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Files\Shared\Finance\Revenue Integrity\OSHPD\2024 Submission\"/>
    </mc:Choice>
  </mc:AlternateContent>
  <xr:revisionPtr revIDLastSave="0" documentId="13_ncr:1_{4A0462C2-AC11-4EE8-91A4-6D8FB168F2B8}" xr6:coauthVersionLast="47" xr6:coauthVersionMax="47" xr10:uidLastSave="{00000000-0000-0000-0000-000000000000}"/>
  <bookViews>
    <workbookView xWindow="-108" yWindow="-108" windowWidth="23256" windowHeight="14016" firstSheet="1" activeTab="1" xr2:uid="{00000000-000D-0000-FFFF-FFFF00000000}"/>
  </bookViews>
  <sheets>
    <sheet name="Top 50 List" sheetId="1" state="hidden" r:id="rId1"/>
    <sheet name="VCH Chargemaster Combined" sheetId="6" r:id="rId2"/>
    <sheet name="AB 1045 Form" sheetId="5" r:id="rId3"/>
    <sheet name="Percent Change in Gross Rev" sheetId="7" r:id="rId4"/>
  </sheets>
  <externalReferences>
    <externalReference r:id="rId5"/>
  </externalReferences>
  <definedNames>
    <definedName name="_xlnm._FilterDatabase" localSheetId="2" hidden="1">'AB 1045 Form'!$A$6:$C$91</definedName>
    <definedName name="_xlnm._FilterDatabase" localSheetId="1" hidden="1">'VCH Chargemaster Combined'!$A$7:$D$17435</definedName>
    <definedName name="_xlnm.Print_Area" localSheetId="2">'AB 1045 Form'!$A$1:$C$91</definedName>
    <definedName name="_xlnm.Print_Titles" localSheetId="2">'AB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 i="5" l="1"/>
  <c r="C78" i="5"/>
  <c r="C77" i="5"/>
  <c r="C76" i="5" l="1"/>
  <c r="C75" i="5"/>
  <c r="C74" i="5"/>
  <c r="C73" i="5"/>
  <c r="C72" i="5"/>
  <c r="C70" i="5"/>
  <c r="C69" i="5"/>
  <c r="C68" i="5"/>
  <c r="C67" i="5"/>
  <c r="C66" i="5"/>
  <c r="C65" i="5"/>
  <c r="C64" i="5"/>
  <c r="C63" i="5"/>
  <c r="C80" i="5" l="1"/>
</calcChain>
</file>

<file path=xl/sharedStrings.xml><?xml version="1.0" encoding="utf-8"?>
<sst xmlns="http://schemas.openxmlformats.org/spreadsheetml/2006/main" count="35407" uniqueCount="15982">
  <si>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</si>
  <si>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</si>
  <si>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</si>
  <si>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</si>
  <si>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</si>
  <si>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</si>
  <si>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</si>
  <si>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</si>
  <si>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</si>
  <si>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</si>
  <si>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</si>
  <si>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</si>
  <si>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</si>
  <si>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</si>
  <si>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</si>
  <si>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</si>
  <si>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</si>
  <si>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</si>
  <si>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</si>
  <si>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</si>
  <si>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</si>
  <si>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</si>
  <si>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</si>
  <si>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</si>
  <si>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</si>
  <si>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</si>
  <si>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</si>
  <si>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</si>
  <si>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</si>
  <si>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</si>
  <si>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</si>
  <si>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</si>
  <si>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</si>
  <si>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</si>
  <si>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</si>
  <si>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</si>
  <si>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</si>
  <si>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</si>
  <si>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</si>
  <si>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</si>
  <si>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</si>
  <si>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</si>
  <si>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</si>
  <si>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</si>
  <si>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</si>
  <si>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</si>
  <si>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</si>
  <si>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</si>
  <si>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</si>
  <si>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</si>
  <si>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</si>
  <si>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</si>
  <si>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</si>
  <si>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</si>
  <si>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</si>
  <si>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</si>
  <si>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</si>
  <si>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</si>
  <si>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</si>
  <si>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</si>
  <si>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</si>
  <si>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</si>
  <si>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</si>
  <si>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</si>
  <si>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</si>
  <si>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</si>
  <si>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</si>
  <si>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</si>
  <si>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</si>
  <si>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</si>
  <si>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</si>
  <si>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</si>
  <si>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</si>
  <si>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</si>
  <si>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</si>
  <si>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</si>
  <si>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</si>
  <si>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</si>
  <si>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</si>
  <si>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</si>
  <si>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</si>
  <si>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</si>
  <si>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</si>
  <si>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</si>
  <si>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</si>
  <si>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</si>
  <si>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</si>
  <si>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</si>
  <si>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</si>
  <si>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</si>
  <si>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</si>
  <si>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</si>
  <si>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</si>
  <si>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</si>
  <si>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</si>
  <si>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</si>
  <si>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</si>
  <si>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</si>
  <si>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</si>
  <si>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</si>
  <si>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</si>
  <si>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</si>
  <si>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</si>
  <si>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</si>
  <si>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</si>
  <si>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</si>
  <si>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</si>
  <si>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</si>
  <si>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</si>
  <si>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</si>
  <si>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</si>
  <si>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</si>
  <si>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</si>
  <si>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</si>
  <si>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</si>
  <si>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</si>
  <si>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</si>
  <si>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</si>
  <si>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</si>
  <si>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</si>
  <si>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</si>
  <si>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</si>
  <si>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</si>
  <si>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</si>
  <si>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Valley Children's Hospital</t>
  </si>
  <si>
    <t>HCAI Facility No:   106204019</t>
  </si>
  <si>
    <t>Effective Date of Charges:  June 1, 2024</t>
  </si>
  <si>
    <t>Office Visit, Est., Level 2</t>
  </si>
  <si>
    <t>Office Visit, Est., Level 4</t>
  </si>
  <si>
    <t>Office Visit, Est., Level 5</t>
  </si>
  <si>
    <t>OFFICE VISIT, NEW, LEVEL 2</t>
  </si>
  <si>
    <t>OFFICE VISIT, NEW, LEVEL 3</t>
  </si>
  <si>
    <t>OFFICE VISIT, NEW, LEVEL 4</t>
  </si>
  <si>
    <t>OFFICE VISIT, NEW, LEVEL 5</t>
  </si>
  <si>
    <t>Renal Function Panel</t>
  </si>
  <si>
    <t>Xray Abdomen 2 View</t>
  </si>
  <si>
    <t>X-Ray Exam Of Ankle</t>
  </si>
  <si>
    <t>X-Ray Exam Of Finger(s)</t>
  </si>
  <si>
    <t>X-Ray Exam Of Foot 3+ View</t>
  </si>
  <si>
    <t>X-Ray Exam Of Forearm</t>
  </si>
  <si>
    <t>X-Ray Exam Of Hand 3+ View</t>
  </si>
  <si>
    <t>X-Ray Exam Of Lower Leg</t>
  </si>
  <si>
    <t>Xray Wrist 2 Views</t>
  </si>
  <si>
    <t>Valley Children's Hospital</t>
  </si>
  <si>
    <t>9300 Valley Children's Place</t>
  </si>
  <si>
    <t>Madera, CA 93636</t>
  </si>
  <si>
    <t>OSHPD Facility# 106204019</t>
  </si>
  <si>
    <t>Exclude $0.00 charges</t>
  </si>
  <si>
    <t>ID</t>
  </si>
  <si>
    <t>Procedure Name</t>
  </si>
  <si>
    <t>Billing Category</t>
  </si>
  <si>
    <t>Unit Price 2024</t>
  </si>
  <si>
    <t>270V529851</t>
  </si>
  <si>
    <t xml:space="preserve"> HC PHONAK M50 M</t>
  </si>
  <si>
    <t>Vision/Hearing</t>
  </si>
  <si>
    <t>HC ARBOVIRUS ANTIBODY AB; ENCEPHALITIS E EQUINE</t>
  </si>
  <si>
    <t>Immunology</t>
  </si>
  <si>
    <t>HC ARBOVIRUS ANTIBODY WEST NILE VIRUS</t>
  </si>
  <si>
    <t>HC FUNGAL PROBE, TEXAS</t>
  </si>
  <si>
    <t>Microbiology</t>
  </si>
  <si>
    <t>HC 11-DEOXYCORTISOL LABCORP</t>
  </si>
  <si>
    <t>Chemistry</t>
  </si>
  <si>
    <t>HC 17 OH PROGESTERONE QUEST</t>
  </si>
  <si>
    <t>HC 17-HYDROXPREGNENOLONE LABCORP</t>
  </si>
  <si>
    <t>HC 17-HYDROXYPROGESTERONE  SJCNIC</t>
  </si>
  <si>
    <t>HC 1ST CELL SURFACE MARKER     UW</t>
  </si>
  <si>
    <t>Cytopathology</t>
  </si>
  <si>
    <t>HC 3D RENDER W/INTRP POSTPROCES - 3D RENDERING ON AN INDEP WORKSTATION</t>
  </si>
  <si>
    <t>Echo</t>
  </si>
  <si>
    <t>HC 3D RENDERING W/INTERP &amp; POSTPROCESS SUPERVISION - 3D RECONSTRUCT</t>
  </si>
  <si>
    <t>Diagnostic Radiology</t>
  </si>
  <si>
    <t>HC 3D RENDERING W/INTERP &amp; POSTPROCESS SUPERVISION - CT 3D RECONSTRUCT</t>
  </si>
  <si>
    <t>HC 3D RENDERING W/INTERP&amp;POSTPROC DIFF WORK STATION - CT 3D RECONSTRUCT</t>
  </si>
  <si>
    <t>HC 5 NUCLEOTIDASE  LABCORP</t>
  </si>
  <si>
    <t>HC 5-HIAA                    ARUP</t>
  </si>
  <si>
    <t>HC 7-DEHYDROCHOLESTEROL   KENNEDY</t>
  </si>
  <si>
    <t>HC 9VHPV VACC 2/3 DOSE SCHED IM USE</t>
  </si>
  <si>
    <t>Pharmacy</t>
  </si>
  <si>
    <t>HC A1 ANTITRYPSIN BLD LABCORP</t>
  </si>
  <si>
    <t>HC A1 ANTITRYPSIN PHENO   LABCORP</t>
  </si>
  <si>
    <t>HC ABSCESS DRAINAGE UNDER X-RAY - CT GUIDANCE FOR ABSCESS DRAIN</t>
  </si>
  <si>
    <t>HC ABSCESS DRAINAGE UNDER X-RAY - US GUIDED ABSCESS DRAIN</t>
  </si>
  <si>
    <t>HC ACE                    LABCORP</t>
  </si>
  <si>
    <t>301G048004</t>
  </si>
  <si>
    <t>HC ACETAMINOPHEN</t>
  </si>
  <si>
    <t>Core Lab</t>
  </si>
  <si>
    <t>301G048002</t>
  </si>
  <si>
    <t>HC ACETAMINOPHEN &amp; SALICYLATE</t>
  </si>
  <si>
    <t>300G048002</t>
  </si>
  <si>
    <t>HC ACETONE, QUANT, BLD       ARUP</t>
  </si>
  <si>
    <t>Temporary and Professional</t>
  </si>
  <si>
    <t>HC ACETYLCHOLINE RECEPTOR AB</t>
  </si>
  <si>
    <t>HC ACT - POINT OF CARE</t>
  </si>
  <si>
    <t>Point of Care Testing (POCT)</t>
  </si>
  <si>
    <t>HC ACTH                   LABCORP</t>
  </si>
  <si>
    <t>HC ACTIN SMOOTH MUSCLE AB LABCORP</t>
  </si>
  <si>
    <t>HC ACUTE GI BLOOD LOSS IMAGING - NM GASTROINTESTINAL BLEEDING</t>
  </si>
  <si>
    <t>Nuclear Medicine</t>
  </si>
  <si>
    <t>HC ACYGLYCINE              QUEST</t>
  </si>
  <si>
    <t>HC ACYLCARNITINE          LABCORP</t>
  </si>
  <si>
    <t>HC ACYLCARNITINE STANFORD</t>
  </si>
  <si>
    <t>HC ADAMTS-13 MACHAON DIAGNOSTICS</t>
  </si>
  <si>
    <t>Hematology/Coagulation</t>
  </si>
  <si>
    <t>HC ADDL CELL SURFACE MARKERS   UW</t>
  </si>
  <si>
    <t>HC ADENOSINE DEAMINASE       STAN</t>
  </si>
  <si>
    <t>HC ADENOVIRUS DIR AGN EIA</t>
  </si>
  <si>
    <t>HC ADENOVIRUS DNA PCR     VIRACOR</t>
  </si>
  <si>
    <t>HC ADENOVIRUS DNA, QT PCR</t>
  </si>
  <si>
    <t>HC ADENOVIRUS PCR           QUEST</t>
  </si>
  <si>
    <t>HC ADH LABCORP</t>
  </si>
  <si>
    <t>274L869201</t>
  </si>
  <si>
    <t>HC MED-EL ADHEAR PROC/ADH</t>
  </si>
  <si>
    <t>HC ADMIN VFC - MMRV PROQUAD</t>
  </si>
  <si>
    <t>Preventive Care</t>
  </si>
  <si>
    <t>HC ADMIN VFC ACTHIB</t>
  </si>
  <si>
    <t>HC ADMIN VFC BEXSERO 10-18 YRS</t>
  </si>
  <si>
    <t>HC ADMIN VFC COMVAX VACCINE</t>
  </si>
  <si>
    <t>HC ADMIN VFC DIPH/TET DCAVAC &gt;7Y</t>
  </si>
  <si>
    <t>HC ADMIN VFC DIPTH/TET/ACEL</t>
  </si>
  <si>
    <t>HC ADMIN VFC HEPATITIS A VAC</t>
  </si>
  <si>
    <t>HC ADMIN VFC HEPB VACCINE PED/ADOLESC 3 DOSE SCHEDULE IM</t>
  </si>
  <si>
    <t>HC ADMIN VFC HIB PEDVAXHIB</t>
  </si>
  <si>
    <t>HC ADMIN VFC IIV4 NO PRSV 0.5 ML</t>
  </si>
  <si>
    <t>HC ADMIN VFC KINRIX 0.5 ML</t>
  </si>
  <si>
    <t>HC ADMIN VFC MENACWYD/MENACWY-CRM CONJ VACC GRPS ACWY IM</t>
  </si>
  <si>
    <t>HC ADMIN VFC MMR</t>
  </si>
  <si>
    <t>HC ADMIN VFC PAPILLOMAVI 9 0.5ML</t>
  </si>
  <si>
    <t>HC ADMIN VFC PCVCNJ 13V 0.5ML</t>
  </si>
  <si>
    <t>HC ADMIN VFC PEDIARIX VACCIN</t>
  </si>
  <si>
    <t>HC ADMIN VFC PENTACEL 0.5 ML</t>
  </si>
  <si>
    <t>HC ADMIN VFC PNEUMOC 23 VAC</t>
  </si>
  <si>
    <t>HC ADMIN VFC POLIOVIRS INACT</t>
  </si>
  <si>
    <t>HC ADMIN VFC ROTAVIRUS ORAL</t>
  </si>
  <si>
    <t>HC ADMIN VFC TDAP VACCINE &gt;7 IM</t>
  </si>
  <si>
    <t>HC ADMIN VFC TRUMENBA 10-18 YRS</t>
  </si>
  <si>
    <t>HC ADMIN VFC VARICELLA VAC</t>
  </si>
  <si>
    <t>HC ADNA-DNA/RNA PROBE TQ 12-25 - GASTROINTESTINAL PANEL</t>
  </si>
  <si>
    <t>HC ADRENAL ANTIBODY LABCORP</t>
  </si>
  <si>
    <t>HC AERO INHALATION PENTAMIDINE</t>
  </si>
  <si>
    <t>Pulmonary Function</t>
  </si>
  <si>
    <t>HC AEROBIC ORGANISM ID       ARUP</t>
  </si>
  <si>
    <t>HC AEROBIC SUSCEPTIBILITY ARUP</t>
  </si>
  <si>
    <t>HC AEROSOL NEB TRTMNT INITIAL</t>
  </si>
  <si>
    <t>HC AFB CONCENTRATION LABCORP</t>
  </si>
  <si>
    <t>HC AFB CULTURE            LABCORP</t>
  </si>
  <si>
    <t>HC AFB CULTURE AND STAIN QUEST</t>
  </si>
  <si>
    <t>HC AFB ID BY DNA PROBE LABCO</t>
  </si>
  <si>
    <t>HC AFB STAIN              LABCORP</t>
  </si>
  <si>
    <t>HC AFP AMINO INTEGRATED</t>
  </si>
  <si>
    <t>HC AFP TUMOR MARKER          ARUP</t>
  </si>
  <si>
    <t>HC AGGLUTININ SCREEN, INCUBATED, PREWARM TECHNIQUE</t>
  </si>
  <si>
    <t>Transfusion Medicine</t>
  </si>
  <si>
    <t>HC AGGLUTININ SCREEN, ROOM TEMPERATURE</t>
  </si>
  <si>
    <t xml:space="preserve">HC AH50/ALTERN.PATHWAY  </t>
  </si>
  <si>
    <t>HC ALA (D-AMINOL ACID)</t>
  </si>
  <si>
    <t>HC ALBUMIN,BODY FLUID        ARUP</t>
  </si>
  <si>
    <t>301G048001</t>
  </si>
  <si>
    <t>HC ALCOHOL-ETHANOL</t>
  </si>
  <si>
    <t>HC ALDOLASE               LABCORP</t>
  </si>
  <si>
    <t>HC ALDOSTERONE            LABCORP</t>
  </si>
  <si>
    <t>HC ALDOSTERONE LABCORP</t>
  </si>
  <si>
    <t>HC ALL PANEL BY FISH ARUP</t>
  </si>
  <si>
    <t>Cytogenetics</t>
  </si>
  <si>
    <t>HC ALLERGEN IGE ARUP</t>
  </si>
  <si>
    <t>HC ALLERGEN IGE VIRACOR</t>
  </si>
  <si>
    <t>HC ALLERGEN SPECIFIC IGE  LABCORP</t>
  </si>
  <si>
    <t>HC ALLERGEN SPECIFIC IGE QUE</t>
  </si>
  <si>
    <t>Clinical Pathology</t>
  </si>
  <si>
    <t>HC ALLERGEN SPECIFIC IGE VIRACOR</t>
  </si>
  <si>
    <t>HC ALPHA GLOBIN GENE SEQ MAY</t>
  </si>
  <si>
    <t>Molecular Pathology</t>
  </si>
  <si>
    <t>HC ALPHA SUBUNIT LABCORP</t>
  </si>
  <si>
    <t>HC ALPHA-1 ANTITRYP MUT LABCORP</t>
  </si>
  <si>
    <t>HC ALPHA-1 ANTITRYPSIN FECES LABC</t>
  </si>
  <si>
    <t>HC ALPHA-2-ANTIPLASMIN ARUP</t>
  </si>
  <si>
    <t>HC ALPHA-FETO PROTEIN/CSF    ARUP</t>
  </si>
  <si>
    <t>HC ALPHAGLOB MULTIPLEX PCR OAKLAN</t>
  </si>
  <si>
    <t>HC ALPS PANEL  T CELLS TOTAL COUNT MAYO</t>
  </si>
  <si>
    <t>HC ALPS PANEL MONO NEUC CELL ANTIGEN  MAYO</t>
  </si>
  <si>
    <t>HC ALUMINUM               LABCORP</t>
  </si>
  <si>
    <t>HC AMB BLOOD PRESSURE MONITORING</t>
  </si>
  <si>
    <t>Cardiovascular</t>
  </si>
  <si>
    <t>HC AMEBIASIS ANTIBODIES</t>
  </si>
  <si>
    <t>HC AMINO ACID, BLOOD      LABCORP</t>
  </si>
  <si>
    <t>HC AMINO ACIDS CSF         MEDNEU</t>
  </si>
  <si>
    <t>HC AMINO ACIDS URINE STANFORD</t>
  </si>
  <si>
    <t>HC AMINO ACIDS, PLASMA STANFORD</t>
  </si>
  <si>
    <t>HC AMIODARONE</t>
  </si>
  <si>
    <t>HC AML PANEL BY FISH ARUP</t>
  </si>
  <si>
    <t>300G048009</t>
  </si>
  <si>
    <t>HC AMPHETAMINE CONFIRM UR, QUEST</t>
  </si>
  <si>
    <t>HC AMYLASE ISOENZYMES LABCORP</t>
  </si>
  <si>
    <t>HC AMYLASE,BODY FLUID        ARUP</t>
  </si>
  <si>
    <t>HC ANA                    ARUP</t>
  </si>
  <si>
    <t>HC ANAEROBIC CULTURE &amp; GRAM</t>
  </si>
  <si>
    <t>HC ANAEROBIC ORGANISM ID ARUP</t>
  </si>
  <si>
    <t>HC ANAEROBIC SUSCEPTIBILITY  ARUP</t>
  </si>
  <si>
    <t>HC ANAL/URINARY MUSCLE STUDY</t>
  </si>
  <si>
    <t>Urinary</t>
  </si>
  <si>
    <t>HC ANAPLASMA PHAGOCYTO ABS A</t>
  </si>
  <si>
    <t>HC ANCA ANTIBODIES           ARUP</t>
  </si>
  <si>
    <t>HC ANDROSTANEDIOL GLUCURONDE</t>
  </si>
  <si>
    <t>HC ANDROSTENEDIONE        LABCORP</t>
  </si>
  <si>
    <t>Anesthesia</t>
  </si>
  <si>
    <t>HC ANGELMAN/PRADER-WILLI DNA LABCORP</t>
  </si>
  <si>
    <t>HC ANGIO EA ADDNL SELECTV VESSEL - IR ANGIO SELECTIVE EA ADDL VESSEL</t>
  </si>
  <si>
    <t>HC ANGIO EXTERMITY BILAT - IR ANGIOGRAM EXTREMITY BILATERAL</t>
  </si>
  <si>
    <t>HC ANGIO EXTREMITY UNILAT - IR ANGIOGRAM EXTREMITY LEFT</t>
  </si>
  <si>
    <t>HC ANGIO EXTREMITY UNILAT - IR ANGIOGRAM EXTREMITY RIGHT</t>
  </si>
  <si>
    <t>HC ANGIO PULMON BILAT SELECT - IR ANGIOGRAM PULMONARY SELECTIVE BILAT</t>
  </si>
  <si>
    <t>HC ANGIO PULMON UNILAT SELECT - IR ANGIOGRAM PULMONARY SELECTIVE LEFT</t>
  </si>
  <si>
    <t>HC ANGIO PULMON UNILAT SELECT - IR ANGIOGRAM PULMONARY SELECTIVE RIGHT</t>
  </si>
  <si>
    <t>HC ANGIO SPINAL SELECTV - IR ANGIOGRAM SPINAL SELECTIVE</t>
  </si>
  <si>
    <t>HC ANGIO VISCERAL SELECTV/SUBSELEC - IR ANGIO VISCERAL SELECTIVE</t>
  </si>
  <si>
    <t>HC ANGIOTENSIN CONV ENZ/CSF</t>
  </si>
  <si>
    <t>HC ANIT-MULLERIAN HORMONE LABCORP</t>
  </si>
  <si>
    <t>HC ANOGENITAL COLPOLSCOPY NP</t>
  </si>
  <si>
    <t>Other Services and Procedures</t>
  </si>
  <si>
    <t>HC ANORECTAL MANOMETRY</t>
  </si>
  <si>
    <t>Gastrointestinal</t>
  </si>
  <si>
    <t>HC ANSER PROMETHEUS</t>
  </si>
  <si>
    <t>HC ANTI DNASE B AB        LABCORP</t>
  </si>
  <si>
    <t>HC ANTI DS DNA AB         LABCORP</t>
  </si>
  <si>
    <t>HC ANTI T4 AUTOANTIBODY     QUEST</t>
  </si>
  <si>
    <t>HC ANTI THYROGLOBULIN     LABCORP</t>
  </si>
  <si>
    <t>HC ANTIBIOTIC SENS,DISK,EACH - Susceptibility Charge</t>
  </si>
  <si>
    <t>HC ANTIBIOTIC SENS,MIC,EACH - Susceptibility Charge</t>
  </si>
  <si>
    <t>HC ANTIBODY ELUTION</t>
  </si>
  <si>
    <t>HC ANTIBODY IDENTIFICATION, RBC, CAPTURE-R</t>
  </si>
  <si>
    <t>HC ANTIBODY IDENTIFICATION, RBC, EXTEND I</t>
  </si>
  <si>
    <t>HC ANTIBODY IDENTIFICATION, RBC, EXTEND II</t>
  </si>
  <si>
    <t>HC ANTIBODY IDENTIFICATION, RBC, TUBE</t>
  </si>
  <si>
    <t>HC ANTIBODY SCREEN, RBC, LISS TUBE</t>
  </si>
  <si>
    <t>HC ANTIBODY SCREEN, RBC, PEG TUBE</t>
  </si>
  <si>
    <t>HC ANTIBODY SCREEN, RBC, PREWARM TUBE</t>
  </si>
  <si>
    <t>HC ANTIBODY SCREEN, RBC, SOLID PHASE</t>
  </si>
  <si>
    <t>HC ANTICARDIOLIPIN ABS    LABCORP</t>
  </si>
  <si>
    <t>HC ANTIEXTRACT NUC AG     LABCORP</t>
  </si>
  <si>
    <t>HC ANTIFUNGAL DRUG - FUNGUS LAB</t>
  </si>
  <si>
    <t>HC ANTIGEN TESTING, DONOR BLOOD, EACH ANTIGEN</t>
  </si>
  <si>
    <t>HC ANTIGEN TESTING, DONOR BLOOD, HISTORICAL-1/UNIT</t>
  </si>
  <si>
    <t>HC ANTIGEN TESTING, DONOR BLOOD, HISTORICAL-3/UNIT</t>
  </si>
  <si>
    <t>HC ANTIGEN TESTING, DONOR BLOOD, Jk,MNSs,L,P EACH ANTIGEN</t>
  </si>
  <si>
    <t>HC ANTIGEN TESTING, DONOR BLOOD, RH,K,Fy EACH ANTIGE</t>
  </si>
  <si>
    <t>HC ANTIHUMAN GLOBULIN INDIRECT EA ANTIBODY TITER - ANTIBODY TITER</t>
  </si>
  <si>
    <t>HC ANTIHUMAN GLOBULIN TEST, DIRECT, C3d</t>
  </si>
  <si>
    <t>HC ANTIHUMAN GLOBULIN TEST, DIRECT, IgG</t>
  </si>
  <si>
    <t>HC ANTIHUMAN GLOBULIN TEST, DIRECT, POLY</t>
  </si>
  <si>
    <t>HC ANTI-NEUTROPHIL AB        ARUP</t>
  </si>
  <si>
    <t>HC ANTIPHOSPHATIDYLSERINE LABCORP</t>
  </si>
  <si>
    <t>HC ANTI-PLA2R LABCORP</t>
  </si>
  <si>
    <t>HC ANTISCLERODERMA -70 AB LABCORP</t>
  </si>
  <si>
    <t>HC ANTITHROMBIN III TEST,ACTIV - ANTITHROMBIN III</t>
  </si>
  <si>
    <t>HC APC RESISTANCE PROFILE    ARUP</t>
  </si>
  <si>
    <t>HC APHERESIS, PLASMA DAVITA</t>
  </si>
  <si>
    <t>HC APHERESIS, PLASMA VCH</t>
  </si>
  <si>
    <t>HC APHERESIS, RBC DAVITA</t>
  </si>
  <si>
    <t>HC APHERESIS, WBC DAVITA</t>
  </si>
  <si>
    <t>HC APOLIPROTEIN B LABCORP</t>
  </si>
  <si>
    <t>HC APP TOPICAL FLUORIDE VARN</t>
  </si>
  <si>
    <t>HC APP TOPICAL FLUORIDE VARN RN</t>
  </si>
  <si>
    <t>HC APPLIC LONG ARM CAST OT</t>
  </si>
  <si>
    <t>Musculoskeletal</t>
  </si>
  <si>
    <t>HC APPLIC SHORT ARM CAST OT</t>
  </si>
  <si>
    <t>HC APPLIC SHORT LEG CAST PT</t>
  </si>
  <si>
    <t>HC APPLY FINGER SPLINT,STATIC</t>
  </si>
  <si>
    <t>HC APPLY FOREARM CAST</t>
  </si>
  <si>
    <t>HC APPLY FOREARM SPLINT,STATIC</t>
  </si>
  <si>
    <t>HC APPLY LONG ARM CAST</t>
  </si>
  <si>
    <t>HC APPLY LONG ARM SPLINT</t>
  </si>
  <si>
    <t>HC APPLY LONG LEG CAST</t>
  </si>
  <si>
    <t>HC APPLY LOWER LEG SPLINT</t>
  </si>
  <si>
    <t>HC APPLY SHORT LEG CAST</t>
  </si>
  <si>
    <t>HC APT DOWNEY TEST</t>
  </si>
  <si>
    <t>HC ARBOVIRUS ABS, IGG/IGM ARUP</t>
  </si>
  <si>
    <t>HC ARBOVIRUS ANTIBODY AB; ENCEPHALITIS CALIF</t>
  </si>
  <si>
    <t>HC ARBOVIRUS ANTIBODY AB; ENCEPHALITIS ST. LOUIS</t>
  </si>
  <si>
    <t>HC ARBOVIRUS ANTIBODY AB; ENCEPHALITIS W EQUINE</t>
  </si>
  <si>
    <t>HC ARBOVIRUS WEST NILE VIRUS AB IGM</t>
  </si>
  <si>
    <t>Cast Room</t>
  </si>
  <si>
    <t>Evaluation and Management</t>
  </si>
  <si>
    <t>HC ARSENIC LEVEL QUANT    LA</t>
  </si>
  <si>
    <t>HC ARTHROGRAM OF ANKLE - XR ANKLE ARTHROGRAM LEFT</t>
  </si>
  <si>
    <t>HC ARTHROGRAM OF ANKLE - XR ANKLE ARTHROGRAM RIGHT</t>
  </si>
  <si>
    <t>HC ARTHROGRAM OF ELBOW - XR ELBOW ARTHROGRAM LEFT</t>
  </si>
  <si>
    <t>HC ARTHROGRAM OF ELBOW - XR ELBOW ARTHROGRAM RIGHT</t>
  </si>
  <si>
    <t>HC ARTHROGRAM OF HIP - XR HIP ARTHROGRAM LEFT</t>
  </si>
  <si>
    <t>HC ARTHROGRAM OF HIP - XR HIP ARTHROGRAM RIGHT</t>
  </si>
  <si>
    <t>HC ARTHROGRAM OF KNEE JOINT - XR KNEE ARTHROGRAM LEFT</t>
  </si>
  <si>
    <t>HC ARTHROGRAM OF KNEE JOINT - XR KNEE ARTHROGRAM RIGHT</t>
  </si>
  <si>
    <t>HC ARTHROGRAM OF SHOULDER - XR SHOULDER ARTHROGRAM LEFT</t>
  </si>
  <si>
    <t>HC ARTHROGRAM OF SHOULDER - XR SHOULDER ARTHROGRAM RIGHT</t>
  </si>
  <si>
    <t>HC ARTHROGRAM OF WRIST - XR WRIST ARTHROGRAM LEFT</t>
  </si>
  <si>
    <t>HC ARTHROGRAM OF WRIST - XR WRIST ARTHROGRAM RIGHT</t>
  </si>
  <si>
    <t>HC ASO AB                 LABCORP</t>
  </si>
  <si>
    <t>HC ASP FUM IGG VIRACOR</t>
  </si>
  <si>
    <t>HC ASP FUMIGATUS IGG      LABCORP</t>
  </si>
  <si>
    <t>HC ASPERGILLUS ABS          QUEST</t>
  </si>
  <si>
    <t>HC ASPERGILLUS ANTIGEN LABCORP</t>
  </si>
  <si>
    <t>HC ASPERGILLUS FLAVUS IGE VIRACOR</t>
  </si>
  <si>
    <t>HC ASSAY ALKAL PHOSPHATASE - ALKALINE PHOSPHATASE</t>
  </si>
  <si>
    <t>HC ASSAY BLOOD CARBON DIOXIDE - CO2 TOTAL</t>
  </si>
  <si>
    <t>HC ASSAY BLOOD CARBON MONOXIDE - CARBOXYHEMOGLOBIN</t>
  </si>
  <si>
    <t>HC ASSAY GLUCOSE, BODY FLUID - GLUCOSE CSF</t>
  </si>
  <si>
    <t>HC ASSAY OF AMIKACIN - AMIKACIN RANDOM        </t>
  </si>
  <si>
    <t>HC ASSAY OF AMMONIA - AMMONIA</t>
  </si>
  <si>
    <t>HC ASSAY OF AMYLASE - AMYLASE,RANDOM</t>
  </si>
  <si>
    <t>HC ASSAY OF BLOOD CHLORIDE - CHLORIDE</t>
  </si>
  <si>
    <t>HC ASSAY OF BLOOD LIPOPROTEIN,HDL CHOLEST - HDL CHOLESTEROL</t>
  </si>
  <si>
    <t>HC ASSAY OF BLOOD OSMOLALITY - OSMOLALITY</t>
  </si>
  <si>
    <t>HC ASSAY OF CALCIUM IN URINE - CALCIUM RANDOM URINE</t>
  </si>
  <si>
    <t>HC ASSAY OF CALCIUM, IONIZED - CALCIUM IONIZED</t>
  </si>
  <si>
    <t>HC ASSAY OF CALCIUM, TOTAL - CALCIUM</t>
  </si>
  <si>
    <t>HC ASSAY OF CARBAMAZEPINE TOTAL - CARBAMAZEPINE TOTAL</t>
  </si>
  <si>
    <t>HC ASSAY OF CK (CPK) - CK</t>
  </si>
  <si>
    <t>HC ASSAY OF CREATININE - CREATININE SERUM</t>
  </si>
  <si>
    <t>HC ASSAY OF FERRITIN - FERRITIN</t>
  </si>
  <si>
    <t>HC ASSAY OF FREE THYROXINE - T4 FREE</t>
  </si>
  <si>
    <t>HC ASSAY OF GAMMAGLOBULIN IGA, IGD, IGG, IGM, EACH - IMMUNOGLOBULINS</t>
  </si>
  <si>
    <t>HC ASSAY OF GAMMAGLOBULIN IGE - IMMUNOGLOBULIN IGE</t>
  </si>
  <si>
    <t>HC ASSAY OF GENTAMICIN - GENTAMICIN TROUGH</t>
  </si>
  <si>
    <t>HC ASSAY OF GGT - GAMMA GT</t>
  </si>
  <si>
    <t xml:space="preserve">HC ASSAY OF INORGANIC PHOSPHORUS - PHOSPHORUS </t>
  </si>
  <si>
    <t>HC ASSAY OF IRON - IRON</t>
  </si>
  <si>
    <t>HC ASSAY OF LACTIC ACID - LACTATE</t>
  </si>
  <si>
    <t>HC ASSAY OF LACTIC ACID - POCT LACTIC ACID (LACTATE)</t>
  </si>
  <si>
    <t>HC ASSAY OF LEAD - POCT BLOOD LEAD</t>
  </si>
  <si>
    <t>HC ASSAY OF LIPASE - LIPASE</t>
  </si>
  <si>
    <t>HC ASSAY OF MAGNESIUM - MAGNESIUM</t>
  </si>
  <si>
    <t>HC ASSAY OF PARATHORMONE - PTH INTACT</t>
  </si>
  <si>
    <t>HC ASSAY OF PHENOBARBITAL - PHENOBARBITAL</t>
  </si>
  <si>
    <t>HC ASSAY OF PHENYTOIN, TOTAL - PHENYTOIN TOTAL AND FREE</t>
  </si>
  <si>
    <t>HC ASSAY OF PLASMA HEMOGLOBIN - HEMOGLOBIN PLASMA</t>
  </si>
  <si>
    <t>HC ASSAY OF SERUM ALBUMIN - ALBUMIN</t>
  </si>
  <si>
    <t>HC ASSAY OF SERUM POTASSIUM - POTASSIUM</t>
  </si>
  <si>
    <t>HC ASSAY OF SERUM SODIUM - SODIUM</t>
  </si>
  <si>
    <t>HC ASSAY OF TOBRAMYCIN - TOBRAMYCIN PEAK</t>
  </si>
  <si>
    <t>HC ASSAY OF TOTAL THYROXINE - T4 (THYROID HORMONE)</t>
  </si>
  <si>
    <t>HC ASSAY OF TRANSFERRIN - TRANSFERRIN</t>
  </si>
  <si>
    <t>HC ASSAY OF TRIGLYCERIDES - TRIGLYCERIDES</t>
  </si>
  <si>
    <t>HC ASSAY OF TROPONIN, QUANT - TROPONIN T</t>
  </si>
  <si>
    <t>HC ASSAY OF URINE CREATININE - CREATININE RANDOM URINE</t>
  </si>
  <si>
    <t>HC ASSAY OF URINE OSMOLALITY - OSMOLALITY URINE</t>
  </si>
  <si>
    <t>HC ASSAY OF URINE SODIUM - SODIUM RANDOM URINE</t>
  </si>
  <si>
    <t>HC ASSAY OF VANCOMYCIN - VANCOMYCIN TROUGH</t>
  </si>
  <si>
    <t>HC ASSAY OTHER FLUID CHLORIDES - CHLORIDE BODY FLUID</t>
  </si>
  <si>
    <t>HC ASSAY QUANTITATIVE,BLOOD GLUCOSE - GLUCOSE RANDOM</t>
  </si>
  <si>
    <t>HC ASSAY THYROID STIM HORMONE - THYROID STIMULATING HORMONE</t>
  </si>
  <si>
    <t>HC ASSAY UREA NITROGEN, QUAN - BLOOD UREA NITROGEN</t>
  </si>
  <si>
    <t>HC ASSAY, BLD/SERUM CHOLESTEROL - CHOLESTEROL TOTAL</t>
  </si>
  <si>
    <t>HC A-THROMBIN III AG         ARUP</t>
  </si>
  <si>
    <t>HC AUD DX EVL ANY AGE NEW/F-UP</t>
  </si>
  <si>
    <t>Otorhinolaryngology</t>
  </si>
  <si>
    <t>471Z590801</t>
  </si>
  <si>
    <t>HC AUD EVAL 2-5YRS FOLLOW-UP CCS</t>
  </si>
  <si>
    <t>471Z590601</t>
  </si>
  <si>
    <t>HC AUD EVAL &lt;2YRS FOLLOW-UP CCS</t>
  </si>
  <si>
    <t>471Z590001</t>
  </si>
  <si>
    <t>HC AUD EVAL &lt;2YRS NEW CCS</t>
  </si>
  <si>
    <t>471Z591201</t>
  </si>
  <si>
    <t>HC AUD EVAL &lt;7YRS DIFF TEST CCS</t>
  </si>
  <si>
    <t>471Z590201</t>
  </si>
  <si>
    <t>HC AUD EVAL 2-5YRS NEW CCS</t>
  </si>
  <si>
    <t>471Z591001</t>
  </si>
  <si>
    <t>HC AUD EVAL 6-20YRS FOLLOW-UP CCS</t>
  </si>
  <si>
    <t>471Z590401</t>
  </si>
  <si>
    <t>HC AUD EVAL 6-20YRS NEW CCS</t>
  </si>
  <si>
    <t>270V529833</t>
  </si>
  <si>
    <t>HC PHONAK M30-R</t>
  </si>
  <si>
    <t>270V529836</t>
  </si>
  <si>
    <t>HC PHONAK M90-R</t>
  </si>
  <si>
    <t>HC AUDIOMETRIC SCREEN</t>
  </si>
  <si>
    <t>HC AUDIOMETRIC SCREEN RN</t>
  </si>
  <si>
    <t>HC AUDIOMETRY SCREEN AIR ONLY</t>
  </si>
  <si>
    <t>HC AUDIOMETRY, AIR &amp; BONE</t>
  </si>
  <si>
    <t>HC AUDITORY REHAB POST-LINGUAL HEAR LOSS INS</t>
  </si>
  <si>
    <t>HC AUDITORY REHAB, PRE-LINGUAL HEAR LOSS INS</t>
  </si>
  <si>
    <t>HC AUR HAB W/ HEAR AID 30 MIN</t>
  </si>
  <si>
    <t>HC AURAL HAB/COCH IMP 30 MIN</t>
  </si>
  <si>
    <t>HC B CELLS, TOTAL COUNT - B CELLS, TOTAL COUNT</t>
  </si>
  <si>
    <t>HC B. PERTUSSIS AB           ARUP</t>
  </si>
  <si>
    <t>HC B2-GLYCOPROTEIN ABS    LABCORP</t>
  </si>
  <si>
    <t>HC BABESIA MICROTI DNA PCR Q</t>
  </si>
  <si>
    <t>HC BACTERIA IDENTIFICATION, AEROBIC ISOLATE - ORGANISM ID CULTURE</t>
  </si>
  <si>
    <t>HC BACTERIAL AG DETECT      QUEST</t>
  </si>
  <si>
    <t>HC BACTERIAL PCR UW MOLECULAR LAB</t>
  </si>
  <si>
    <t>HC BARBITURATES CONFRIM UR QUEST</t>
  </si>
  <si>
    <t>Drug Assay</t>
  </si>
  <si>
    <t>HC BARTONELLA AB          LABCORP</t>
  </si>
  <si>
    <t>HC BARTONELLA DNA PCR LABCORP</t>
  </si>
  <si>
    <t>HC BASIC METABOLIC PANEL CALCIUM TOTAL - BUNDLED CHARGE</t>
  </si>
  <si>
    <t>270V526601</t>
  </si>
  <si>
    <t xml:space="preserve"> HC BATTERY HEARING AID SIZE 10, 13, 312</t>
  </si>
  <si>
    <t>270V526603</t>
  </si>
  <si>
    <t>HC Battery Hearing Aid Size 675</t>
  </si>
  <si>
    <t>HC BBK PHYSICIAN WRITTEN REPORT – ANTIBODY ID</t>
  </si>
  <si>
    <t>HC BCR-ABL1 ARUP</t>
  </si>
  <si>
    <t>HC BCR-ABL1 QUAL REFX TO QNT 81206 ARUP</t>
  </si>
  <si>
    <t>HC BCR-ABL1 QUAL REFX TO QNT 81207 ARUP</t>
  </si>
  <si>
    <t>HC BCR-ABL1, PCR     LABCORP RTP</t>
  </si>
  <si>
    <t>HC BEHAV ASSMT W/SCORE &amp; DOCD/STAND INSTRUMENT</t>
  </si>
  <si>
    <t>Central Nervous Assessments</t>
  </si>
  <si>
    <t>300G048019</t>
  </si>
  <si>
    <t>HC BENZO CONFIRM UR, QUEST</t>
  </si>
  <si>
    <t>HC BENZOIC ACID,SERUM</t>
  </si>
  <si>
    <t>HC BETA 2 MICROGLOBULIN,</t>
  </si>
  <si>
    <t>HC BETA 2 TRANSFERRIN        ARUP</t>
  </si>
  <si>
    <t>HC BETA GLOBIN CLUSTERS MAYO</t>
  </si>
  <si>
    <t>HC BETA GLOBIN GENE SEQ MAYO</t>
  </si>
  <si>
    <t>HC BETA HCG,QUANT,TUMOR MKR  ARUP</t>
  </si>
  <si>
    <t>HC BETA-2-MICROGLOBULIN LABC</t>
  </si>
  <si>
    <t>HC BETHESDA QT FACTOR 8 BILL</t>
  </si>
  <si>
    <t>HC BILE ACIDS             LABCORP</t>
  </si>
  <si>
    <t>HC BILE ACIDS, FRAC &amp; TOT ARUP</t>
  </si>
  <si>
    <t>HC BILIRUBIN DIRECT - BILIRUBIN DIRECT</t>
  </si>
  <si>
    <t>HC BILIRUBIN TOTAL - BILIRUBIN TOTAL</t>
  </si>
  <si>
    <t>HC BILIRUBIN,TOTAL,BODY     ARUP</t>
  </si>
  <si>
    <t>HC BIOTINIDASE              QUEST</t>
  </si>
  <si>
    <t>HC BK RT DNA PCR BLD LABCORP</t>
  </si>
  <si>
    <t>HC BK RT PCR URINE LABCORP</t>
  </si>
  <si>
    <t>Treatment Room</t>
  </si>
  <si>
    <t>HC BLASTOMCYCES ABS EIA</t>
  </si>
  <si>
    <t>390P901001</t>
  </si>
  <si>
    <t>HC BLOOD (WHOLE), FOR TRANSFUSION, PER UNIT</t>
  </si>
  <si>
    <t>Blood</t>
  </si>
  <si>
    <t>HC BLOOD COOLER OFF SITE TRANSPORT</t>
  </si>
  <si>
    <t>HC BLOOD CULTURE</t>
  </si>
  <si>
    <t>HC BLOOD GAS ANALYSIS</t>
  </si>
  <si>
    <t>HC BLOOD METHEMOGLOBIN, QUANT - METHEMOGLOBIN</t>
  </si>
  <si>
    <t>HC BLOOD OCCULT,BY PEROXID,FECES,SINGLE, COLORECTAL SCREEN - OCCULT BLD</t>
  </si>
  <si>
    <t>HC BLOOD PLATELET AGGREGATION - PLATELET FUNCTION PANEL</t>
  </si>
  <si>
    <t>HC BLOOD PRESSURE MONITOR/ANALYS</t>
  </si>
  <si>
    <t>HC BLOOD COUNT,BLOOD SMEAR,MICRO EXAM W/ MANUAL DIFFERENTIAL</t>
  </si>
  <si>
    <t>HC BLOOD TYPING, SEROLOGIC, ABO</t>
  </si>
  <si>
    <t>HC BLOOD TYPING, SEROLOGIC, RH (D)</t>
  </si>
  <si>
    <t>390P901102</t>
  </si>
  <si>
    <t>HC BLOOD, SPLIT UNIT – FFP/PLASMA</t>
  </si>
  <si>
    <t>390P901103</t>
  </si>
  <si>
    <t>HC BLOOD, SPLIT UNIT - PLATELETS</t>
  </si>
  <si>
    <t>390P901101</t>
  </si>
  <si>
    <t>HC BLOOD, SPLIT UNIT – RED BLOOD CELLS</t>
  </si>
  <si>
    <t>390P901104</t>
  </si>
  <si>
    <t>HC BLOOD, SPLIT UNIT - WHOLE BLOOD</t>
  </si>
  <si>
    <t>HC BODY FLUID CELL COUNT W DIFF - SYNOVIAL FLUID CELL COUNT</t>
  </si>
  <si>
    <t>HC BONE IMAGING, 3 PHASE - NM BONE WHOLE BODY 3 PHASE</t>
  </si>
  <si>
    <t>HC BONE IMAGING, LIMITED AREA - NM BONE LIMITED</t>
  </si>
  <si>
    <t>HC BONE IMAGING, MULTIPLE AREAS - NM BONE MULTIPLE AREAS</t>
  </si>
  <si>
    <t>HC BONE IMAGING, WHOLE BODY - NM BONE WHOLE BODY</t>
  </si>
  <si>
    <t>HC BONE MARROW BX, NEEDLE/TROCAR</t>
  </si>
  <si>
    <t>Hemic and Lymphatic Systems</t>
  </si>
  <si>
    <t>HC BONE MARROW FAILURE CINCINNATI</t>
  </si>
  <si>
    <t>HC BONE MARROW IMAGING, BODY - NM BONE MARROW WHOLE BODY</t>
  </si>
  <si>
    <t>HC BONE SPECIFIC ALK PHOS LABCORP</t>
  </si>
  <si>
    <t>HC BOWEL IMAGING - NM MECKELS DIVERTICULUM</t>
  </si>
  <si>
    <t>HC BPGM FULL GENE SEQ MAYO</t>
  </si>
  <si>
    <t>HC BRAIN FLOW IMAGING ONLY - NM CEREBRAL FLOW</t>
  </si>
  <si>
    <t>HC BRAIN IMAGE 4+ VIEWS - NM BRAIN 4 OR MORE VIEWS</t>
  </si>
  <si>
    <t>HC BRAIN IMAGE W/FLOW 4 + VIEWS - NM BRAIN WITH FLOW 4 OR MORE VIEWS</t>
  </si>
  <si>
    <t>HC BRAIN SHUNT TUBE/RESERV INJECTN</t>
  </si>
  <si>
    <t>Nervous</t>
  </si>
  <si>
    <t>HC BRCAVANTAGE COMPREHENSIVE</t>
  </si>
  <si>
    <t>HC BREATH HYDROGEN RN</t>
  </si>
  <si>
    <t>960G201201</t>
  </si>
  <si>
    <t xml:space="preserve">HC BRIEF CHECK IN EST </t>
  </si>
  <si>
    <t>HC BRUCELLA ANTIBODY LABCORP</t>
  </si>
  <si>
    <t>HC BUPRENORPHINE URINE QUEST</t>
  </si>
  <si>
    <t>HC C DIFFICILE CYTOTOXICITY ARUP</t>
  </si>
  <si>
    <t>HC C TRACH AMP PROBE LABCORP</t>
  </si>
  <si>
    <t>HC C TRACH AMPLIFIED LABCORP</t>
  </si>
  <si>
    <t>HC C.DIFFICILE TOXIN EIA</t>
  </si>
  <si>
    <t>HC C1 ESTERASE INHIB FUNC LABCORP</t>
  </si>
  <si>
    <t>HC C1 INHIBITOR, PROTEIN LABCORP</t>
  </si>
  <si>
    <t>HC C4 BINDING PROTEIN</t>
  </si>
  <si>
    <t>HC CADMIUM, WHOLE BLOOD LABCORP</t>
  </si>
  <si>
    <t>HC CAFFEINE  LABCORP</t>
  </si>
  <si>
    <t>HC CAH PROFILE 6B           QUEST</t>
  </si>
  <si>
    <t>HC CALCITONIN             LABCORP</t>
  </si>
  <si>
    <t>HC CALCULI ANALYSIS          ARUP</t>
  </si>
  <si>
    <t>HC CALPROTECTIN MAYO</t>
  </si>
  <si>
    <t>HC CANCER AG 15-3 LABCORP</t>
  </si>
  <si>
    <t>HC CANCER AG 19-9            ARUP</t>
  </si>
  <si>
    <t>HC CANCER AG 27.29 LABCORP</t>
  </si>
  <si>
    <t>HC CANCER ANTIGEN 125 LABCORP</t>
  </si>
  <si>
    <t>HC CANDIDA AG (CONTROL) SKIN TEST</t>
  </si>
  <si>
    <t>HC CAPSULE ENDOSCOPY ESOP-ILEUM</t>
  </si>
  <si>
    <t>HC CARBOXYLASE</t>
  </si>
  <si>
    <t>HC CARD MRI VELOC FLOW MAPPING - MRI CARDIAC VELOCITY FLOW MAPPING</t>
  </si>
  <si>
    <t>HC CARDIAC DOPPLER</t>
  </si>
  <si>
    <t>HC CARDIAC MRI FOR MORPH - MRI CARDIAC MORPH &amp; FUNCT WO IV CONT</t>
  </si>
  <si>
    <t>HC CARDIAC MRI MORPH W/DYE - MRI CARD MORPH &amp; FUNCT W &amp; WO IV CONT</t>
  </si>
  <si>
    <t>HC CARDIAC SHUNT IMAGING - NM HEART SHUNT DETECTION</t>
  </si>
  <si>
    <t>HC CARDIAC STRESS TST,TRACING ONLY</t>
  </si>
  <si>
    <t>HC CARDIO IQ 82172</t>
  </si>
  <si>
    <t>HC CARDIO IQ 82465</t>
  </si>
  <si>
    <t>HC CARDIO IQ 83695</t>
  </si>
  <si>
    <t>HC CARDIO IQ 83704</t>
  </si>
  <si>
    <t>HC CARDIO IQ 83718</t>
  </si>
  <si>
    <t>HC CARDIO IQ 84478</t>
  </si>
  <si>
    <t>HC CARDIOPULMONARY EXERCISE TESTING - COMPLEX STRESS TEST, PULMONARY</t>
  </si>
  <si>
    <t>HC CARNITINE              LABCORP</t>
  </si>
  <si>
    <t>HC CARNITINE STANFORD</t>
  </si>
  <si>
    <t>HC CARNITINE URINE STANFORD</t>
  </si>
  <si>
    <t>HC CAROTENE               LA</t>
  </si>
  <si>
    <t>HC CASE CONF W/O FAM 30 MIN</t>
  </si>
  <si>
    <t>HC CASHEW IgE - LABCORP</t>
  </si>
  <si>
    <t>HC CASHEW NUT COMPONENT QUEST</t>
  </si>
  <si>
    <t>HC CAST ROOM</t>
  </si>
  <si>
    <t>HC CAT SCAN OF CHEST COMBO - CT CHEST W WO CONTRAST</t>
  </si>
  <si>
    <t>HC CAT SCAN OF CHEST CONTRAST - CT CHEST W CONTRAST</t>
  </si>
  <si>
    <t>HC CATECHOLAIMINES/FREE URINE/ARU</t>
  </si>
  <si>
    <t>HC CATECHOLAMINES/RAND/FRAC LABCO</t>
  </si>
  <si>
    <t>HC CATH BIOPSY OF HEART LINING</t>
  </si>
  <si>
    <t>HC CATH CATH PLACE/COR ANG,IMG SUPR/INTRP,BYPASS ANG, R&amp;L CATH, L HRT VENTRIC</t>
  </si>
  <si>
    <t>HC CATH CATH PLACE/CORON ANGIO, IMG SUPER/INTERP, BYPASS ANGIO,W R HEART CATH</t>
  </si>
  <si>
    <t>HC CATH CATH PLACE/CORON ANGIO, IMG SUPER/INTERP,R&amp;L HRT CATH, L HRT VENTRIC</t>
  </si>
  <si>
    <t>HC CATH CATH PLACE/CORONARY ANGIO, IMG SUPER/INTERP</t>
  </si>
  <si>
    <t>HC CATH CATH PLACE/CORONARY ANGIO, IMG SUPER/INTERP, BYPASS ANGIO</t>
  </si>
  <si>
    <t>HC CATH CATH PLACE/CORONARY ANGIO, IMG SUPER/INTERP,W RIGHT HEART CATH</t>
  </si>
  <si>
    <t>HC CATH INTRACARD ECHO, THER/DX INTERVENT</t>
  </si>
  <si>
    <t>HC CATH LEFT HEART CATH INJECT VETRICULOGRAPHY</t>
  </si>
  <si>
    <t>HC CATH PERC CLOS,CONG INTERATRIAL COMMUN W/IMPL</t>
  </si>
  <si>
    <t>HC CATH PERC CLOSURE,CONG VSD W/IMPLANT</t>
  </si>
  <si>
    <t>HC CATH PERCUT AORTIC VALVULOPLASTY</t>
  </si>
  <si>
    <t>HC CATH PERCUTAN TRANSCATH CLOSURE PAT DUCT ARTERIOSUS</t>
  </si>
  <si>
    <t>HC CATH PLACE/CORON ANGIO, IMG SUPER/INTERP, BYPASS ANGIO,W L HRT VENTRIC</t>
  </si>
  <si>
    <t>HC CATH PLACE/CORON ANGIO, IMG SUPER/INTERP,W LEFT HEART VENTRICULOGRAPHY</t>
  </si>
  <si>
    <t>HC CATH RIGHT &amp; LEFT HEART CATH INJECT VETRICULOGRAPHY</t>
  </si>
  <si>
    <t>HC CATH RIGHT HEART CATH O2 SATURATION &amp; CARDIAC OUTPUT</t>
  </si>
  <si>
    <t>HC CCAH CONSULT</t>
  </si>
  <si>
    <t>HC CCAH PT THER ACTIV EA 15 MIN</t>
  </si>
  <si>
    <t>Physical Medicine and Rehab</t>
  </si>
  <si>
    <t>HC CCP ABS                LABCORP</t>
  </si>
  <si>
    <t>519Z430901</t>
  </si>
  <si>
    <t>HC CCS ALLD H ASSESS 30M MET GEN</t>
  </si>
  <si>
    <t>CCS</t>
  </si>
  <si>
    <t>519Z431001</t>
  </si>
  <si>
    <t>HC CCS CASE CONF 1/4 HR</t>
  </si>
  <si>
    <t>519Z431101</t>
  </si>
  <si>
    <t>HC CCS CASE CONF 1/4 HR MSW</t>
  </si>
  <si>
    <t>Social Work</t>
  </si>
  <si>
    <t>519Z431201</t>
  </si>
  <si>
    <t>HC CCS CASE CONF 1/4 HR NUTR</t>
  </si>
  <si>
    <t>Medical Nutrition Therapy</t>
  </si>
  <si>
    <t>519Z431401</t>
  </si>
  <si>
    <t>HC CCS GRP TEACH/COUNS</t>
  </si>
  <si>
    <t>519Z430801</t>
  </si>
  <si>
    <t>HC CCS NUTR CONSULT PER 1/2 HR</t>
  </si>
  <si>
    <t>519Z540601</t>
  </si>
  <si>
    <t>HC CCS PHONE CONSULT PER 15 MIN</t>
  </si>
  <si>
    <t>519Z540602</t>
  </si>
  <si>
    <t>HC CCS PHONE CONSULT PER 15 MIN NUTR</t>
  </si>
  <si>
    <t>519Z540603</t>
  </si>
  <si>
    <t>HC CCS PHONE CONSULT PER 15 MIN SW</t>
  </si>
  <si>
    <t>519Z430902</t>
  </si>
  <si>
    <t>HC CCS RCP ASSESMENT</t>
  </si>
  <si>
    <t>HC CDG                      MAYO</t>
  </si>
  <si>
    <t>HC CEA                    LABCORP</t>
  </si>
  <si>
    <t>HC CELIAC ABS LABCORP</t>
  </si>
  <si>
    <t>HC CELIAC ASSOC HLA-DQ TYPNG MAYO</t>
  </si>
  <si>
    <t>HC CELIAC PLUS PROMETHEUS LABS</t>
  </si>
  <si>
    <t>Surgical Pathology</t>
  </si>
  <si>
    <t>HC CELL COUNT - BODY FLUID</t>
  </si>
  <si>
    <t>HC CELL COUNT CSF</t>
  </si>
  <si>
    <t>HC CENTROMERE AB, IGG     LABCORP</t>
  </si>
  <si>
    <t>HC CEROID LIPOFUCINOSIS</t>
  </si>
  <si>
    <t>HC CERULOPLASMIN          LABCORP</t>
  </si>
  <si>
    <t>HC CF MUTATION INTEGRATED GENETIC</t>
  </si>
  <si>
    <t>HC CH50                   LABCORP</t>
  </si>
  <si>
    <t>HC CH50/CLASSIC PATHWAY    (JEW1)</t>
  </si>
  <si>
    <t>HC CHEM CAUTERY GRANULATN TISSUE</t>
  </si>
  <si>
    <t>Integumentary</t>
  </si>
  <si>
    <t>HC CHEMOTHER HORMON ANTINEO SUB-Q/IM OBS</t>
  </si>
  <si>
    <t>Observation</t>
  </si>
  <si>
    <t>HC CHEMOTHER HORMON ANTINEOPL SUB-Q/IM</t>
  </si>
  <si>
    <t>Injections and Infusions</t>
  </si>
  <si>
    <t>HC CHEMOTHER PROLONG INFUSE W/PUMP</t>
  </si>
  <si>
    <t>HC CHEMOTHER, IV INFUSE, EACH SEQU INFUS</t>
  </si>
  <si>
    <t>HC CHEMOTHER, IV INFUSION, 1 HR</t>
  </si>
  <si>
    <t>HC CHEMOTHER, IV INFUSION, EA ADD HR</t>
  </si>
  <si>
    <t>HC CHEMOTHER, IV PUSH, SNGL DRUG</t>
  </si>
  <si>
    <t>HC CHEMOTHER, IV PUSH,EA ADD DRUG</t>
  </si>
  <si>
    <t>HC CHEMOTHER,CNS,W/LUMBAR PUNCTURE</t>
  </si>
  <si>
    <t>HC CHEMOTHER,NON-HORMONE ANTI-NEO, SUB-Q/IM OBS</t>
  </si>
  <si>
    <t>HC CHEMOTHER,NON-HORMONE ANTI-NEOPL, SUB-Q/IM</t>
  </si>
  <si>
    <t>HC CHEMOTHERAPY IV PUSH,EA ADD DRUG OBS</t>
  </si>
  <si>
    <t>HC CHEMOTHERAPY, IV INFUSE, EACH SEQU INFUS OBS</t>
  </si>
  <si>
    <t>HC CHEMOTHERAPY, IV INFUSION, 1 HR OBS</t>
  </si>
  <si>
    <t>HC CHEMOTHERAPY, IV INFUSION, EA ADD HR OBS</t>
  </si>
  <si>
    <t>HC CHEMOTHERAPY, IV PUSH, SNGL DRUG OBS</t>
  </si>
  <si>
    <t>HC CHG FETAL BIOPHYS PROF,W/O NST</t>
  </si>
  <si>
    <t>Diagnostic Ultrasound</t>
  </si>
  <si>
    <t>HC CHG SONO FETAL HEART - FETAL ECHO COMPLETE</t>
  </si>
  <si>
    <t>HC CHG SONO FETAL HEART F/U - FETAL ECHO F/U OR REPEAT STUDY</t>
  </si>
  <si>
    <t>HC CHG SONO GUIDE NEEDLE BIOPSY</t>
  </si>
  <si>
    <t>HC CHG US BREAST UNI REAL TIME WITH IMAGE LIMITED</t>
  </si>
  <si>
    <t>HC CHG US GUIDE, VASCULAR ACCESS</t>
  </si>
  <si>
    <t>HC CHG US, CHEST,REAL TIME</t>
  </si>
  <si>
    <t>HC CHG US, OB &lt; 14 WKS, ADD'L FETUS</t>
  </si>
  <si>
    <t>HC CHG US, OB &lt; 14 WKS, SINGLE FETUS</t>
  </si>
  <si>
    <t>HC CHG US, OB &gt;/= 14 WKS, ADDL FETUS</t>
  </si>
  <si>
    <t>HC CHG US, OB &gt;/= 14 WKS, SNGL FETUS</t>
  </si>
  <si>
    <t>HC CHG US,PREGNANT UTERUS,LIMITED, 1/&gt; FETUSES</t>
  </si>
  <si>
    <t>HC CHG US,PREGNANT UTERUS,TRANSVAGINAL</t>
  </si>
  <si>
    <t>HC CHILDHOOD ALLERGY LABCORP</t>
  </si>
  <si>
    <t>HC CHIMERISM CITY OF HOPE</t>
  </si>
  <si>
    <t>HC CHIMERISM STANFORD 81265</t>
  </si>
  <si>
    <t>HC CHIMERISM STANFORD 81268</t>
  </si>
  <si>
    <t>HC CHIMERISM STANFORD 81479</t>
  </si>
  <si>
    <t>HC CHLAMYDIA ANTIBODY       ARUP</t>
  </si>
  <si>
    <t>HC CHLAMYDIA T AMPLIF NA PROBE LABCORP</t>
  </si>
  <si>
    <t>HC CHLAMYDIA TRACH CULT LABCORP</t>
  </si>
  <si>
    <t>HC CHLAMYDIA/GONOOCCUS, PHARYNGEAL - 87491</t>
  </si>
  <si>
    <t>HC CHLAMYDIA/GONOOCCUS, PHARYNGEAL - 87591</t>
  </si>
  <si>
    <t>HC CHLAMYDIA/GONOOCCUS, RECTAL - 87491</t>
  </si>
  <si>
    <t>HC CHLAMYDIA/GONOOCCUS, RECTAL - 87591</t>
  </si>
  <si>
    <t>HC CHLORIDE POCT</t>
  </si>
  <si>
    <t>HC CHLORIDE,BODY FLUID</t>
  </si>
  <si>
    <t>HC CHLORIDE,FECAL            ARUP</t>
  </si>
  <si>
    <t>HC CHLORIDE,URINE            ARUP</t>
  </si>
  <si>
    <t>HC CHOLESTASIS PNL -81223</t>
  </si>
  <si>
    <t>HC CHOLESTASIS PNL -81330</t>
  </si>
  <si>
    <t>HC CHOLESTASIS PNL -81332</t>
  </si>
  <si>
    <t>HC CHOLESTASIS PNL -81404</t>
  </si>
  <si>
    <t>HC CHOLESTASIS PNL -81405</t>
  </si>
  <si>
    <t>HC CHOLESTASIS PNL -81406</t>
  </si>
  <si>
    <t>HC CHOLESTEROL</t>
  </si>
  <si>
    <t>HC CHOLESTEROL PERITONEAL QU</t>
  </si>
  <si>
    <t>HC CHORIONIC GONADOTROPIN, QUAL - HCG QUALITATIVE URINE</t>
  </si>
  <si>
    <t>HC CHORIONIC GONADOTROPIN, QUANT - HCG QUANTITATIVE BLOOD</t>
  </si>
  <si>
    <t>HC CHROMATIN ANTIBODY, IGG ARUP</t>
  </si>
  <si>
    <t>HC CHROMATOGRAPHY SINGLE MEDNEURO</t>
  </si>
  <si>
    <t>HC CHROMIUM,BLOOD         LABCORP</t>
  </si>
  <si>
    <t>HC CHROMOGENIC FACTOR MAYO</t>
  </si>
  <si>
    <t>HC CHROMOGRANIN A ARUP</t>
  </si>
  <si>
    <t>HC CHROMOSOME AMNIOTIC INTEGRATED</t>
  </si>
  <si>
    <t>HC CHROMOSOME ANAL, BONE MAR ARUP</t>
  </si>
  <si>
    <t>HC CHROMOSOME ANAL, LEUK BLD ARUP</t>
  </si>
  <si>
    <t>HC CHROMOSOME ANALYSIS    LABCORP</t>
  </si>
  <si>
    <t>HC CHROMOSOME FISH ARUP</t>
  </si>
  <si>
    <t>HC CHROMOSOME LYMPH NODE     ARUP</t>
  </si>
  <si>
    <t>HC CHROMOSOME SOLID TUMOR ARUP</t>
  </si>
  <si>
    <t>HC CHROMOSOME,MOSAICISM QUEST 88230</t>
  </si>
  <si>
    <t>HC CHROMOSOME,MOSAICISM QUEST 88263</t>
  </si>
  <si>
    <t>HC CHROMOSOME,MOSAICISM QUEST 88291</t>
  </si>
  <si>
    <t>HC CHYLMD PNEUM, DNA, AMP PROBE - CHLAMYDIA PNEUMONIAE DNA PROBE, AMP</t>
  </si>
  <si>
    <t>HC CHYLMD TRACH AG, DFA - CHLAMYDIA TRACHOMATIS ANTIGEN</t>
  </si>
  <si>
    <t>471Z595801</t>
  </si>
  <si>
    <t>HC CI MAPPING/PROGRAM PER HR CCS</t>
  </si>
  <si>
    <t>471Z596401</t>
  </si>
  <si>
    <t>HC CI RECHECK/TRBL SHOOTING CCS</t>
  </si>
  <si>
    <t>HC CINE/ VIDEO X-RAYS ADD-ON</t>
  </si>
  <si>
    <t>HC CINE/VID X-RAY THROAT/ESOPH - FL ESOPH BARIUM SWLW W/ VIDEO &amp; SPEECH</t>
  </si>
  <si>
    <t>HC CIRCUMCISION NEWBORN -MD</t>
  </si>
  <si>
    <t>Male Genital</t>
  </si>
  <si>
    <t>HC CITRIC ACID QUEST</t>
  </si>
  <si>
    <t>HC CITRIC ACID URINE    ARUP</t>
  </si>
  <si>
    <t>HC CK ISOENZYMES          LABCORP</t>
  </si>
  <si>
    <t>HC CK MB                  LABCORP</t>
  </si>
  <si>
    <t>270V526709</t>
  </si>
  <si>
    <t>HC CLEANING BRUSH</t>
  </si>
  <si>
    <t>300G048016</t>
  </si>
  <si>
    <t>HC CLOBAZAM               LABCORP</t>
  </si>
  <si>
    <t>300G048007</t>
  </si>
  <si>
    <t>HC CLONAZEPAM LABCORP</t>
  </si>
  <si>
    <t>300G048013</t>
  </si>
  <si>
    <t>HC CLONIDINE LABCORP</t>
  </si>
  <si>
    <t>300G048012</t>
  </si>
  <si>
    <t>HC CLORAZEPATE LABCORP</t>
  </si>
  <si>
    <t>HC CLOSED RX RADIAL HEAD DISLOC,CHILD</t>
  </si>
  <si>
    <t>HC CLOT FACTOR IX PTC/CHRSTMAS - FACTOR 9 ACTIVITY</t>
  </si>
  <si>
    <t>HC CLOT FACTOR VIII AHG 1 STAGE - FACTOR 8 ACTIVITY</t>
  </si>
  <si>
    <t>HC CLOTTING ASSAY, WHOLE BLOOD - THROMBOELASTOGRAPH CLOTTING PROFILE</t>
  </si>
  <si>
    <t>HC CMV ANTIBODY - CMV IGG</t>
  </si>
  <si>
    <t>HC CMV IGG                LABCORP</t>
  </si>
  <si>
    <t>HC CMV IGM                LABCORP</t>
  </si>
  <si>
    <t>HC CMV PCR BONE MARROW VIRAC</t>
  </si>
  <si>
    <t>HC CMV PCR QL FOCUS</t>
  </si>
  <si>
    <t>HC CMV PCR STANFORD</t>
  </si>
  <si>
    <t>HC CMV QNT PCR, BLD       LABCORP</t>
  </si>
  <si>
    <t>HC CMV QUANT URINE PCR LABCORP</t>
  </si>
  <si>
    <t>HC CNS DEMYELINATING EVAL MAYO</t>
  </si>
  <si>
    <t>300G048015</t>
  </si>
  <si>
    <t>HC COCAINE CONFIRM URINE QUEST</t>
  </si>
  <si>
    <t>HC COCCI SERL IMMU DIF        UCD</t>
  </si>
  <si>
    <t>HC COCCI SEROL COM FIX        UCD</t>
  </si>
  <si>
    <t>HC COCCI SEROLOGY</t>
  </si>
  <si>
    <t>270V526740</t>
  </si>
  <si>
    <t>HC COCHLEAR BAHA ATTRACT SP MAGNET</t>
  </si>
  <si>
    <t>270V526745</t>
  </si>
  <si>
    <t>HC COCHLEAR BAHA ATTRACT SP MAGNET KIT</t>
  </si>
  <si>
    <t>270V526731</t>
  </si>
  <si>
    <t>HC COCHLEAR BAHA BILATERAL SOFTBAND</t>
  </si>
  <si>
    <t>270V526744</t>
  </si>
  <si>
    <t>HC COCHLEAR BAHA PHONE CLIP WIRELESS</t>
  </si>
  <si>
    <t>470V501404</t>
  </si>
  <si>
    <t>HC COCHLEAR BAHA REP 12M WRNTY</t>
  </si>
  <si>
    <t>270V526702</t>
  </si>
  <si>
    <t>HC COCHLEAR BAHA SAFETY LINE</t>
  </si>
  <si>
    <t>270V526701</t>
  </si>
  <si>
    <t>HC COCHLEAR BAHA SOFT PADS</t>
  </si>
  <si>
    <t>270V526723</t>
  </si>
  <si>
    <t>HC COCHLEAR BAHA SOUNDARC</t>
  </si>
  <si>
    <t>270V526713</t>
  </si>
  <si>
    <t>HC COCHLEAR BAHA SOUNDARC COLOR TIP KIT</t>
  </si>
  <si>
    <t>270V526724</t>
  </si>
  <si>
    <t>HC COCHLEAR BAHA UNILATERAL SOFTBAND</t>
  </si>
  <si>
    <t>470V501408</t>
  </si>
  <si>
    <t>HC COCHLEAR BAHA4 REPAIR 6MO</t>
  </si>
  <si>
    <t>270V526718</t>
  </si>
  <si>
    <t>HC COCHLEAR HEADBAND METAL</t>
  </si>
  <si>
    <t>270V526714</t>
  </si>
  <si>
    <t>HC COCHLEAR MAGNET SOFT PADS 24 PACK</t>
  </si>
  <si>
    <t>270V526743</t>
  </si>
  <si>
    <t>HC COCHLEAR MINI MIC 2+</t>
  </si>
  <si>
    <t>270V526707</t>
  </si>
  <si>
    <t>HC COCHLEAR SOUND ARC CONNECTOR DISC</t>
  </si>
  <si>
    <t>HC COENZYME Q10 LABCORP</t>
  </si>
  <si>
    <t>HC COLD AGGLUTININ LABCORP</t>
  </si>
  <si>
    <t>HC COLD AGGLUTININ SCREEN - COLD AGGLUTININ SCREEN</t>
  </si>
  <si>
    <t>HC COLD AGGLUTININ TITER</t>
  </si>
  <si>
    <t>HC COLL &amp; INT MET/PUMPS 30 MIN EACH 30 DAYS</t>
  </si>
  <si>
    <t>Special Services, Procedures, and Reports</t>
  </si>
  <si>
    <t>HC COLOR FLOW</t>
  </si>
  <si>
    <t>HC COMBINED VACCINE,MMR+VARICELLA,SUB-Q</t>
  </si>
  <si>
    <t>300G048003</t>
  </si>
  <si>
    <t>HC COMP TOX PNL BLD QUEST</t>
  </si>
  <si>
    <t>300G048201</t>
  </si>
  <si>
    <t>HC COMP TOX PNL UR QUEST</t>
  </si>
  <si>
    <t>HC COMPLEMENT FUNCTION        NJC</t>
  </si>
  <si>
    <t>HC COMPLEMENT, ANTIGEN - C3 COMPLEMENT</t>
  </si>
  <si>
    <t>HC COMPLEMENT, ANTIGEN - C4 COMPLEMENT</t>
  </si>
  <si>
    <t>HC COMPLETE CBC - CBC</t>
  </si>
  <si>
    <t>HC COMPLETE CBC &amp; AUTO DIFF WBC</t>
  </si>
  <si>
    <t>HC COMPLEX CYSTOMETROGRAM RN</t>
  </si>
  <si>
    <t>HC COMPLEX UROFLOWMETRY</t>
  </si>
  <si>
    <t>HC COMPREHENSIVE HEARING TEST</t>
  </si>
  <si>
    <t>HC CONDITIONING PLAY AUDIOMETRY</t>
  </si>
  <si>
    <t>HC CONNEXIN 26 (GJB2) SEQ ARUP</t>
  </si>
  <si>
    <t>HC CONTRAST EXAM THORACIC AORTA - AORTAGRAM THORACIC SERIALOGRAM</t>
  </si>
  <si>
    <t>HC COPPER                 LABCORP</t>
  </si>
  <si>
    <t>HC COPPER, LIVER ARUP</t>
  </si>
  <si>
    <t>HC COPPER,RANDOM URINE LABCORP</t>
  </si>
  <si>
    <t>HC CORTICOSTERONE  LABCORP</t>
  </si>
  <si>
    <t>HC CORTISOL URINE FREE       ARUP</t>
  </si>
  <si>
    <t>HC CORTISOL,FREE LABCORP</t>
  </si>
  <si>
    <t xml:space="preserve">HC COVID-19 ANTIBODY </t>
  </si>
  <si>
    <t>HC COXSACKIE A TITER        ARUP</t>
  </si>
  <si>
    <t>HC COXSACKIE B TITER         ARUP</t>
  </si>
  <si>
    <t>HC C-PEPTIDE              LABCORP</t>
  </si>
  <si>
    <t>HC C-REACTIVE PROTEIN - C-REACTIVE PROTEIN</t>
  </si>
  <si>
    <t>HC CREATINE/GUADINOACETATE URINE, BAYLOR - 83789</t>
  </si>
  <si>
    <t>HC CREATINE/GUADINOACETATE BLOOD, BAYLOR - 83789</t>
  </si>
  <si>
    <t>HC CREATININE CLEARANCE TEST - CREATININE CLEARANCE, URINE, 24 HOUR</t>
  </si>
  <si>
    <t>HC CREATININE POCT</t>
  </si>
  <si>
    <t>HC CREATININE,BODY FLUID     ARUP</t>
  </si>
  <si>
    <t>HC CRITICAL CARE 1ST 30-74MIN</t>
  </si>
  <si>
    <t>HC CRITICAL CARE E&amp;M ADDL 30 MIN</t>
  </si>
  <si>
    <t>HC CRITICAL CARE RECOVERY ROOM TIME - EACH INCREMENTAL 1 MINUTE</t>
  </si>
  <si>
    <t>Recovery Room</t>
  </si>
  <si>
    <t>HC CROSSMATCH - ANTIGLOBULIN</t>
  </si>
  <si>
    <t>HC CROSSMATCH - ELECTRONIC</t>
  </si>
  <si>
    <t>HC CROSSMATCH - PLATELET</t>
  </si>
  <si>
    <t>HC CROSSMATCH -IMMEDIATE SPIN</t>
  </si>
  <si>
    <t>HC CRP HIGH SENSITIVITY LABCORP</t>
  </si>
  <si>
    <t>HC CRYOFIBRINOGEN</t>
  </si>
  <si>
    <t>HC CRYOGLOBULIN      LABCORP</t>
  </si>
  <si>
    <t>HC CRYPTOCOCCUS AG CSF LABCORP</t>
  </si>
  <si>
    <t>HC CRYPTOCOCCUS AG LABCORP</t>
  </si>
  <si>
    <t>HC CSF 4HYDROXYBUTYIC MEDNEURO</t>
  </si>
  <si>
    <t>HC CSF FLUID SCAN CISTERNOGRAPHY - NM BRAIN CISTERNOGRAM</t>
  </si>
  <si>
    <t>HC CSF LEAKAGE IMAGING - NM BRAIN CEREBROSPINAL FLUID LEAK</t>
  </si>
  <si>
    <t>HC CSF SHUNT EVALUATION - NM SHUNT PATENCY</t>
  </si>
  <si>
    <t>HC CSF SHUNT REPROGRAM</t>
  </si>
  <si>
    <t>HC CSF SHUNT REPROGRAM RN</t>
  </si>
  <si>
    <t>HC CSF/BODY FLUID CYTO PREP</t>
  </si>
  <si>
    <t>HC CT ABD &amp; PELV 1/&gt; REGNS - CT ABDOMEN PELVIS W WO CONTRAST</t>
  </si>
  <si>
    <t>HC CT ABD &amp; PELV W/CONTRAST - CT ABDOMEN PELVIS W CONTRAST</t>
  </si>
  <si>
    <t>HC CT ABD &amp; PELVIS W/O CONTRAST - CT ABDOMEN PELVIS WO CONTRAST</t>
  </si>
  <si>
    <t>HC CT ABDOMEN W/DYE - CT ABDOMEN W CONTRAST</t>
  </si>
  <si>
    <t>HC CT ABDOMEN W/O &amp; W/DYE - CT ABDOMEN W WO CONTRAST</t>
  </si>
  <si>
    <t>HC CT ABDOMEN W/O DYE - CT ABDOMEN WO CONTRAST</t>
  </si>
  <si>
    <t>HC CT ANGIO ABD&amp;PELV W/O&amp;W/DYE - CT ANGIOGRAM ABDOMEN PELVIS W AND W/O CONTRAST</t>
  </si>
  <si>
    <t>HC CT ANGIO ABDOM W/O &amp; W/DYE - CT ANGIOGRAM ABDOMEN W or WO CONTRAST</t>
  </si>
  <si>
    <t>HC CT ANGIO ABDOMINAL ARTERIES - CT ANGIO AORTA &amp; BILAT ILIOFEMORAL RUN</t>
  </si>
  <si>
    <t>HC CT ANGIO LWR EXTR W/O&amp;W/DYE - CT LOWER EXT LT ANGIO W AND WO IV CONT</t>
  </si>
  <si>
    <t>HC CT ANGIO LWR EXTR W/O&amp;W/DYE - CT LOWER EXT RT ANGIO W AND WO IV CONT</t>
  </si>
  <si>
    <t>HC CT ANGIO, CHEST, COMBO, INCL IMAGE - CT CHEST ANGIO W AND WO IV CONT</t>
  </si>
  <si>
    <t>HC CT ANGIO, PELVIS, COMBO, INCL IMG - CT PELVIS ANGIO W AND WO IV CONT</t>
  </si>
  <si>
    <t>HC CT ANGIO,UPPER EXTREM,COMBO - CT UPPER EXT LT ANGIO W AND WO IV CONT</t>
  </si>
  <si>
    <t>HC CT ANGIO,UPPER EXTREM,COMBO - CT UPPER EXT RT ANGIO W AND WO IV CONT</t>
  </si>
  <si>
    <t>HC CT GUIDANCE NEEDLE PLACEMENT - CT GUIDED FINE NEEDLE ASPIRATION</t>
  </si>
  <si>
    <t>Radiologic Guidance</t>
  </si>
  <si>
    <t>HC CT HEAD ANGIO W AND WO IV CONTRAST</t>
  </si>
  <si>
    <t>HC CT HEAD W (VENTRICULOGRAM)</t>
  </si>
  <si>
    <t>HC CT LOWER LT EXTREM W CONTRAST</t>
  </si>
  <si>
    <t>HC CT LOWER LT EXTREM W/O CONTRST</t>
  </si>
  <si>
    <t>HC CT LOWER RT EXTREM W CONTRAST</t>
  </si>
  <si>
    <t>HC CT LOWER RT EXTREM W/O CONTRST</t>
  </si>
  <si>
    <t>HC CT NECK ANGIO W AND WO IV CONTRAST</t>
  </si>
  <si>
    <t>HC CT NECK TISSUE COMBO - CT SOFT TISSUE NECK W WO CONTRAST</t>
  </si>
  <si>
    <t>HC CT NECK TISSUE CONTRAST - CT SOFT TISSUE NECK W CONTRAST</t>
  </si>
  <si>
    <t>HC CT SCAN CERV SPINE CONTRAST - CT CERVICAL SPINE W CONTRAST</t>
  </si>
  <si>
    <t>HC CT SCAN DORSAL SP CONTRAST - CT THORACIC SPINE W CONTRAST</t>
  </si>
  <si>
    <t>HC CT SCAN HEAD COMBO - CT HEAD W WO CONTRAST</t>
  </si>
  <si>
    <t>HC CT SCAN HEAD CONTRAST - CT HEAD W CONTRAST</t>
  </si>
  <si>
    <t>HC CT SCAN LUMBAR SP CONTRAST - CT LUMBAR SPINE W CONTRAST</t>
  </si>
  <si>
    <t>HC CT SCAN OF LEG COMBO - CT LOWER EXTREMITY LEFT W AND WO IV CONTRAST</t>
  </si>
  <si>
    <t>HC CT SCAN OF LEG COMBO - CT LOWER EXTREMITY RIGHT W AND WO IV CONTRAST</t>
  </si>
  <si>
    <t>HC CT SCAN OF PELVIS COMBO - CT PELVIS W WO CONTRAST</t>
  </si>
  <si>
    <t>HC CT SCAN OF PELVIS CONTRAST - CT PELVIS W CONTRAST</t>
  </si>
  <si>
    <t>HC CT SCAN SKULL COMBO - CT ORBITS/SELLA W AND WO IV CONTRAST</t>
  </si>
  <si>
    <t>HC CT SCAN SKULL CONTRAST - CT ORBITS/SELLA W IV CONTRAST</t>
  </si>
  <si>
    <t>HC CT SCAN UPPER EXTREMITY LEFT WO IV CONTRAST</t>
  </si>
  <si>
    <t>HC CT SCAN UPPER EXTREMITY RIGHT WO IV CONTRAST</t>
  </si>
  <si>
    <t>HC CT SCAN, FACE/JAW CONTRAST - CT SINUS W CONTRAST</t>
  </si>
  <si>
    <t>HC CT SCAN,CERVICAL SPINE,W/O CONTRAST - CT CERVICAL SPINE WO CONTRAST</t>
  </si>
  <si>
    <t>HC CT SCAN,HEAD/BRAIN,W/O CONTRAST MATL - CT HEAD WO CONTRAST</t>
  </si>
  <si>
    <t>HC CT SCAN,LIMITED/LOCALIZED F/U STUDY - CT LIMITED FOLLOW UP</t>
  </si>
  <si>
    <t>HC CT SCAN,LUMBAR SPINE,W/O CONTRAST - CT LUMBAR SPINE WO CONTRAST</t>
  </si>
  <si>
    <t>HC CT SCAN,MAXILLOFACIAL W/O CONTRAST - CT SINUS WO CONTRAST</t>
  </si>
  <si>
    <t>HC CT SCAN,ORBIT/SELLA/POST FOSSA/EAR,W/O - CT ORBITS/SELLA WO IV CONT</t>
  </si>
  <si>
    <t>HC CT SCAN,PELVIS,W/O CONTRAST - CT PELVIS WO CONTRAST</t>
  </si>
  <si>
    <t>HC CT SCAN,SOFT TISSUE NECK,W/O CONTRAST - CT SOFT TISSUE NECK WO CONT</t>
  </si>
  <si>
    <t>HC CT SCAN,THORACIC SPINE,W/O CONTRAST - CT THORACIC SPINE WO CONTRAST</t>
  </si>
  <si>
    <t>HC CT SCAN,THORAX,W/O CONTRAST - CT CHEST WO CONTRAST</t>
  </si>
  <si>
    <t>HC CT SCANS FACE/JAW COMBO - CT SINUS W WO CONTRAST</t>
  </si>
  <si>
    <t>HC CT UPPER EXTREMITY LEFT W IV CONTRAST</t>
  </si>
  <si>
    <t>HC CT UPPER EXTREMITY RIGHT W IV CONTRAST</t>
  </si>
  <si>
    <t>HC CT/NG NAA LABCORP</t>
  </si>
  <si>
    <t>HC C-TELOPEPTIDE (CTX)   LABCORP</t>
  </si>
  <si>
    <t>HC CTNGMYCO LABCORP</t>
  </si>
  <si>
    <t>HC CULTURE PATH SCREEN</t>
  </si>
  <si>
    <t>HC CULTURE SPUTUM</t>
  </si>
  <si>
    <t>HC CULTURE THROAT</t>
  </si>
  <si>
    <t>HC CULTURE URINE</t>
  </si>
  <si>
    <t>HC CULTURE,BACTERIAL;AEROBIC</t>
  </si>
  <si>
    <t>HC CULTURES ANAEROBIC</t>
  </si>
  <si>
    <t>HC CVM DNA QN RT PCR</t>
  </si>
  <si>
    <t>HC CYANIDE,BLOOD QUEST</t>
  </si>
  <si>
    <t>HC CYCLOSPORINE              ARUP</t>
  </si>
  <si>
    <t>390P901201</t>
  </si>
  <si>
    <t>HC CYROPRECIPITATE EACH UNIT</t>
  </si>
  <si>
    <t>HC CYSTATIN C             LABCORP</t>
  </si>
  <si>
    <t>HC CYSTIC FIBROSIS SCREEN   QUEST</t>
  </si>
  <si>
    <t>HC CYSTICERCUSAB/BLD         ARUP</t>
  </si>
  <si>
    <t>HC CYSTINE  URINE,QUANT    ARUP</t>
  </si>
  <si>
    <t>HC CYSTOMETROGRAM W/VP</t>
  </si>
  <si>
    <t>HC CYTOGEN INTERP/REPORT      QUE</t>
  </si>
  <si>
    <t>HC CYTOLOGY URINE            ARUP</t>
  </si>
  <si>
    <t>HC CYTOMEG, DNA, AMP PROBE - CYTOMEGALOVIRUS DNA PROBE, AMPLIFIED</t>
  </si>
  <si>
    <t>HC DAU BREAST MILK            NMS</t>
  </si>
  <si>
    <t>HC DEBRIDEMENT OPEN WOUND 20 SQ CM&lt;</t>
  </si>
  <si>
    <t>HC DECALCIFICATION PROCEDURE</t>
  </si>
  <si>
    <t>HC DENGUE FEVER ABS ARUP</t>
  </si>
  <si>
    <t>HC DEOXYCORTICOSTERONE LABCORP</t>
  </si>
  <si>
    <t>HC DESTRUC BENIGN/PREMAL,FIRST LESION</t>
  </si>
  <si>
    <t>HC DESTRUCT LES 2-14 EACH MD</t>
  </si>
  <si>
    <t>HC DESTRUCT LES 2-14 EACH NP</t>
  </si>
  <si>
    <t>HC DESTRUCTION BENIGN LESIONS 15 OR MORE</t>
  </si>
  <si>
    <t>HC DESTRUCTION BENIGN LESIONS UP TO 14</t>
  </si>
  <si>
    <t>HC DETECT AGENT NOS, DNA, AMP - ADDITIONAL CHARGE</t>
  </si>
  <si>
    <t>HC DETECT AGENT NOS, DNA, AMP - BORDETELLA PERTUSSIS PCR</t>
  </si>
  <si>
    <t>HC DEVEL TST 1ST HR</t>
  </si>
  <si>
    <t>HC DEVEL TST EA ADDL 30 MIN</t>
  </si>
  <si>
    <t>HC DEVELOPMENTAL SCREEN</t>
  </si>
  <si>
    <t>Central Nervous System Assessments</t>
  </si>
  <si>
    <t>HC DEVELOPMENTAL SCREEN W/SCORING &amp; DOC STD INSTRM</t>
  </si>
  <si>
    <t>HC DHEA                   LABCORP</t>
  </si>
  <si>
    <t>HC DHEA SULFATE           LABCORP</t>
  </si>
  <si>
    <t>300G048008</t>
  </si>
  <si>
    <t>HC DHT                    LABCORP</t>
  </si>
  <si>
    <t>HC DHT, FREE LABCORP</t>
  </si>
  <si>
    <t>HC DIAGNOSTIC BONE MARROW ASPIRATIONS</t>
  </si>
  <si>
    <t>HC DIAGNOSTIC BONE MARROW BIOPSIES &amp; ASPIRATIONS</t>
  </si>
  <si>
    <t>HC DIFFUSING CAPACITY - CARBON MONOXIDE DIFFUSING CAPACITY</t>
  </si>
  <si>
    <t>HC DIGOXIN ST. AGNES</t>
  </si>
  <si>
    <t>HC DIPTHERIA AB           LABCORP</t>
  </si>
  <si>
    <t>HC DISACCHARIDASES LABCORP</t>
  </si>
  <si>
    <t>HC DOPPLER FETAL UMBILICAL ARTERY - US UMBILICAL ARTERY DOPPLER</t>
  </si>
  <si>
    <t>HC DOSE ASSURE</t>
  </si>
  <si>
    <t>HC DOSE ASSURE CHEMILUMINESCENT ASSAY</t>
  </si>
  <si>
    <t>HC DRAIN SKIN ABSCESS SIMPLE</t>
  </si>
  <si>
    <t>HC DRESS/DEBRID MED BURN NO ANESTH</t>
  </si>
  <si>
    <t>HC DRESS/DEBRID SMALL BURN NO ANES</t>
  </si>
  <si>
    <t>HC DRUG SCREEN QUANT DIPROPYLACETIC ACID TOTAL - VALPROIC ACID FREE</t>
  </si>
  <si>
    <t>HC DRUG SCREEN QUANT DIPROPYLACETIC ACID TOTAL - VALPROIC ACID T &amp; F</t>
  </si>
  <si>
    <t>HC DRUG TEST PRSMV CHEM ANLYZR</t>
  </si>
  <si>
    <t>Meds</t>
  </si>
  <si>
    <t>HC DRVVT</t>
  </si>
  <si>
    <t>HC DT VACCINE YOUNGER THAN 7 YRS FOR IM USE</t>
  </si>
  <si>
    <t>HC DTAP IMMUNIZATION, IM, &lt;7 YO</t>
  </si>
  <si>
    <t>HC DTAP-HEPB-IPV VACCINE INTRAMUSCULAR</t>
  </si>
  <si>
    <t>HC DTAP-IPV VACCINE CHILD 4-6 YRS FOR IM USE</t>
  </si>
  <si>
    <t>HC DTAP-IPV/HIB VACCINE FOR INTRAMUSCULAR USE</t>
  </si>
  <si>
    <t>HC DUAL CHMBR PCMKR ANAL W REPROG</t>
  </si>
  <si>
    <t>HC DUODENAL MOTILITY STUDY</t>
  </si>
  <si>
    <t>HC DUPLEX ABD/PEL VASC STUDY,LIMITD</t>
  </si>
  <si>
    <t>Noninvasive Vascular Diagnostic</t>
  </si>
  <si>
    <t>HC DUPLEX EXTREM VENOUS,UNI OR LTD</t>
  </si>
  <si>
    <t>HC DUPLEX LARGE VESSEL(S),LIMITED</t>
  </si>
  <si>
    <t>HC DX ANAL COCHLEAR IMP,PT &lt;7 YRS,REPROG INS</t>
  </si>
  <si>
    <t>HC DX ANAL COCHLEAR IMP,PT &lt;7 YRS,W/PROG INS</t>
  </si>
  <si>
    <t>HC DX ANAL COCHLEAR IMP,PT &gt;7 YRS,REPROG INS</t>
  </si>
  <si>
    <t>HC DX ANAL COCHLEAR IMP,PT &gt;7 YRS,W/PROG INS</t>
  </si>
  <si>
    <t>HC DXA (RADIUS,WRIST,HEEL)</t>
  </si>
  <si>
    <t>HC DXA (VERTEBRAL FX ASSESSMENT)</t>
  </si>
  <si>
    <t>HC DXA AXIAL SKELETON</t>
  </si>
  <si>
    <t>HC DXA BONE DENSITY AXIAL - DEXA BONE DENSITY</t>
  </si>
  <si>
    <t>HC E CHAFFEENSIS ABS ARUP</t>
  </si>
  <si>
    <t>HC EA IMPL LOOP RECORDER</t>
  </si>
  <si>
    <t>HC EBV DNA QL RT PCR</t>
  </si>
  <si>
    <t>HC EBV DNA, QN RT PCR       QUEST</t>
  </si>
  <si>
    <t>HC EBV NUCLEAR AG AB      LABCORP</t>
  </si>
  <si>
    <t>HC EBV PANEL              LABCORP</t>
  </si>
  <si>
    <t>HC EBV QUAL PCR           LABCORP</t>
  </si>
  <si>
    <t>HC EBV QUANT PCR PLASMA LABCORP</t>
  </si>
  <si>
    <t>HC EBV QUANT PCR, BLOOD LABCORP</t>
  </si>
  <si>
    <t>HC ECG MONIT/ANALYSIS TO 30 DAYS</t>
  </si>
  <si>
    <t>HC ECG RECORDING &lt;12  HOURS</t>
  </si>
  <si>
    <t>HC ECG SCAN W/RPT &lt;12 HOURS</t>
  </si>
  <si>
    <t>HC ECHINOCOCCUS AB IGG ARUP</t>
  </si>
  <si>
    <t>HC ECHO CONGENITAL TEE</t>
  </si>
  <si>
    <t>HC ECHO HEART XTHORACIC,LIMITED</t>
  </si>
  <si>
    <t>HC ECHO TRANSESOPHAGEAL INT &amp; REP</t>
  </si>
  <si>
    <t>HC ECHO TRANSTHORACIC - CONGENITAL TTE  COMPLETE</t>
  </si>
  <si>
    <t>HC ECHO TRANSTHORACIC - CONGENITAL TTE LIMITED</t>
  </si>
  <si>
    <t>HC ECHO VIRUS TITER          ARUP</t>
  </si>
  <si>
    <t>HC ECHO,PELVIC (NONOBSTETRIC) - US PELVIS</t>
  </si>
  <si>
    <t>HC ECHO,SCROTUM &amp; CONTENTS - US SCROTUM</t>
  </si>
  <si>
    <t>HC ECHOGRAPHY,TRANSVAGINAL - US PELVIS TRANSVAGINAL</t>
  </si>
  <si>
    <t>HC EDUC GRP 2-4 PER 1/2</t>
  </si>
  <si>
    <t>Education for Self-Management</t>
  </si>
  <si>
    <t>HC EEG &gt;1 HR - EEG</t>
  </si>
  <si>
    <t>Neurology</t>
  </si>
  <si>
    <t>HC EEG AWAKE/SLEEP</t>
  </si>
  <si>
    <t>HC EEG CONT REC W/VID EEG TECH</t>
  </si>
  <si>
    <t>HC EEG EVAL CEREBRAL DEATH - EEG CEREBRAL DEATH EVAL ONLY</t>
  </si>
  <si>
    <t>HC EEG,COMA/SLEEP RECORD ONLY - EEG IN COMA</t>
  </si>
  <si>
    <t>HC EEG,EXTENDED MONITORING,41-60 MINUTES - EEG</t>
  </si>
  <si>
    <t>HC EEG,W/AWAKE &amp; DROWSY RECORD - EEG AWAKE OR DROWSY</t>
  </si>
  <si>
    <t>HC ELECTRD STIM BRAIN ADD 31-60M</t>
  </si>
  <si>
    <t>HC ELECTRO HEARING AID TEST, ONE</t>
  </si>
  <si>
    <t>HC ELECTRO HEARINGAID TEST, BOTH</t>
  </si>
  <si>
    <t>HC ELECTROCARDIOGRAM, TRACING - ECG 12-LEAD</t>
  </si>
  <si>
    <t>HC ELECTRODE STIM BRAIN 1-30 MIN</t>
  </si>
  <si>
    <t>HC ELECTRODE STIM BRAIN 31-60 MIN</t>
  </si>
  <si>
    <t>HC ELECTROLYTE PANEL - BUNDLED CHARGE</t>
  </si>
  <si>
    <t>HC ELECTROPHORESIS</t>
  </si>
  <si>
    <t>HC EMERG RM - CRITICAL CARE</t>
  </si>
  <si>
    <t>HC EMERGENCY DEPARTMENT LEVEL 1 VISIT LIMITED/MINOR PROB</t>
  </si>
  <si>
    <t>HC EMERGENCY DEPARTMENT LEVEL 2 VISIT LOW/MODER SEVERITY</t>
  </si>
  <si>
    <t>HC EMERGENCY DEPARTMENT LEVEL 3 VISIT MODERATE SEVERITY</t>
  </si>
  <si>
    <t>HC EMERGENCY DEPARTMENT LEVEL 4 VISIT HIGH/URGENT SEVERITY</t>
  </si>
  <si>
    <t>HC EMERGENCY DEPARTMENT LEVEL 5 VISIT HIGH SEVERITY&amp;THREAT FUNC</t>
  </si>
  <si>
    <t>HC ENC1 MAYO</t>
  </si>
  <si>
    <t>HC ENCEPHALOPATHY AUTOIMMUNE MAYO</t>
  </si>
  <si>
    <t>HC ENDO EDUC GRP 5-8 PER 1/2</t>
  </si>
  <si>
    <t>HC ENDOMYSIAL IGA         LABCORP</t>
  </si>
  <si>
    <t>HC ENTAMOEBA HISTO AG ARUP</t>
  </si>
  <si>
    <t>HC ENTAMOEBA HISTOLYTICA AB ARUP</t>
  </si>
  <si>
    <t>HC ENTEROVIRUS PROBE&amp;REVRS TRNS - ENTEROVIRUS DNA PROBE, AMPLIFIED</t>
  </si>
  <si>
    <t>HC EOSINOPHILA PANEL BY FISH CG MCG; INT &amp; REP</t>
  </si>
  <si>
    <t>HC EOSINOPHILA PANEL BY FISH MCG; DNA PROBE EA</t>
  </si>
  <si>
    <t>HC EOSINOPHILA PANEL BY FISH MCG; IP SITU 100-300 CELLS</t>
  </si>
  <si>
    <t>HC EPILEPSY AUTOIMMUNE MAYO</t>
  </si>
  <si>
    <t>HC ERYTHROCYTOSIS PNL MAYO</t>
  </si>
  <si>
    <t>HC ERYTHROPOIETIN         LABCORP</t>
  </si>
  <si>
    <t>HC ESBL SCREEN</t>
  </si>
  <si>
    <t>HC ESOPH IMPED FUNCT TEST &gt; 1H</t>
  </si>
  <si>
    <t>HC ESOPH IMPED FUNCTION TEST</t>
  </si>
  <si>
    <t>HC ESOPHAGEAL MOTILITY STUDY, IMAGING - NM ESOPHAGUS MOTILITY</t>
  </si>
  <si>
    <t>HC ESOPHAGRAM - FL ESOPHAGUS BARIUM SWALLOW</t>
  </si>
  <si>
    <t>HC ESOPHAGUS MOTILITY STUDY</t>
  </si>
  <si>
    <t>HC ESOPHGL MOTIL W/STIM/PERFUS</t>
  </si>
  <si>
    <t>HC ESTAB VISIT COMPREHEN</t>
  </si>
  <si>
    <t>HC ESTAB VISIT DETAILED</t>
  </si>
  <si>
    <t>HC ESTAB VISIT EXPANDED</t>
  </si>
  <si>
    <t>HC ESTAB VISIT FOCUSED</t>
  </si>
  <si>
    <t>HC ESTAB VISIT MINIMAL</t>
  </si>
  <si>
    <t>HC ESTRADIOL                QUEST</t>
  </si>
  <si>
    <t>HC ESTRADIOL              LABCORP</t>
  </si>
  <si>
    <t>HC ESTRADIOL, FREE LABCORP</t>
  </si>
  <si>
    <t>HC ESTROGEN               LABCORP</t>
  </si>
  <si>
    <t>HC ESTRONE                LABCORP</t>
  </si>
  <si>
    <t>HC ETHOSUXIMIDE           LABCORP</t>
  </si>
  <si>
    <t>HC ETHOTOIN               LA</t>
  </si>
  <si>
    <t>HC ETHYLENE GLYCOL,BLOOD   M</t>
  </si>
  <si>
    <t>HC EUGLOBULIN CLOT LYSIS QUEST</t>
  </si>
  <si>
    <t>HC EVAL AUDITORY REHAB STATUS, 1ST HOUR</t>
  </si>
  <si>
    <t>HC EVAL AUDITORY REHAB STATUS, EA ADD 15 MIN INS</t>
  </si>
  <si>
    <t>HC EVAL OF BRONCHOSPASM - SPIROMETRY WITH BRONCHODILATOR</t>
  </si>
  <si>
    <t>HC EVAL OF BRONCHOSPASM,PROLONGED - BRONCHIAL CHALLENGE W MED</t>
  </si>
  <si>
    <t>HC EVEROLIMUS             LABCORP</t>
  </si>
  <si>
    <t>HC EVOKED AUDITORY TEST,COMPREHSV</t>
  </si>
  <si>
    <t>HC EVOKED AUDITORY TEST,LIMITED</t>
  </si>
  <si>
    <t>HC EXAM OF TISSUE, LEVEL II    PA</t>
  </si>
  <si>
    <t>HC EXAM OF TISSUE,LEVEL III    PA</t>
  </si>
  <si>
    <t>HC EXAM OF TISSUE,LEVEL IV     PA</t>
  </si>
  <si>
    <t>HC EXAM OF TISSUE,LEVEL V      PA</t>
  </si>
  <si>
    <t>HC EXAM OF TISSUE,LEVEL VI     PA</t>
  </si>
  <si>
    <t>HC EXCHANGE TRANSFUSION NEWBORN &lt;28 DAYS</t>
  </si>
  <si>
    <t>HC EXCHANGE TRANSFUSION OTHER THAN NEWBORN</t>
  </si>
  <si>
    <t>HC EXHALED NITRIC OXIDE MEAS</t>
  </si>
  <si>
    <t>Allergy and Clinical Immunology</t>
  </si>
  <si>
    <t>HC EXTREMITY STUDY - US LOWER EXTREMITY VARICOSE VEINS BILATERAL</t>
  </si>
  <si>
    <t>HC EXTREMITY STUDY - US UPPER EXTREMITY VEINS BILATERAL DIALYSIS</t>
  </si>
  <si>
    <t>HC F5 COAGULATION FACTOR V ANAL LEIDEN VARIANT - FACTOR V LEIDEN</t>
  </si>
  <si>
    <t>HC FACILITY FEE 99202</t>
  </si>
  <si>
    <t>HC FACILITY FEE 99203</t>
  </si>
  <si>
    <t>HC FACILITY FEE 99204</t>
  </si>
  <si>
    <t>HC FACILITY FEE 99205</t>
  </si>
  <si>
    <t>HC FACILITY FEE 99211</t>
  </si>
  <si>
    <t>HC FACILITY FEE 99212</t>
  </si>
  <si>
    <t>HC FACILITY FEE 99213</t>
  </si>
  <si>
    <t>HC FACILITY FEE 99214</t>
  </si>
  <si>
    <t>HC FACILITY FEE 99215</t>
  </si>
  <si>
    <t>HC FACTOR 13 ACTIVITY        ARUP</t>
  </si>
  <si>
    <t>HC FACTOR II ACTIVITY       ARUP</t>
  </si>
  <si>
    <t>HC FACTOR II(PROTHROMBIN) LABCORP</t>
  </si>
  <si>
    <t>HC FACTOR IX ARUP</t>
  </si>
  <si>
    <t>HC FACTOR V ACTIVITY        ARUP</t>
  </si>
  <si>
    <t>HC FACTOR VII ACTIVITY QUEST</t>
  </si>
  <si>
    <t>HC FACTOR VIII ACT BLD CTR WISCON</t>
  </si>
  <si>
    <t>HC FACTOR VIII ANTIGEN    ARUP</t>
  </si>
  <si>
    <t>HC FACTOR VIII RFLX TO BETH  ARUP</t>
  </si>
  <si>
    <t>HC FACTOR X ACTIVITY        ARUP</t>
  </si>
  <si>
    <t>HC FACTOR XI ACTIVITY      ARUP</t>
  </si>
  <si>
    <t>HC FACTOR XII ACTIVITY     ARUP</t>
  </si>
  <si>
    <t>HC FACTOR XIII 1:1 BILL</t>
  </si>
  <si>
    <t>HC FACTOR XIII ACTVITY       ARUP</t>
  </si>
  <si>
    <t>HC FAMILY CONFER 30 MIN</t>
  </si>
  <si>
    <t>HC FAMILY CONFERENCE 30 MIN</t>
  </si>
  <si>
    <t>HC FAMILY PSYCHOTHERAPY W PHYS</t>
  </si>
  <si>
    <t>Psychology</t>
  </si>
  <si>
    <t>HC FATTY ACID MAYO</t>
  </si>
  <si>
    <t>HC FATTY ACID PEROXISOMAL MA</t>
  </si>
  <si>
    <t>HC FATTY ACID PNL, ESSENTIAL MAYO</t>
  </si>
  <si>
    <t>HC FATTY ACIDS FREE LABCORP</t>
  </si>
  <si>
    <t>HC FBP W NON-STRESS TEST</t>
  </si>
  <si>
    <t>HC FECAL FAT QUAL LABCORP</t>
  </si>
  <si>
    <t>HC FECAL FAT QUANT LABCORP</t>
  </si>
  <si>
    <t>300G048001</t>
  </si>
  <si>
    <t>HC FELBAMATE              LABCORP</t>
  </si>
  <si>
    <t>HC FETAL DOPPLER</t>
  </si>
  <si>
    <t>HC FETAL DOPPLER FOLLOW-UP</t>
  </si>
  <si>
    <t>HC FETAL NON-STRESS TEST</t>
  </si>
  <si>
    <t>Maternity Care and Delivery</t>
  </si>
  <si>
    <t>HC FIBRIN DEGRADPRODUCTS,D-DIMER, QUANT - D-DIMER,QUANTITATIVE</t>
  </si>
  <si>
    <t>HC FIBRINOGEN ANTIGEN</t>
  </si>
  <si>
    <t>HC FIBRINOGEN, ACTIVITY - FIBRINOGEN,QUANTITATIVE</t>
  </si>
  <si>
    <t>HC FIBROSPECT II       PROMETHEUS</t>
  </si>
  <si>
    <t>HC FIBROTEST-ACTITEST</t>
  </si>
  <si>
    <t>Multianylate Assays</t>
  </si>
  <si>
    <t>HC FISH,DIGEORGE            QUEST</t>
  </si>
  <si>
    <t>HC FITZGERALD FACTOR</t>
  </si>
  <si>
    <t>HC FK506 (TACROLIMUS)</t>
  </si>
  <si>
    <t>HC FLECAINIDE             LABCORP</t>
  </si>
  <si>
    <t>HC FLETCHER(PREKALLIKREIN)</t>
  </si>
  <si>
    <t>HC FLOW CYT INTRO 2-8 MARKERS  UW</t>
  </si>
  <si>
    <t>HC FLOWCYTOMETRY/ TECH COMPONENT, 1 MARKER - BUNDLED CHARGE</t>
  </si>
  <si>
    <t>HC FLOWCYTOMETRY/TECH COMPONENT, ADD-ON</t>
  </si>
  <si>
    <t>HC FLUCONAZOLE ARUP</t>
  </si>
  <si>
    <t>HC FLUCYTOSINE</t>
  </si>
  <si>
    <t>HC FLUORO GUIDE SPINAL NEEDLE</t>
  </si>
  <si>
    <t>HC FLUOROGUIDE FOR VEIN DEVICE - FL GUIDED VENOUS ACCESS</t>
  </si>
  <si>
    <t>HC FLUOROSCOPY &lt;1 HR PHYS/QHP - FL LESS THAN 1 HOUR INTRAOPERATIVE</t>
  </si>
  <si>
    <t>HC FOLATE RBC             LABCORP</t>
  </si>
  <si>
    <t>HC FOLATES                LABCORP</t>
  </si>
  <si>
    <t>HC FOLLOW-UP ANGIOGRAPHY - ANGIO THRU CATHETER FU 4 EMBOLIZATION</t>
  </si>
  <si>
    <t>HC FOOD ALLERGY PROFILE     QUEST</t>
  </si>
  <si>
    <t>HC FOOD ALLERGY PROFILE LABCORP</t>
  </si>
  <si>
    <t>HC FRAGILE X PCR          LABCORP</t>
  </si>
  <si>
    <t>HC FRATAXIN MAYO</t>
  </si>
  <si>
    <t>960FR00003</t>
  </si>
  <si>
    <t>HC FRESNO ACT SEX ASSLT FE MED TR</t>
  </si>
  <si>
    <t>Professional</t>
  </si>
  <si>
    <t>960FR00001</t>
  </si>
  <si>
    <t>HC FRESNO ACUTE SEX ASSLT FOR EX</t>
  </si>
  <si>
    <t>960FR00002</t>
  </si>
  <si>
    <t>HC FRESNO CX ACT EXAM</t>
  </si>
  <si>
    <t>960FR00004</t>
  </si>
  <si>
    <t>HC FRESNO NON ACT SEX ASLT FOR EX</t>
  </si>
  <si>
    <t>HC FRUCTOSAMINE           LABCORP</t>
  </si>
  <si>
    <t>HC FSH                    LABCORP</t>
  </si>
  <si>
    <t>HC FTA FLOURESCENT ABS       ARUP</t>
  </si>
  <si>
    <t>HC FUNC MRI BRAIN - MR BRAIN NEUROFUNCTIONAL TEST W/ PHYSICIAN ADMIN</t>
  </si>
  <si>
    <t>HC FUNC MRI BRAIN - MR BRAIN NEUROFUNCTIONAL TEST W/O PHYSICIAN ADMIN</t>
  </si>
  <si>
    <t>HC FUNCTIONAL BRAIN MAPPING - MR HEAD FUNCTIONAL MOTOR</t>
  </si>
  <si>
    <t>HC FUNGAL CULTURE LABCORP</t>
  </si>
  <si>
    <t>HC FUNGAL PCR UW MOLECULAR LAB</t>
  </si>
  <si>
    <t>HC FUNGAL STAIN LABCORP</t>
  </si>
  <si>
    <t>HC FUNGITELL VIRACOR</t>
  </si>
  <si>
    <t>HC FUNGUS STAIN</t>
  </si>
  <si>
    <t>HC FUSARIUM MONILIFORME IGE QUEST</t>
  </si>
  <si>
    <t>HC G6PD                   LABCORP</t>
  </si>
  <si>
    <t>HC GABAPENTIN             AR</t>
  </si>
  <si>
    <t>HC GAD ANTIBODY LABCORP</t>
  </si>
  <si>
    <t>HC GAL 1 PHOS URIDYLTRANS ARUP</t>
  </si>
  <si>
    <t>HC GAL-1-P/ERYTHROCYTE       CHLA</t>
  </si>
  <si>
    <t>HC GALACTITOL               PHIL</t>
  </si>
  <si>
    <t>HC GAMMA GLOBIN GENE SEQ MAY</t>
  </si>
  <si>
    <t>HC GANCICLOVIR LEVEL MAYO</t>
  </si>
  <si>
    <t>HC GANGLIOSIDE ASIAL GM1 IG</t>
  </si>
  <si>
    <t>HC GANGLIOSIDE ASIALO GM1 IG</t>
  </si>
  <si>
    <t>HC GASTRIC EMPTYING IMAGING STUDY - NM GASTRIC EMPTYING SOLID</t>
  </si>
  <si>
    <t>HC GASTRIC MOTILITY STUDIES</t>
  </si>
  <si>
    <t>HC GASTRIC OCCULT BLD-GASTROCCULT</t>
  </si>
  <si>
    <t>HC GASTRIN                LABCORP</t>
  </si>
  <si>
    <t>HC GASTROESOPHAGEAL REFLUX EXAM - NM ESOPHAGUS GASTROESOPHAGEAL REFLUX</t>
  </si>
  <si>
    <t>HC GATED HEART PLANAR SINGLE - NM HEART BLOOD POOL EJECT FRAC WALL MUGA</t>
  </si>
  <si>
    <t>HC GAUCHER EGL - 82164</t>
  </si>
  <si>
    <t>HC GAUCHER EGL - 82657</t>
  </si>
  <si>
    <t>HC GD1A AB QUEST</t>
  </si>
  <si>
    <t>HC GENERAL ANESTHESIA TIME - EACH INCREMENTAL 1 MINUTE</t>
  </si>
  <si>
    <t>960AFP0003</t>
  </si>
  <si>
    <t>HC GENETIC COUNS MODIFIED XAFP</t>
  </si>
  <si>
    <t>AFP</t>
  </si>
  <si>
    <t>960AFP0004</t>
  </si>
  <si>
    <t>HC GENETIC COUNSELING XAFP</t>
  </si>
  <si>
    <t>HC GENETIC COUNSELING, EACH 30 MIN</t>
  </si>
  <si>
    <t>Genetics</t>
  </si>
  <si>
    <t>HC GIARDIA AB BY IFA</t>
  </si>
  <si>
    <t>HC GLIADIN IGA/IGG LABCORP</t>
  </si>
  <si>
    <t>HC GLOMERULAR BASEMENT AB   ARUP</t>
  </si>
  <si>
    <t>HC GLOMERULAR FILT RATE   LABCORP</t>
  </si>
  <si>
    <t>HC GLUCOSE , QUANT</t>
  </si>
  <si>
    <t>HC GLUCOSE POCT</t>
  </si>
  <si>
    <t>HC GLUCOSE QUANT POST DOSE</t>
  </si>
  <si>
    <t>HC GLUCOSE,URINE</t>
  </si>
  <si>
    <t>HC GLUCOSE/BODY FLUID        ARUP</t>
  </si>
  <si>
    <t>HC GLUTARIC ACID TYPE I DENVERGEN</t>
  </si>
  <si>
    <t>HC GLYCOSYLATED HEMOGLOBIN TEST - HEMOGLOBIN A1C</t>
  </si>
  <si>
    <t>HC GLYCOSYLATED HEMOGLOBIN TEST - POCT GLYCATED HEMOGLOBIN, TOTAL</t>
  </si>
  <si>
    <t>HC GQ1B AB QUEST</t>
  </si>
  <si>
    <t>HC GRAM STAIN</t>
  </si>
  <si>
    <t>390P905001</t>
  </si>
  <si>
    <t>HC GRANULOCYTES, PHERESIS, EACH UNIT</t>
  </si>
  <si>
    <t>HC GROUP PSYCHOTHERAPY</t>
  </si>
  <si>
    <t>HC GROWTH HORMONE         LABCORP</t>
  </si>
  <si>
    <t>HC GROWTH HORMONE AB</t>
  </si>
  <si>
    <t>HC GTT, 3 SPECIMENS</t>
  </si>
  <si>
    <t>HC GTT, EACH ADDITIONAL</t>
  </si>
  <si>
    <t>HC GUIDE NERV DESTR ELEC STIM</t>
  </si>
  <si>
    <t>HC GUIDE NERV DESTR NEEDLE EMG</t>
  </si>
  <si>
    <t>HC H INFLUENZAE B IGG     LABCORP</t>
  </si>
  <si>
    <t>HC H PYLORI CULTURE MAYO</t>
  </si>
  <si>
    <t>HC H PYLORI DRUG ADMIN</t>
  </si>
  <si>
    <t>HC H PYLORI IGA           LABCORP</t>
  </si>
  <si>
    <t>HC H PYLORI IGG           LABCORP</t>
  </si>
  <si>
    <t>HC H PYLORI IGM           LABCORP</t>
  </si>
  <si>
    <t>HC H PYLORI STOOL AG      LABCORP</t>
  </si>
  <si>
    <t>HC H PYLORI UREA BREATH LABCORP</t>
  </si>
  <si>
    <t>HC H. PYLORI;BREATH TEST, NON-ISOTOPE - H PYLORI BREATH TEST</t>
  </si>
  <si>
    <t>HC HANTAVIRUS ABS QUEST</t>
  </si>
  <si>
    <t>HC HAPTOGLOBIN            LABCORP</t>
  </si>
  <si>
    <t>HC HAZELNUT COMPONENT QUEST</t>
  </si>
  <si>
    <t>HC HAZELNUT IgE - LABCORP</t>
  </si>
  <si>
    <t>HC HC CMV PCR, QUANT, VIRACOR</t>
  </si>
  <si>
    <t>HC HCG W/ GESTATIONAL TBL QUEST</t>
  </si>
  <si>
    <t>HC HCV RNA QUANT LABCORP</t>
  </si>
  <si>
    <t>HC HDL CHOLESTEROL SUBCLASS  QUES</t>
  </si>
  <si>
    <t>HC HE4, OVARIAN CANCER MONIT</t>
  </si>
  <si>
    <t>270V529825</t>
  </si>
  <si>
    <t>HC HEAR AID RENTAL PER DAY</t>
  </si>
  <si>
    <t>470V501403</t>
  </si>
  <si>
    <t>HC HEAR AID REPAIR IN HOUSE</t>
  </si>
  <si>
    <t>470V501401</t>
  </si>
  <si>
    <t>HC HEAR AID REPROGRAMMING</t>
  </si>
  <si>
    <t>HC HEARING AID CHECK, BOTH EARS</t>
  </si>
  <si>
    <t>HC HEARING AID CHECK, ONE EAR</t>
  </si>
  <si>
    <t>HC HEARING AID EXAM, BOTH EARS</t>
  </si>
  <si>
    <t>HC HEARING AID EXAM, ONE EAR</t>
  </si>
  <si>
    <t>636J349002</t>
  </si>
  <si>
    <t>HC HELIOX - PER HOUR</t>
  </si>
  <si>
    <t>HC HEMATOCRIT - POCT HEMATOCRIT</t>
  </si>
  <si>
    <t>HC HEMATOCRIT (HCT)</t>
  </si>
  <si>
    <t>HC HEMODIALYSIS AFTER HOURS</t>
  </si>
  <si>
    <t>Hemodialysis</t>
  </si>
  <si>
    <t>HC HEMODIALYSIS EA ADDT'L HR</t>
  </si>
  <si>
    <t>HC HEMODIALYSIS STAT RESPONSE</t>
  </si>
  <si>
    <t>HC HEMODIALYSIS WEEKEND/HOLIDAY</t>
  </si>
  <si>
    <t>HC HEMODIALYSIS-PEDS UP TO 4 HRS</t>
  </si>
  <si>
    <t>HC HEMOGLOBIN - POCT HEMOGLOBIN</t>
  </si>
  <si>
    <t>HC HEMOGLOBIN, URINE         ARUP</t>
  </si>
  <si>
    <t>HC HEMP MAYO</t>
  </si>
  <si>
    <t>HC HEP B PCR LABCORP</t>
  </si>
  <si>
    <t>HC HEP B SURF AB QNT      LABCORP</t>
  </si>
  <si>
    <t>HC HEP B SURF AB QUAL     LABCORP</t>
  </si>
  <si>
    <t>HC HEP C QUAL RNA PCR LABCORP</t>
  </si>
  <si>
    <t>HC HEP C RNA PCR LABCORP</t>
  </si>
  <si>
    <t>HC HEP C RNA, GENOTYPE   ARUP</t>
  </si>
  <si>
    <t>HC HEPA VACCINE 2 DOSE SCHEDULE PED/ADOLESC IM USE</t>
  </si>
  <si>
    <t>HC HEPA VACCINE ADULT DOSE FOR INTRAMUSCULAR USE</t>
  </si>
  <si>
    <t>HC HEPARIN ASSAY - HEPARIN LEVEL</t>
  </si>
  <si>
    <t>HC HEPARIN ASSAY - LOW MOLECULAR WGT HEPARIN</t>
  </si>
  <si>
    <t>HC HEPARIN INDUCED PLT AB LABCORP</t>
  </si>
  <si>
    <t>HC HEPARIN NEUTRALIZATN - HEPARIN NEUTRALIZATION</t>
  </si>
  <si>
    <t>HC HEPATIC FUNCTION PANEL - BUNDLED CHARGE</t>
  </si>
  <si>
    <t>HC HEPATITIS A AB         LABCORP</t>
  </si>
  <si>
    <t>HC HEPATITIS A AB,IGM     LABCORP</t>
  </si>
  <si>
    <t>HC HEPATITIS B COR AB,IGM LABCORP</t>
  </si>
  <si>
    <t>HC HEPATITIS B CORE AB    LABCORP</t>
  </si>
  <si>
    <t>HC HEPATITIS B SURF AG    LABCORP</t>
  </si>
  <si>
    <t>HC HEPATITIS BE AB        LABCORP</t>
  </si>
  <si>
    <t>HC HEPATITIS BE AG        LABCORP</t>
  </si>
  <si>
    <t>HC HEPATITIS C AB         LABCORP</t>
  </si>
  <si>
    <t>HC HEPATITIS E AB ARUP</t>
  </si>
  <si>
    <t>HC HEPATITIS PANEL (4)    LABCORP</t>
  </si>
  <si>
    <t>Organ Panels</t>
  </si>
  <si>
    <t>HC HEPATOBIL SYST IMAGE W/DRUG - NM HEPATOBILIARY</t>
  </si>
  <si>
    <t>HC HEPATOBILIARY SYST IMAGING INCLUDING GALLBLADDER - NM LIVER FUNCTION</t>
  </si>
  <si>
    <t>HC HEPB VACCINE ADULT 3 DOSE SCHEDULE FOR IM USE</t>
  </si>
  <si>
    <t>HC HEPB VACCINE DIALYSIS/IMMUNSUP PAT 3 DOSE IM</t>
  </si>
  <si>
    <t>HC HEPB VACCINE PED/ADOLESC 3 DOSE SCHEDULE IM</t>
  </si>
  <si>
    <t>HC HEREDITARY HEMOCHROMAT LABCORP</t>
  </si>
  <si>
    <t>HC HERPES SIMPLEX VIRUS 1-PCR ARUP</t>
  </si>
  <si>
    <t>HC HETEROPHILE ANTIBODIES,SCREEN - MONONUCLEOSIS SCREEN</t>
  </si>
  <si>
    <t>HC HGB ELECTROPHORESIS    LABCORP</t>
  </si>
  <si>
    <t>HC HGB QUANT AND FRACT    STAN</t>
  </si>
  <si>
    <t>HC HGB S ARUP</t>
  </si>
  <si>
    <t>HC HGB VARIANT A2 &amp; F MAYO</t>
  </si>
  <si>
    <t>HC HGBA1C W/ GLYCOMARK    LABCORP</t>
  </si>
  <si>
    <t>HC H H V-6 IGG              LABCORP</t>
  </si>
  <si>
    <t>HC H H V-6 IGM         ARUP</t>
  </si>
  <si>
    <t>HC H H V-6 QUANT, DNA PCR LABCORP</t>
  </si>
  <si>
    <t>HC H H V-6, DNA PCR QL LABCORP</t>
  </si>
  <si>
    <t>HC HIB PRP-OMP VACCINE 3 DOSE SCHEDULE IM USE</t>
  </si>
  <si>
    <t>HC HISTOPLASMA ABS BY CF&amp;ID  ARUP</t>
  </si>
  <si>
    <t>HC HISTOPLASMA AG ARUP</t>
  </si>
  <si>
    <t>HC HISTOPLASMA AG URINE ARUP</t>
  </si>
  <si>
    <t>HC HIV AG/AB</t>
  </si>
  <si>
    <t>HC HIV-1 DNA BY PCR QUAL     ARUP</t>
  </si>
  <si>
    <t>HC HIV-1/2 AB DIFFERENTIATIN ARUP</t>
  </si>
  <si>
    <t>HC HLA AB CITY OF HOPE</t>
  </si>
  <si>
    <t>HC HLA AB STANFORD BLD CTR 86832</t>
  </si>
  <si>
    <t>HC HLA AB STANFORD BLD CTR 86833</t>
  </si>
  <si>
    <t>HC HLA AB STANFORD BLD CTR 99001</t>
  </si>
  <si>
    <t>HC HLA B27                LABCORP</t>
  </si>
  <si>
    <t>HC HLA B51 DNA TYPING WISCONSIN</t>
  </si>
  <si>
    <t>HC HLA PANEL CINCINNATI CHIL MOPATH PROCEDURE LEVEL 5</t>
  </si>
  <si>
    <t>HC HLA PANEL CINCINNATI CHIL UNLISTED MOLECULAR PATHOLOGY</t>
  </si>
  <si>
    <t>HC HOLTER RECORDING TO 48 HOURS</t>
  </si>
  <si>
    <t>HC HOLTER SCAN TO 48 HOURS</t>
  </si>
  <si>
    <t>HC HOMECARE PLAN OVERSITE&lt;30M-MD</t>
  </si>
  <si>
    <t>HC HOMECARE PLAN OVERSITE&gt;30M-MD</t>
  </si>
  <si>
    <t>HC HOMOCYSTEINE           LABCORP</t>
  </si>
  <si>
    <t>HC HOMOCYSTEINE STANFORD</t>
  </si>
  <si>
    <t>HC HOMOCYSTEINE,TOTAL ARUP</t>
  </si>
  <si>
    <t>519Z430904</t>
  </si>
  <si>
    <t>HC HRIF OT EVAL PER 30 MIN</t>
  </si>
  <si>
    <t>Clinic</t>
  </si>
  <si>
    <t>519Z430903</t>
  </si>
  <si>
    <t>HC HRIF PT EVAL PER 30 MIN</t>
  </si>
  <si>
    <t>HC HSV 1 IGG              LABCORP</t>
  </si>
  <si>
    <t>HC HSV 2 IGG              LABCORP</t>
  </si>
  <si>
    <t>HC HSV CSF BY PCR</t>
  </si>
  <si>
    <t>HC HSV-1 IGM LABCORP</t>
  </si>
  <si>
    <t>HC HSV-2 IGM LABCORP</t>
  </si>
  <si>
    <t>HC HT MUSCLE IMAGE PLANAR SING - NM HEART PERFUSION SINGLE</t>
  </si>
  <si>
    <t>HC HT MUSCLE IMAGE SPECT MULT - NM HEART PERFUSION SPECT STRESS &amp; REST</t>
  </si>
  <si>
    <t>HC HT MUSCLE IMAGE SPECT SING - NM HEART PERFUSION SPECT REST</t>
  </si>
  <si>
    <t>HC HTLV I/II ANTIBODIES,EIA  ARUP</t>
  </si>
  <si>
    <t>HC HYDROXYCHLOROQUINE</t>
  </si>
  <si>
    <t>HC HYDROXYLASE AB LABCORP</t>
  </si>
  <si>
    <t>HC HYPERSENS PNEUMONITIS QUEST</t>
  </si>
  <si>
    <t>HC IA2 ANTIBODY LABCORP</t>
  </si>
  <si>
    <t>HC IAAD IA CRYPTOSPORIDIUM - OVA AND PARASITE SCREEN</t>
  </si>
  <si>
    <t>HC IAAD IA RESPIRATORY SYNCTIAL VIRUS - RSV RAPID ANTIGEN SCREEN</t>
  </si>
  <si>
    <t>HC IAAD IA ROTAVIRUS - ROTAVIRUS ANTIGEN STOOL</t>
  </si>
  <si>
    <t>HC IADNA RESPIRATRY PROBE &amp; REV TRNSCR 12-25 TARGET</t>
  </si>
  <si>
    <t>HC IBDC PROMETHEUS</t>
  </si>
  <si>
    <t>HC ICD DEVICE INTER REMOTE</t>
  </si>
  <si>
    <t>HC ICD DEVICE INTERROGATE</t>
  </si>
  <si>
    <t>HC ICD DEVICE PROG EVAL, SNGL</t>
  </si>
  <si>
    <t>HC ICD DEVICE PROGR EVAL, DUAL</t>
  </si>
  <si>
    <t>HC ICD DEVICE PROGR EVAL, MULT</t>
  </si>
  <si>
    <t>480G206601</t>
  </si>
  <si>
    <t>HC ICM/ILR REMT TECH SV =&lt;30 DAYS</t>
  </si>
  <si>
    <t>HC ICU PED ROOM DAILY I</t>
  </si>
  <si>
    <t>Intensive Care</t>
  </si>
  <si>
    <t>HC IFE 82784 LABCORP</t>
  </si>
  <si>
    <t>HC IFE 86334 LABCORP</t>
  </si>
  <si>
    <t>HC IFE, URINE LABCORP</t>
  </si>
  <si>
    <t>HC TOXOPLASMA IGA ELISA, REMINGTON LAB</t>
  </si>
  <si>
    <t>HC IGA SUBCLASSES (1-2) LABCORP</t>
  </si>
  <si>
    <t>HC IGD LABCORP</t>
  </si>
  <si>
    <t>HC IGE ALLERGEN LABCORP</t>
  </si>
  <si>
    <t>HC TOXOPLASMA IGE ELISA, REMINGTON LAB</t>
  </si>
  <si>
    <t>HC IGF1                   LABCORP</t>
  </si>
  <si>
    <t>HC IGFBP-1 LABCORP</t>
  </si>
  <si>
    <t>HC IGFBP3                 LABCORP</t>
  </si>
  <si>
    <t>HC IGG TOXOPLASMA (DYE TEST) REMINGTON LAB</t>
  </si>
  <si>
    <t>HC IGG SUBCLASS           LABCORP</t>
  </si>
  <si>
    <t>HC TOXOPLASMA IGM ELISA, REMINGTON LAB</t>
  </si>
  <si>
    <t>HC TOXOPLASMA IGM-ISAGA, REMINGTON LAB</t>
  </si>
  <si>
    <t>HC IHC STAIN INTEGRATED ONC</t>
  </si>
  <si>
    <t>HC IHC STAINS INTEGRATED ONC</t>
  </si>
  <si>
    <t>HC IIV4 VACC NO PRSV 0.5 ML IM</t>
  </si>
  <si>
    <t>HC ILR DEVICE INTERROGATE</t>
  </si>
  <si>
    <t>HC IMCAP,ALLERGEN           QUEST</t>
  </si>
  <si>
    <t>HC IMMUN ASSES PCR QNT(RNA)  ARUP</t>
  </si>
  <si>
    <t>HC IMMUNE CELL FUNCTION   NI</t>
  </si>
  <si>
    <t>HC IMMUNIZ ADMIN,1 SINGLE/COMB VAC/TOXOID</t>
  </si>
  <si>
    <t>Immunization Administration</t>
  </si>
  <si>
    <t>HC IMMUNIZ,ADMIN,EACH ADDL</t>
  </si>
  <si>
    <t>HC IMMUNOCYTOCHEM OF TISSUE    PA</t>
  </si>
  <si>
    <t>HC IMMUNOCYTOCHEM, EACH ADDITIONAL SINGLE ANTIBODY STAIN</t>
  </si>
  <si>
    <t>HC IMMUNOFLUORESCENT STUDY,INDIRECT - ANTI RIBONUCLEIC ACID</t>
  </si>
  <si>
    <t>HC IMMUNOGLOBULINS/QUANT CSF ARUP</t>
  </si>
  <si>
    <t>HC IMPEDANCE SCREEN UNILATERAL</t>
  </si>
  <si>
    <t>HC INDIR ANTIPLATE AB       ARUP</t>
  </si>
  <si>
    <t>HC INF AGENT, FLUOR, ADENOVIRUS - RESPIRATORY VIRUS ANTIGENS PANEL</t>
  </si>
  <si>
    <t>HC INF PUMP ANAL W/O REPROGRAM NP</t>
  </si>
  <si>
    <t>HC INF PUMP ANAL W/REPROGRAM NP</t>
  </si>
  <si>
    <t>HC INF PUMP ANALY W/REPRG&amp;FILL NP</t>
  </si>
  <si>
    <t>HC INFLIXIMAB QNT MAYO</t>
  </si>
  <si>
    <t>HC INFLUENZA A/B</t>
  </si>
  <si>
    <t>HC INFLUENZA B</t>
  </si>
  <si>
    <t>HC INHERITED NEUTROPENIA CINCINNA</t>
  </si>
  <si>
    <t>HC INHIBIN A LABCORP</t>
  </si>
  <si>
    <t>HC INHIBIN B LABCORP</t>
  </si>
  <si>
    <t>HC INIT VISIT COMPREHEN</t>
  </si>
  <si>
    <t>HC INITAL NURS FAC DETAILED MD</t>
  </si>
  <si>
    <t>HC INITIAL NURS FAC HIGH COMPLEX MD</t>
  </si>
  <si>
    <t>HC INITIAL NURS FAC MOD COMPLEX MD</t>
  </si>
  <si>
    <t>HC INITIAL RX BURN(S) 1ST DEGREE</t>
  </si>
  <si>
    <t>HC INITIAL VISIT COMPLEX</t>
  </si>
  <si>
    <t>HC INITIAL VISIT DETAILED</t>
  </si>
  <si>
    <t>HC INITIAL VISIT EXPANDED</t>
  </si>
  <si>
    <t>HC INJ INTRALESION &gt;7 PA</t>
  </si>
  <si>
    <t>HC INJECTION IM OR SQ</t>
  </si>
  <si>
    <t>HC INJECTION INTRALESION &lt;7 NP/PA</t>
  </si>
  <si>
    <t>HC INJECTION INTRALESION &gt;7 NP</t>
  </si>
  <si>
    <t>HC INSERT DRUG IMPLANT MD</t>
  </si>
  <si>
    <t>HC INSERT EMERGENCY ENDOTRACH AIRWAY</t>
  </si>
  <si>
    <t>Respiratory</t>
  </si>
  <si>
    <t>HC INSERT,TEMP INDWELLING BLAD CATH,SIMPLE</t>
  </si>
  <si>
    <t>HC INSULIN</t>
  </si>
  <si>
    <t>HC INSULIN ABS UOC</t>
  </si>
  <si>
    <t>HC INSULIN AUTO AB LABCORP</t>
  </si>
  <si>
    <t>HC INTERLEUKIN 2          LABCORP</t>
  </si>
  <si>
    <t>HC INTERLEUKIN 2 RECEPTOR LABCORP</t>
  </si>
  <si>
    <t>HC INTERLEUKIN 6         LABCORP</t>
  </si>
  <si>
    <t>HC INTERLEUKIN-1 BETA       QUEST</t>
  </si>
  <si>
    <t>HC INTRACRANIAL LIMITED STUDY - US HEAD DOPPLER LIMITED</t>
  </si>
  <si>
    <t>Surgical</t>
  </si>
  <si>
    <t>HC IODINE                 LABCORP</t>
  </si>
  <si>
    <t>HC IODINE, RANDOM URINE LABCORP</t>
  </si>
  <si>
    <t>HC IONIZED CALCIUM POCT</t>
  </si>
  <si>
    <t>HC IP CAPD DIALYSIS</t>
  </si>
  <si>
    <t>Dialysis</t>
  </si>
  <si>
    <t>HC IP CCPD DIALYSIS</t>
  </si>
  <si>
    <t>HC IP CRRT DIALYSIS ULTRAFILT</t>
  </si>
  <si>
    <t>HC IR ANGIO PULM NON CATH/VEIN</t>
  </si>
  <si>
    <t>HC IR ARTHROGRM TMJ-LT</t>
  </si>
  <si>
    <t>HC IR ARTHROGRM TMJ-RT</t>
  </si>
  <si>
    <t>HC IR CHNG PERC TUBE/DRAIN</t>
  </si>
  <si>
    <t>HC IR EVASC REP DES TH AO</t>
  </si>
  <si>
    <t>HC IR EVASC RPR CHEST AORTA</t>
  </si>
  <si>
    <t>HC IR FALLOPIAN CTH TRNSCRV</t>
  </si>
  <si>
    <t>HC IR MECH RMVL INTRALUML</t>
  </si>
  <si>
    <t>HC IR MRI LOW EXT-LT W (NOT JT)</t>
  </si>
  <si>
    <t>HC IR MRI LOW EXT-RT W (NOT JT)</t>
  </si>
  <si>
    <t>HC IR PERC DRN  ABSCESS W/CATH</t>
  </si>
  <si>
    <t>HC IR PERC PLCMT ENTERO TUBE</t>
  </si>
  <si>
    <t>HC IR PERITONEOGRAM AFT INJ</t>
  </si>
  <si>
    <t>761Z750604</t>
  </si>
  <si>
    <t>HC IR PROC ROOM 1ST HR</t>
  </si>
  <si>
    <t>IR Room</t>
  </si>
  <si>
    <t>369Z750802</t>
  </si>
  <si>
    <t>HC IR RM 1ST SUBSQ 1/2 HR</t>
  </si>
  <si>
    <t>369Z750602</t>
  </si>
  <si>
    <t>HC IR ROOM 1ST HOUR</t>
  </si>
  <si>
    <t>HC IRRADIATION OF BLOOD PRODUCT AT VCH, EACH UNIT</t>
  </si>
  <si>
    <t>HC IRRADIATION OF BLOOD PRODUCT FOR CCBC, EACH UNIT</t>
  </si>
  <si>
    <t>HC ISLET CELL ABS UOC</t>
  </si>
  <si>
    <t>HC ITRACONAZOLE           LABCORP</t>
  </si>
  <si>
    <t>HC IV INFUSION, HYDRATION, 31-60 MIN</t>
  </si>
  <si>
    <t>HC IV INFUSION, HYDRATION, EA ADD HR</t>
  </si>
  <si>
    <t>HC IV INFUSION, THERAP/PROPH/DIAG,INITIAL,1ST HR</t>
  </si>
  <si>
    <t>HC IV INFUSION, THERAP/PROPH/DIAGNOST,INITIAL,EA ADD HOUR</t>
  </si>
  <si>
    <t>HC IV INFUSION, THERAP/PROPH/DIAGNOST,ADD INFUSION,1ST HOUR</t>
  </si>
  <si>
    <t>HC INJECTION,THERAP/PROPH/DIAGNOST, IV PUSH, EA ADD, NEW DRUG</t>
  </si>
  <si>
    <t>HC IV INFUSION, THERAP/PROPH/DIAGNOST,CONCURRENT INFUSION</t>
  </si>
  <si>
    <t>HC SUBCUT INFUSION, THERAP/PROPH/DIAGNOST,INITIAL,1ST HOUR</t>
  </si>
  <si>
    <t>HC SUBCUT INFUSION, THERAP/PROPH/DIAGNOST,EA ADD HOUR</t>
  </si>
  <si>
    <t>HC SC THER INFUSION RESET PUMP</t>
  </si>
  <si>
    <t>HC INJECTION,THERAP/PROPH/DIAGNOST, IV PUSH, EA ADD, SAME DRUG</t>
  </si>
  <si>
    <t>HC INJECTION,THERAP/PROPH/DIAGNOST, IV PUSH, INITIAL DRUG</t>
  </si>
  <si>
    <t>HC IRRIG IMPLANTED DRUG DELIVERY DEVICE</t>
  </si>
  <si>
    <t>HC TRIALNET SEMI-ANN MONITORING</t>
  </si>
  <si>
    <t>Research</t>
  </si>
  <si>
    <t>HC TRIALNET REPEAT OGTT</t>
  </si>
  <si>
    <t>HC TRIALNET BASELINE MONITORING</t>
  </si>
  <si>
    <t>HC IV INFUSION, HYDRATION, 31-60 MIN OBS</t>
  </si>
  <si>
    <t>OBSERVATION</t>
  </si>
  <si>
    <t>HC IV INFUSION, HYDRATION, EA ADD HR OBS</t>
  </si>
  <si>
    <t>HC IV INFUSION, THERAP/PROPH/DIAG,INITIAL,1ST HR OBS</t>
  </si>
  <si>
    <t>HC IV INFUSION, THERAP/PROPH/DIAGNOST,INITIAL,EA ADD HOUR OBS</t>
  </si>
  <si>
    <t>HC IV INFUSION, THERAP/PROPH/DIAGNOST,ADD INFUSION,1ST HOUR OBS</t>
  </si>
  <si>
    <t>HC IV INFUSION, THERAP/PROPH/DIAGNOST,CONCURRENT INFUSION OBS</t>
  </si>
  <si>
    <t>HC INJECTION IM OR SQ OBS</t>
  </si>
  <si>
    <t>HC INJECTION,THERAP/PROPH/DIAGNOST, IV PUSH, INITIAL DRUG OBS</t>
  </si>
  <si>
    <t>HC INJECTION,THERAP/PROPH/DIAGNOST, IV PUSH, EA ADD, NEW DRUG OBS</t>
  </si>
  <si>
    <t>HC INJECTION,THERAP/PROPH/DIAGNOST, IV PUSH, EA ADD, SAME DRUG OBS</t>
  </si>
  <si>
    <t>HC IRRIG IMPLANTED DRUG DELIVERY DEVICE OBS</t>
  </si>
  <si>
    <t>HC SUBCUT INFUSION, THERAP/PROPH/DIAGNOST,INITIAL,1ST HOUR OBS</t>
  </si>
  <si>
    <t>HC SUBCUT INFUSION, THERAP/PROPH/DIAGNOST,EA ADD HOUR OBS</t>
  </si>
  <si>
    <t>HC SC THER INFUSION RESET PUMP OBS</t>
  </si>
  <si>
    <t>HC IV PUSH INITIAL DRUG</t>
  </si>
  <si>
    <t>HC JAK2 GENE, V617F MUT ARUP</t>
  </si>
  <si>
    <t>HC JC VIRUS DNA, PCR LABCORP</t>
  </si>
  <si>
    <t>HC JO-1 ANTIBODY         LABCORP</t>
  </si>
  <si>
    <t>HC JOINT SURVEY, SINGLE VIEW - XR JOINT ANTEROPOSTERIOR 2+ JOINTS</t>
  </si>
  <si>
    <t>HC K FLOW/FUNCT IMAGE W/DRUG - NM KIDNEY FLOW/FUNCTION WITH DIURETIC</t>
  </si>
  <si>
    <t>HC K FLOW/FUNCT IMAGE W/O DRUG - NM KIDNEY FLOW/FUNCT WO PHARMACOL INT</t>
  </si>
  <si>
    <t>HC KETONE BODIES SERUM QUANTITATIVE - BETA HYDROXYBUTYRATE</t>
  </si>
  <si>
    <t>HC KIDNEY IMAGING MORPHOL - NM KIDNEY CORTEX</t>
  </si>
  <si>
    <t>HC KIDNEY STONE URINE LABCORP</t>
  </si>
  <si>
    <t>300G048017</t>
  </si>
  <si>
    <t>HC LACOSAMIDE LABCORP</t>
  </si>
  <si>
    <t>HC LACTATE (LD) (LDH) ENZYME - LACTATE DEHYDROGENASE</t>
  </si>
  <si>
    <t>HC LACTIC ACID CSF ARUP</t>
  </si>
  <si>
    <t>HC LACTOFERRIN, FECAL LABCORP</t>
  </si>
  <si>
    <t>HC LAL-D QUEST</t>
  </si>
  <si>
    <t>HC LAMOTRIGINE            LABCORP</t>
  </si>
  <si>
    <t>HC LANGUAGE EVAL INS</t>
  </si>
  <si>
    <t>HC L-ASPARAGINASE ACTIVITY</t>
  </si>
  <si>
    <t>HC LCM AB CSF</t>
  </si>
  <si>
    <t>HC LD, BODY FLUID            ARUP</t>
  </si>
  <si>
    <t>HC LDH                   LABCORP</t>
  </si>
  <si>
    <t>HC LDH ISOENZYMES         LABCORP</t>
  </si>
  <si>
    <t>HC LDL CHOLESTEROL</t>
  </si>
  <si>
    <t>HC LEGIONELLA AG, URINE      ARUP</t>
  </si>
  <si>
    <t>HC LEPTIN                 LABCORP</t>
  </si>
  <si>
    <t>HC LEPTOSPIRA AB IGM ARUP</t>
  </si>
  <si>
    <t>HC LEPTOSPIRA PCR QUEST</t>
  </si>
  <si>
    <t>HC LEUK/LYMPHOMA PHENOTYPING ARUP</t>
  </si>
  <si>
    <t>HC LEUKOCYTE ADHESION DEFIC  ARUP</t>
  </si>
  <si>
    <t>HC LEVEL I - SURGICAL PATH</t>
  </si>
  <si>
    <t>HC LEVETIRACETAM          LABCORP</t>
  </si>
  <si>
    <t>HC LH                     LABCORP</t>
  </si>
  <si>
    <t>HC LIPASE BODY FLUID ARUP</t>
  </si>
  <si>
    <t>HC LIPID PANEL - BUNDLED CHARGE</t>
  </si>
  <si>
    <t>HC LIPOPROTEIN A          LABCORP</t>
  </si>
  <si>
    <t>HC LIPOPROTEINS HIGH RES    QUEST</t>
  </si>
  <si>
    <t>HC LITHIUM                LABCORP</t>
  </si>
  <si>
    <t>HC LIVER &amp; SPLEEN IMAGE, FLOW - NM LIVER SPLEEN WITH VASCULAR FLOW</t>
  </si>
  <si>
    <t>HC LIVER AND SPLEEN IMAGING - NM LIVER SPLEEN</t>
  </si>
  <si>
    <t>HC LIVER CYTOSOLIC AG 1 IGG ARUP</t>
  </si>
  <si>
    <t>HC LIVER ELASTOGRAPHY</t>
  </si>
  <si>
    <t>HC LKM ABS                LABCORP</t>
  </si>
  <si>
    <t>HC LTD DOPPLER</t>
  </si>
  <si>
    <t>HC LUNG FUNCTION TEST (MBC/MVV) - TRANS-DIAPHRAGMATIC PRESSURE</t>
  </si>
  <si>
    <t>HC LUNG PERF&amp;VENTILAT DIFERENTL - NM QUANT DIFF PULMONARY PERFUSE VENT</t>
  </si>
  <si>
    <t>HC LUNG PERFUSION DIFFERENTIAL - NM QUANT DIFF PULMONARY PERFUSION</t>
  </si>
  <si>
    <t>HC LUNG VENTILAT&amp;PERFUS IMAGING - NM LUNG VENTILATION PERFUSION</t>
  </si>
  <si>
    <t>HC LUPUS ANTICOAGULANT    LABCORP</t>
  </si>
  <si>
    <t>HC LYME DISEASE AB       LABCORP</t>
  </si>
  <si>
    <t>HC LYME DISEASE DNA BY PCR</t>
  </si>
  <si>
    <t>HC LYME PCR QUEST</t>
  </si>
  <si>
    <t>HC LYMPH PROLIF MITOGENS MAYO</t>
  </si>
  <si>
    <t>HC LYMPHANGIO ABD/PELV BILAT - IR LYMPHANGIOGRAM ABDOMEN PELVIS BI CHG</t>
  </si>
  <si>
    <t>HC LYMPHATICS &amp; LYMPH GLANDS IMAGING - NM LYMPHOSCINTIGRAM</t>
  </si>
  <si>
    <t>HC LYMPHOCYTE SUBSET PANEL 6  86355</t>
  </si>
  <si>
    <t>HC LYMPHOCYTE SUBSET PANEL 6  86356</t>
  </si>
  <si>
    <t>HC LYMPHOCYTE SUBSET PANEL 6  86357</t>
  </si>
  <si>
    <t>HC LYMPHOCYTE SUBSET PANEL 6  86359</t>
  </si>
  <si>
    <t>HC LYMPHOCYTE SUBSET PANEL 6  86360</t>
  </si>
  <si>
    <t>HC LYMPHOMA PANEL BY FISH ARUP</t>
  </si>
  <si>
    <t>HC LYSOSOMAL ENZYME SCRN  (TJU)</t>
  </si>
  <si>
    <t>HC M PNEUMONIAE ABS       LABCORP</t>
  </si>
  <si>
    <t>HC M. TUBERCULOSIS PCR      QUEST</t>
  </si>
  <si>
    <t>HC M.PNEUMON, DNA, AMP PROBE - ADDITIONAL CHARGE</t>
  </si>
  <si>
    <t>HC MAG SGPG ARUP</t>
  </si>
  <si>
    <t>HC MAGNESIUM/URINE           ARUP</t>
  </si>
  <si>
    <t>HC MALARIA SMEAR</t>
  </si>
  <si>
    <t>HC MANGANESE/SERUM        LABCORP</t>
  </si>
  <si>
    <t>HC MANNOSE BINDING LECTIN  L</t>
  </si>
  <si>
    <t>HC MATERNAL CELL CONTAM INTEGRATD</t>
  </si>
  <si>
    <t>HC MATERNI T-21 SEQUENOM</t>
  </si>
  <si>
    <t>HC MCAD</t>
  </si>
  <si>
    <t>420X392201</t>
  </si>
  <si>
    <t>HC MCL EVAL W RPT ADD 15 MIN</t>
  </si>
  <si>
    <t>420X392001</t>
  </si>
  <si>
    <t>HC EVAL W RPT INIT 30 MIN MLCAH</t>
  </si>
  <si>
    <t>420X393001</t>
  </si>
  <si>
    <t>HC MCL FAM/CASE CONF ADD 15 MIN MLCAH</t>
  </si>
  <si>
    <t>430X410601</t>
  </si>
  <si>
    <t>HC FAM/CASE CONF ADD 15M MLCAH</t>
  </si>
  <si>
    <t>444X430001</t>
  </si>
  <si>
    <t>HC MCL LANGUAGE EVAL</t>
  </si>
  <si>
    <t>HC MODALITY INIT 30 MIN MLCAH</t>
  </si>
  <si>
    <t>434X410201</t>
  </si>
  <si>
    <t>HC OT EVAL ADD 15 MIN MLCAH</t>
  </si>
  <si>
    <t>434X410001</t>
  </si>
  <si>
    <t>HC OT EVAL INIT 30 MIN MLCAH</t>
  </si>
  <si>
    <t>432X411201</t>
  </si>
  <si>
    <t>HC  OT TREAT/MGMT EA ADD 15 MIN MLCAH</t>
  </si>
  <si>
    <t>432X411001</t>
  </si>
  <si>
    <t>HC OT TREAT/MGMT INIT 30 MIN MLCAH</t>
  </si>
  <si>
    <t>420X391801</t>
  </si>
  <si>
    <t>HC MCL POOL THER EA ADD 15 MIN</t>
  </si>
  <si>
    <t>420X391601</t>
  </si>
  <si>
    <t>HC MCL POOL THER INIT 30 MIN</t>
  </si>
  <si>
    <t>420X391001</t>
  </si>
  <si>
    <t>HC MCL PT TREAT ADD 15 MIN MLCAH</t>
  </si>
  <si>
    <t>420X390801</t>
  </si>
  <si>
    <t>HC MCL PT TREAT INIT 30 MIN MLCAH</t>
  </si>
  <si>
    <t>420X390601</t>
  </si>
  <si>
    <t>HC SINGLE PROC ADD 15 MIN MLCAH</t>
  </si>
  <si>
    <t>420X390401</t>
  </si>
  <si>
    <t>HC SINGLE PROC INIT 30 MIN MLCAH</t>
  </si>
  <si>
    <t>444X430101</t>
  </si>
  <si>
    <t>HC MCL SPEECH EVAL</t>
  </si>
  <si>
    <t>HC MCT REMT 30 DAY ECG TECH</t>
  </si>
  <si>
    <t>HC MDC1  MAYO FLUORESCENT NONNFCT AGT ANTB SCR</t>
  </si>
  <si>
    <t>HC MDC1  MAYO ISLET CELL ANTIBOD</t>
  </si>
  <si>
    <t>HC MDC1  MAYO PROTEIN WB; IM ID BANDS</t>
  </si>
  <si>
    <t>300G048014</t>
  </si>
  <si>
    <t>HC MDMA/MDA URINE QUEST</t>
  </si>
  <si>
    <t>HC MDS PANEL BY FISH  88271 ARUP</t>
  </si>
  <si>
    <t>HC MDS PANEL BY FISH  88275    ARUP</t>
  </si>
  <si>
    <t>HC MDS PANEL BY FISH  88291 ARUP</t>
  </si>
  <si>
    <t xml:space="preserve">HC MDS1 MAYO ANALYTE QUANT RADIOIMMUNO </t>
  </si>
  <si>
    <t>HC MDS1 MAYO ANALYTE QUANT RADIOIMMUNOASSAY</t>
  </si>
  <si>
    <t>HC MDS1 MAYO FLUORESCENT NONNFCT AGT ANTB SCREEN</t>
  </si>
  <si>
    <t>HC MDS1 MAYO ISLET CELL ANTIBODY</t>
  </si>
  <si>
    <t>HC MDS1 MAYO PROTEIN WB; IM ID FOR BANDS</t>
  </si>
  <si>
    <t>HC MEAS,POST-VOID RES,US,NON-IMAGING</t>
  </si>
  <si>
    <t>HC MEASLES IGG            LABCORP</t>
  </si>
  <si>
    <t>HC MECONIUM DRUG SCRN LABCORP</t>
  </si>
  <si>
    <t>HC MED NUTR THER, 1ST, INDIV, EA 15 MIN</t>
  </si>
  <si>
    <t>HC MED NUTR THER, GROUP, EA 30 MIN</t>
  </si>
  <si>
    <t>HC MED NUTR THER, SUBSQ, INDIV, EA 15 MIN</t>
  </si>
  <si>
    <t>270V526703</t>
  </si>
  <si>
    <t>HC MEDEL ADHEAR ADHESIVE ADAPTER 15 COUNT</t>
  </si>
  <si>
    <t>270V526732</t>
  </si>
  <si>
    <t>HC MEDEL ADHEAR ADHESIVE ADAPTER 75 COUNT</t>
  </si>
  <si>
    <t>270V526705</t>
  </si>
  <si>
    <t>HC MEDEL ADHEAR SILICONE SLEEVE</t>
  </si>
  <si>
    <t>270V526726</t>
  </si>
  <si>
    <t>HC MEDEL AHDEAR ACCESSORIES BOX</t>
  </si>
  <si>
    <t>270V526728</t>
  </si>
  <si>
    <t>HC MEDEL AHDEAR SOFTBAND</t>
  </si>
  <si>
    <t>270V526719</t>
  </si>
  <si>
    <t>HC AUD CABLE UNILATERAL</t>
  </si>
  <si>
    <t>270V526727</t>
  </si>
  <si>
    <t>HC AUD CABLE BILATERAL</t>
  </si>
  <si>
    <t>270V526704</t>
  </si>
  <si>
    <t>HC MEDEL RETENTION CLIP</t>
  </si>
  <si>
    <t>HC MENACWY CONJUGATE VACCINE GROUPS ACYW-135 IM USE</t>
  </si>
  <si>
    <t>HC MENB-4C RECOMBNT PROT &amp; OUTER MEMB VESIC VACC IM</t>
  </si>
  <si>
    <t>HC MENB-FHBP RECOMBNT LIPOPROTEIN VACC 2/3 DOSE IM</t>
  </si>
  <si>
    <t>HC MENINGITIS/ENCHEPHALI PCR ARUP</t>
  </si>
  <si>
    <t>HC MERCURY QUAN BLOOD     LA</t>
  </si>
  <si>
    <t>HC MERIDIAN ILLUMIGENE CD ASSAY</t>
  </si>
  <si>
    <t>HC METABOLIC PANEL,COMPREHENSIVE - BUNDLED CHARGE</t>
  </si>
  <si>
    <t>HC METANEPHRINES LABCORP</t>
  </si>
  <si>
    <t>HC METANEPHRINES,URINE      ARUP</t>
  </si>
  <si>
    <t>HC METERED DOSE INHAL SUBSEQ</t>
  </si>
  <si>
    <t>300G048004</t>
  </si>
  <si>
    <t>HC METHADONE &amp; METAB URINE QUEST</t>
  </si>
  <si>
    <t>HC METHYLMALONIC ACID     LABCORP</t>
  </si>
  <si>
    <t>HC METHYLMALONIC ACID UR/QNT ARUP</t>
  </si>
  <si>
    <t>HC MICROALBUMIN</t>
  </si>
  <si>
    <t>HC MILK COMPONENT IGE LABCORP</t>
  </si>
  <si>
    <t>HC MISC SEND OUT</t>
  </si>
  <si>
    <t>HC MISC SENT TO BLUEPRINT GENETIC</t>
  </si>
  <si>
    <t>HC MITOCHONDRIAL (M2) AB  LABCORP</t>
  </si>
  <si>
    <t>HC MITOTANE               LABCORP</t>
  </si>
  <si>
    <t>HC MMR VIRUS IMMUNIZATION, SUBCUT</t>
  </si>
  <si>
    <t xml:space="preserve">HC MOG FACS, TITER, S MAYO </t>
  </si>
  <si>
    <t>HC MOG-IGG1 MAYO</t>
  </si>
  <si>
    <t>HC MOLECULAR PATH LEVEL 1</t>
  </si>
  <si>
    <t>HC MOLECULAR PATH LEVEL 2</t>
  </si>
  <si>
    <t>HC MOLECULAR PATH UNLISTED</t>
  </si>
  <si>
    <t>HC MOULD IDENTIFICATION      ARUP</t>
  </si>
  <si>
    <t>HC MOULD SUSCEPTIBILITY      ARUP</t>
  </si>
  <si>
    <t>HC MOULD SUSCEPTIBILITY    FUNGUS</t>
  </si>
  <si>
    <t>HC MR ANGIO ABDOMEN (MRA) - MR ABDOMEN ANGIO W OR WO IV CONTRAST</t>
  </si>
  <si>
    <t>HC MR ANGIO CHEST (MRA) - MR CHEST ANGIO WO IV CONTRAST</t>
  </si>
  <si>
    <t>HC MR ANGIO LOWER EXTREM (MRA) - MR LOWER EXT ANGIO W OR WO IV CONT LT</t>
  </si>
  <si>
    <t>HC MR ANGIO LOWER EXTREM (MRA) - MR LOWER EXT ANGIO W OR WO IV CONT RT</t>
  </si>
  <si>
    <t>HC MR ANGIO SPINE (MRA) - MR SPINE ANGIO W OR WO IV CONTRAST</t>
  </si>
  <si>
    <t>HC MR ANGIO UPPER EXTREM - MR UPPER EXTREMITY ANGIO W/WO IV CONTRAST LT</t>
  </si>
  <si>
    <t>HC MR ANGIO UPPER EXTREM - MR UPPER EXTREMITY ANGIO W/WO IV CONTRAST RT</t>
  </si>
  <si>
    <t>HC MR ANGIO, HEAD - MR HEAD ANGIO WO IV CONTRAST</t>
  </si>
  <si>
    <t>HC MR ANGIO, HEAD W/CONTRAST - MR HEAD ANGIO W IV CONTRAST</t>
  </si>
  <si>
    <t>HC MR ANGIO, HEAD, COMBO - MR HEAD ANGIO W AND WO IV CONTRAST</t>
  </si>
  <si>
    <t>HC MR ANGIO, NECK - MR NECK ANGIO WO IV CONTRAST</t>
  </si>
  <si>
    <t>HC MR ANGIO, NECK W/CONTRAST - MR NECK ANGIO W IV CONTRAST</t>
  </si>
  <si>
    <t>HC MR ANGIO, NECK, COMBO - MR NECK ANGIO W AND WO IV CONTRAST</t>
  </si>
  <si>
    <t>HC MR PELVIS ANGIO WO IV CONTRAST</t>
  </si>
  <si>
    <t>HC MRI BRAIN - MRI BRAIN WO CONTRAST</t>
  </si>
  <si>
    <t>HC MRI BRAIN COMBO - MR PITUITARY W/WO IV CONTRAST</t>
  </si>
  <si>
    <t>HC MRI BRAIN COMBO - MRI BRAIN W WO CONTRAST</t>
  </si>
  <si>
    <t>HC MRI BRAIN CONTRAST - MRI BRAIN W CONTRAST</t>
  </si>
  <si>
    <t>HC MRI ELASTOGRAPHY</t>
  </si>
  <si>
    <t>HC MRI FETAL EA ADDL GESTATION</t>
  </si>
  <si>
    <t>HC MRI FETAL SNGL/1ST GESTATION</t>
  </si>
  <si>
    <t>HC MRI FOOT/TOES   LT</t>
  </si>
  <si>
    <t>HC MRI FOOT/TOES RT</t>
  </si>
  <si>
    <t>HC MRI HAND/FINGERS LT WO IV CONTRAST</t>
  </si>
  <si>
    <t>HC MRI HAND/FINGERS RT WO IV CONTRAST</t>
  </si>
  <si>
    <t>HC MRI HEAD FAST VENT STUDY</t>
  </si>
  <si>
    <t>HC MRI HIP-LT</t>
  </si>
  <si>
    <t>HC MRI HIP-RT</t>
  </si>
  <si>
    <t>HC MRI JNT OF LWR EXTRE W/O DYE - MRI ANKLE LT WO CONT</t>
  </si>
  <si>
    <t>HC MRI JNT OF LWR EXTRE W/O DYE - MRI ANKLE RT WO CONT</t>
  </si>
  <si>
    <t>HC MRI JOINT UPR EXTREM W/DYE - MR SHOULDER LEFT W IV CONTRAST</t>
  </si>
  <si>
    <t>HC MRI JOINT UPR EXTREM W/DYE - MR SHOULDER RIGHT W IV CONTRAST</t>
  </si>
  <si>
    <t>HC MRI JOINT UPR EXTREM W/DYE - MR WRIST LEFT W IV CONTRAST</t>
  </si>
  <si>
    <t>HC MRI JOINT UPR EXTREM W/DYE - MR WRIST RIGHT W IV CONTRAST</t>
  </si>
  <si>
    <t>HC MRI KNEE - LT</t>
  </si>
  <si>
    <t>HC MRI KNEE-RT</t>
  </si>
  <si>
    <t>HC MRI LOW EXT JT LT W/CONTRAST</t>
  </si>
  <si>
    <t>HC MRI LOW EXT JT RT W/CONTRAST</t>
  </si>
  <si>
    <t>HC MRI LOW EXT JT W/WO CONT LT</t>
  </si>
  <si>
    <t>HC MRI LOW EXT JT W/WO CONT RT</t>
  </si>
  <si>
    <t>HC MRI LT LOW EXT NOT JOINT W/WO</t>
  </si>
  <si>
    <t>HC MRI LT LOWER EXTREM NOT JOINT</t>
  </si>
  <si>
    <t>HC MRI RT LOW EXT NOT JOINT W/WO</t>
  </si>
  <si>
    <t>HC MRI RT LOWER EXTREM NOT JOINT</t>
  </si>
  <si>
    <t>HC MRI SPECTROSCOPY - MR SPECTROSCOPY</t>
  </si>
  <si>
    <t>HC MRI UP EXT (JT) LT W IV CONTRAST</t>
  </si>
  <si>
    <t>HC MRI UP EXT (JT) RT W IV CONTRAST</t>
  </si>
  <si>
    <t>HC MRI UP EXT JT WW-LT</t>
  </si>
  <si>
    <t>HC MRI UP EXT JT WW-RT</t>
  </si>
  <si>
    <t>HC MRI UPPER EXT LT W/WO CONT</t>
  </si>
  <si>
    <t>HC MRI UPPER EXT RT W/WO CONT</t>
  </si>
  <si>
    <t>HC MRI UPPER EXTREM LT</t>
  </si>
  <si>
    <t>HC MRI UPPER EXTREM RT</t>
  </si>
  <si>
    <t>HC MRI UPPER EXTREMITY LEFT W IV CONTRAST</t>
  </si>
  <si>
    <t>HC MRI UPPER EXTREMITY RIGHT W IV CONTRAST</t>
  </si>
  <si>
    <t>HC MRI WHOLE BODY LTD</t>
  </si>
  <si>
    <t>HC MRI, ABDOMEN (MRI) - MRI ABDOMEN WO CONTRAST</t>
  </si>
  <si>
    <t>HC MRI, ABDOMEN W/CONTRAST - MRI ABDOMEN W CONTRAST</t>
  </si>
  <si>
    <t>HC MRI, ABDOMEN, COMBO - MRI ABDOMEN W WO CONTRAST</t>
  </si>
  <si>
    <t>HC MRI, CERV SPINE - MRI CERVICAL SPINE WO CONTRAST</t>
  </si>
  <si>
    <t>HC MRI, CERV SPINE COMBO - MRI CERVICAL SPINE W WO CONTRAST</t>
  </si>
  <si>
    <t>HC MRI, CERV SPINE CONTRAST - MRI CERVICAL SPINE W CONTRAST</t>
  </si>
  <si>
    <t>HC MRI, CHEST - MRI CHEST WO CONTRAST</t>
  </si>
  <si>
    <t>HC MRI, CHEST, COMBO - MRI CHEST W WO CONTRAST</t>
  </si>
  <si>
    <t>HC MRI, CHEST, W/CONTRAST - MRI CHEST W CONTRAST</t>
  </si>
  <si>
    <t>HC MRI, DORSAL SPINE - MRI THORACIC SPINE WO CONTRAST</t>
  </si>
  <si>
    <t>HC MRI, DORSAL SPINE COMBO - MRI THORACIC SPINE W WO CONTRAST</t>
  </si>
  <si>
    <t>HC MRI, DORSAL SPINE CONTRAST - MRI THORACIC SPINE W CONTRAST</t>
  </si>
  <si>
    <t>HC MRI, FACE, NECK - MRI NECK SOFT TISSUE ONLY WO CONTRAST</t>
  </si>
  <si>
    <t>HC MRI, FACE, NECK W/CONTRAST - MRI NECK SOFT TISSUE W CONTRAST</t>
  </si>
  <si>
    <t>HC MRI, FACE, NECK, COMBO - MRI NECK SOFT TISSUE ONLY W WO CONTRAST</t>
  </si>
  <si>
    <t>HC MRI, JOINT OF LEG W/CONTRAST - MR HIP LEFT W IV CONTRAST</t>
  </si>
  <si>
    <t>HC MRI, JOINT OF LEG W/CONTRAST - MR HIP RIGHT W IV CONTRAST</t>
  </si>
  <si>
    <t>HC MRI, JOINT OF LEG W/CONTRAST - MR KNEE LEFT W IV CONTRAST</t>
  </si>
  <si>
    <t>HC MRI, JOINT OF LEG W/CONTRAST - MR KNEE RIGHT W IV CONTRAST</t>
  </si>
  <si>
    <t>HC MRI, JOINT UPPER EXTREM - MR ELBOW LEFT WO IV CONTRAST</t>
  </si>
  <si>
    <t>HC MRI, JOINT UPPER EXTREM - MR ELBOW RIGHT WO IV CONTRAST</t>
  </si>
  <si>
    <t>HC MRI, JOINT UPPER EXTREM - MR SHOULDER LEFT WO IV CONTRAST</t>
  </si>
  <si>
    <t>HC MRI, JOINT UPPER EXTREM - MR SHOULDER RIGHT WO IV CONTRAST</t>
  </si>
  <si>
    <t>HC MRI, JOINT UPPER EXTREM - MR WRIST LEFT WO IV CONTRAST</t>
  </si>
  <si>
    <t>HC MRI, JOINT UPPER EXTREM - MR WRIST RIGHT WO IV CONTRAST</t>
  </si>
  <si>
    <t>HC MRI, LUMBAR SPINE - MRI LUMBAR SPINE WO CONTRAST</t>
  </si>
  <si>
    <t>HC MRI, LUMBAR SPINE COMBO - MRI LUMBAR SPINE W WO CONTRAST</t>
  </si>
  <si>
    <t>HC MRI, LUMBAR SPINE CONTRAST - MRI LUMBAR SPINE W CONTRAST</t>
  </si>
  <si>
    <t>HC MRI, PELVIS W/CONTRAST - MRI PELVIS W CONTRAST</t>
  </si>
  <si>
    <t>HC MRI, PELVIS, COMBO - MRI PELVIS W WO CONTRAST</t>
  </si>
  <si>
    <t>HC MRI, PELVIS, W/O CONTRAST - MRI PELVIS WO CONTRAST</t>
  </si>
  <si>
    <t>HC MRI, TMJ - MR TEMPOROMANDIBULAR JOINTS WO or W/WO IV CONTRAST</t>
  </si>
  <si>
    <t>HC MTB PCR UW MOLECULAR LAB</t>
  </si>
  <si>
    <t>HC MTHFR                  LABCORP</t>
  </si>
  <si>
    <t>HC MUCOPOLYSACCHARIDES, UR MAYO</t>
  </si>
  <si>
    <t>HC MULTIP FAMILY-GROUP PSYCHOTHERAPY</t>
  </si>
  <si>
    <t>HC MUMPS IGG              LABCORP</t>
  </si>
  <si>
    <t>HC MUMPS IGM              LABCORP</t>
  </si>
  <si>
    <t>HC MUMPS PCR QUEST</t>
  </si>
  <si>
    <t>HC MUSC TEST DONE W/N TEST C</t>
  </si>
  <si>
    <t>HC MUSC TST DONE W/NERV TST</t>
  </si>
  <si>
    <t>HC MUSCLE TEST NONPARASPINAL 1 EXTREMITY</t>
  </si>
  <si>
    <t>HC MVISTA COCCI ANTIGEN MIRAVISTA</t>
  </si>
  <si>
    <t>HC MYASTHENIA GRAVIS EVAL MAYO</t>
  </si>
  <si>
    <t>HC MYASTHENIA GRAVIS PNL LABCORP</t>
  </si>
  <si>
    <t>HC MYCOBACTERIUM, BLOOD CX QUEST</t>
  </si>
  <si>
    <t>HC MYCOPHENOLIC ACID      LABCORP</t>
  </si>
  <si>
    <t>HC MYCOPLASMA PNEUMO CX LABCORP</t>
  </si>
  <si>
    <t>HC MYCOPLASMA PNEUMONIAE PCR ARUP</t>
  </si>
  <si>
    <t>HC MYELINE BASIC PROT        ARUP</t>
  </si>
  <si>
    <t>HC MYELOGRAPHY CERV SPINE - FL CERVICAL SPINE MYELOGRAM</t>
  </si>
  <si>
    <t>HC MYELOGRAPHY LUMBAR SPINE - FL LUMBAR SPINE MYELOGRAM</t>
  </si>
  <si>
    <t>HC MYELOID MALIGNANCIES NGS</t>
  </si>
  <si>
    <t>HC MYH9 TARGETED MUTATION DUKE</t>
  </si>
  <si>
    <t>HC MYOGLOBIN              LABCORP</t>
  </si>
  <si>
    <t>HC MYOGLOBIN QUANT URINE     ARUP</t>
  </si>
  <si>
    <t>HC MYOSITIS AB PANEL        OMRF</t>
  </si>
  <si>
    <t>HC N GONOR AMP PROBE LABCORP</t>
  </si>
  <si>
    <t>HC N GONORR AMPLIFIED LABCORP</t>
  </si>
  <si>
    <t>HC N GONORRHOEAE NAA      LABCORP</t>
  </si>
  <si>
    <t>HC N. GONORRHOEA ABS, ARUP</t>
  </si>
  <si>
    <t>HC N.MENINGITIDIS IGG       QUEST</t>
  </si>
  <si>
    <t>HC NASAL SMEAR, EOS OR POLYS</t>
  </si>
  <si>
    <t>HC NASOMETRY</t>
  </si>
  <si>
    <t>HC NATRIURETIC PEPTIDE - B-TYPE NATRIURETIC PEPTIDE (BNP)</t>
  </si>
  <si>
    <t>HC NEBULIZER TRAINING</t>
  </si>
  <si>
    <t>HC NEEDLE LOCALIZATION BY XRAY - FL GUIDED NEEDLE PLACEMENT</t>
  </si>
  <si>
    <t>HC NEG PRESS WND TX &lt; 50CM RN</t>
  </si>
  <si>
    <t>HC NEGATIVE PRESSURE WOUND THERAPY DME &lt;/= 50 SQ CM</t>
  </si>
  <si>
    <t>HC NEGATIVE PRESSURE WOUND THERAPY DME &gt;50 SQ CM</t>
  </si>
  <si>
    <t>HC NEISSERIA AMPLIF NA PROBE LABCORP</t>
  </si>
  <si>
    <t>HC NEOPTERIN              LABCORP</t>
  </si>
  <si>
    <t>HC NEOPTERIN/TETRAHYDRO MEDN</t>
  </si>
  <si>
    <t>HC NEUROBEHAV STAT EX EA ADD HR</t>
  </si>
  <si>
    <t>HC NEUROBEHAV STATUS EX 1ST HR</t>
  </si>
  <si>
    <t>HC NEUROMYELITIS OPTICA MAYO</t>
  </si>
  <si>
    <t>HC NEUROTRANSMITTERS MEDNEURO</t>
  </si>
  <si>
    <t>HC NEUTROPHIL OXIDATIVE</t>
  </si>
  <si>
    <t>270V526759</t>
  </si>
  <si>
    <t>HC OTICON MEDICAL NEW SAFETY LINE</t>
  </si>
  <si>
    <t>300S362001</t>
  </si>
  <si>
    <t>HC NEWBORN SCREEN</t>
  </si>
  <si>
    <t>Private Payer</t>
  </si>
  <si>
    <t>HC NF1 SEQ UAB MEDICAL GENOM MOPATH PROCEDURE LEVEL 8</t>
  </si>
  <si>
    <t>HC NF1 SEQ UAB MEDICAL GENOM MOPATH PROCEDURE LEVEL 9</t>
  </si>
  <si>
    <t>HC NF1 SEQ UAB MEDICAL GENOM TISSUE CULTURE; LYMPHOCYTE</t>
  </si>
  <si>
    <t>HC NF1 SEQ UAB MEDICAL GENOM UNLISTED MOLEC PATHOLOGY</t>
  </si>
  <si>
    <t>HC NF1/SPRED1 COMBO UAB</t>
  </si>
  <si>
    <t>HC NF2 SEQ UAB MEDICAL GENOM</t>
  </si>
  <si>
    <t>HC NF2 SEQ UAB MEDICAL GENOM TISSUE CULTURE; LYMPHOCYTE</t>
  </si>
  <si>
    <t>HC NF2 SEQ UAB MEDICAL GENOM UNLISTED MOLECULAR PATH</t>
  </si>
  <si>
    <t>300G048021</t>
  </si>
  <si>
    <t>HC NICOTINE AND METABOLITE</t>
  </si>
  <si>
    <t>HC NICU ECMO</t>
  </si>
  <si>
    <t>Nursery</t>
  </si>
  <si>
    <t>636J349001</t>
  </si>
  <si>
    <t>HC NITRIC OXIDE - PER HOUR</t>
  </si>
  <si>
    <t>636J349003</t>
  </si>
  <si>
    <t>HC NITROGEN - PER DAY</t>
  </si>
  <si>
    <t>HC NK CELLS FUNCTIONAL SJCNICHOLS</t>
  </si>
  <si>
    <t>HC NK CELLS, TOTAL COUNT - NATURAL KILLER CELL COUNT</t>
  </si>
  <si>
    <t>HC NK FUNCTION CINCINNATI CHILD</t>
  </si>
  <si>
    <t>HC NM PULMONARY SPECT</t>
  </si>
  <si>
    <t>HC NMDA IGG                  ARUP</t>
  </si>
  <si>
    <t>HC N-METHYL-D-ASPARTATE RECP</t>
  </si>
  <si>
    <t>HC NMO IGG LABCORP</t>
  </si>
  <si>
    <t>HC NOROVIRUS PCR LABCORP</t>
  </si>
  <si>
    <t>HC NPSYCH TST 1ST 30MIN</t>
  </si>
  <si>
    <t>HC NPSYCH TST AUTO RESULT</t>
  </si>
  <si>
    <t>HC NPSYCH TST EA ADD 30MIN</t>
  </si>
  <si>
    <t>HC NPSYCH TST EVAL 1ST HR</t>
  </si>
  <si>
    <t>HC NPSYCH TST EVAL EA ADD HR</t>
  </si>
  <si>
    <t>HC NPSYCH TST TECH 1ST 30MIN</t>
  </si>
  <si>
    <t>HC NPSYCH TST TECH EA ADD 30MIN</t>
  </si>
  <si>
    <t>HC NRV CND TEST 11-12 STUDIE</t>
  </si>
  <si>
    <t>HC NRV CND TEST 13/&gt; STUDIES</t>
  </si>
  <si>
    <t>HC NRV CND TEST 7-8 STUDIES</t>
  </si>
  <si>
    <t>HC NRV CND TEST 9-10 STUDIES</t>
  </si>
  <si>
    <t>HC NRV CND TST 3-4 STUDIES</t>
  </si>
  <si>
    <t>HC NRV CND TST 5-6 STUDIES</t>
  </si>
  <si>
    <t>HC NUCLEAR ASPIRATION STUDY</t>
  </si>
  <si>
    <t>HC NUDT15 SEQUENCING CHOP</t>
  </si>
  <si>
    <t>HC NUR FAC PLAN OVERSIT 15-29 MIN</t>
  </si>
  <si>
    <t>HC NURS FAC DISCHG SVC &gt;30MIN-MD</t>
  </si>
  <si>
    <t>HC NURS FAC DISCHRG SVC &lt;30MIN-MD</t>
  </si>
  <si>
    <t>HC NURS FAC PLAN OVERSITE &gt;30 MD</t>
  </si>
  <si>
    <t>HC NURSERY 2 ROOM DAILY I</t>
  </si>
  <si>
    <t>HC NURSERY 3 ROOM DAILY I</t>
  </si>
  <si>
    <t>HC NURSERY 4 ROOM DAILY I</t>
  </si>
  <si>
    <t>HC NURSING ASSESS CARE</t>
  </si>
  <si>
    <t>HC NVR CND TST 1-2 STUDIES</t>
  </si>
  <si>
    <t>762G037801</t>
  </si>
  <si>
    <t>HC OBSERVATION HOURLY</t>
  </si>
  <si>
    <t>762G037808</t>
  </si>
  <si>
    <t>HC OBSERVATION HOURLY PACU</t>
  </si>
  <si>
    <t>Observation PACU</t>
  </si>
  <si>
    <t>HC OCCULT BLOOD, FECAL LABCORP</t>
  </si>
  <si>
    <t>HC OCCULT BLOOD, STOOL POCT</t>
  </si>
  <si>
    <t>HC OCULAR INSTRUMNT SCREEN BIL</t>
  </si>
  <si>
    <t>HC OLIGOCLONAL BANDING PANEL ARUP</t>
  </si>
  <si>
    <t>HC OLIGOSACCHARDIE SCREEN, URINE</t>
  </si>
  <si>
    <t>HC OMEGA-3 &amp; -6 FATTY ACIDS QUEST</t>
  </si>
  <si>
    <t>HC ONCOLOGY I</t>
  </si>
  <si>
    <t>Bed Charges Semiprivate-Oncology</t>
  </si>
  <si>
    <t>300G048010</t>
  </si>
  <si>
    <t>HC OPIATE CONFIRM UR, QUEST</t>
  </si>
  <si>
    <t>HC ORGANIC ACIDS UCSD BIOCHEM LAB</t>
  </si>
  <si>
    <t>HC ORGANIC ACIDS URINE STANFORD</t>
  </si>
  <si>
    <t>HC OROTIC ACID URINE STANFORD</t>
  </si>
  <si>
    <t>HC OSMOLALITY, FECAL      ARUP</t>
  </si>
  <si>
    <t>HC OSMOTIC FRAGILITY        ARUP</t>
  </si>
  <si>
    <t>HC OSTEO MANIP 1-2 REGIONS MD</t>
  </si>
  <si>
    <t>Osteopathic Services</t>
  </si>
  <si>
    <t>HC OSTEOGENESIS IMPERFEC COLLAGEN</t>
  </si>
  <si>
    <t>HC OT AQUATIC THERAPY/EXERCISES</t>
  </si>
  <si>
    <t>HC OT COMMUNITY/WORK REINTEGRATION TRAINJ EA 15 MIN</t>
  </si>
  <si>
    <t>HC OT DEVEL SCREEN W RPT</t>
  </si>
  <si>
    <t>HC OT ELECTRICAL STIMULATION</t>
  </si>
  <si>
    <t>HC OT GROUP THERAPEUTIC PROCEDURES</t>
  </si>
  <si>
    <t>HC OT HOT OR COLD PACKS THERAPY</t>
  </si>
  <si>
    <t>430X412001</t>
  </si>
  <si>
    <t>HC OT LIMITED EVAL 30 MIN MCL</t>
  </si>
  <si>
    <t>HC OT OCCUPATIONAL THER RE-EVAL EST PLAN CARE INS</t>
  </si>
  <si>
    <t>HC OT OCCUPATIONAL THERAPY EVAL HIGH COMPLEX</t>
  </si>
  <si>
    <t>HC OT OCCUPATIONAL THERAPY EVAL LOW COMPLEX INS</t>
  </si>
  <si>
    <t>HC OT OCCUPATIONAL THERAPY EVAL MOD COMPLEX</t>
  </si>
  <si>
    <t>HC OT ORTHOTIC MGMT AND TRAINING, EACH 15 MIN INS</t>
  </si>
  <si>
    <t>HC OT ORTHOTICS/PROSTH MGMT &amp;/TRAINJ SBSQ ENCTR 15 MIN</t>
  </si>
  <si>
    <t>HC OT PARAFFIN BATH THERAPY</t>
  </si>
  <si>
    <t>HC OT PHYSICAL PERFORMANCE TEST EA 15 MIN</t>
  </si>
  <si>
    <t>HC OT PROSTHETIC TRAINING, EACH 15 MIN</t>
  </si>
  <si>
    <t>HC OT SELF-CARE/HOME MGMT TRAINING EACH 15 MINUTES INCAH</t>
  </si>
  <si>
    <t>HC OT THERAPEUT ACTVITY DIRECT PT CONTACT EACH 15 MIN INS</t>
  </si>
  <si>
    <t>HC OT THERAPEUTIC EXERCISES INS</t>
  </si>
  <si>
    <t>270V529845</t>
  </si>
  <si>
    <t>HC OTICON OPN PLY 1 MINIRITE-R+</t>
  </si>
  <si>
    <t>270V529846</t>
  </si>
  <si>
    <t>HC OTICON OPN PLY 2 MINIRITE-R+</t>
  </si>
  <si>
    <t>270V526739</t>
  </si>
  <si>
    <t>HC OTICON CONNECTLINE MIC</t>
  </si>
  <si>
    <t>270V526733</t>
  </si>
  <si>
    <t>HC OTICON CONNECTLINE PHONE 2.0</t>
  </si>
  <si>
    <t>270V526738</t>
  </si>
  <si>
    <t>HC OTICON CONNECTLINE TV 2.0</t>
  </si>
  <si>
    <t>270V526402</t>
  </si>
  <si>
    <t>HC OTICON CORDA EARMOLD</t>
  </si>
  <si>
    <t>270V518104</t>
  </si>
  <si>
    <t>HC OTICON CROS/CROS PX R</t>
  </si>
  <si>
    <t>270V526501</t>
  </si>
  <si>
    <t>HC OTICON DOME PACK</t>
  </si>
  <si>
    <t>270V526756</t>
  </si>
  <si>
    <t>HC OTICON MEDICAL  CONNECT CLIP</t>
  </si>
  <si>
    <t>470V501405</t>
  </si>
  <si>
    <t>HC OTICON MED REP 12M WRNTY</t>
  </si>
  <si>
    <t>470V501407</t>
  </si>
  <si>
    <t>HC OTICON MED REP 6M WRNTY</t>
  </si>
  <si>
    <t>270V526752</t>
  </si>
  <si>
    <t>HC OTICON MINIRITE R-CHARGER</t>
  </si>
  <si>
    <t>270V529809</t>
  </si>
  <si>
    <t>HC OTICON OPN 3</t>
  </si>
  <si>
    <t>270V529820</t>
  </si>
  <si>
    <t>HC OTICON OPN 1</t>
  </si>
  <si>
    <t>270V529827</t>
  </si>
  <si>
    <t>HC OTICON OPN PLY 1</t>
  </si>
  <si>
    <t>270V529828</t>
  </si>
  <si>
    <t>HC OTICON OPN PLY 2</t>
  </si>
  <si>
    <t>270V529829</t>
  </si>
  <si>
    <t>HC OTICON OPN S1</t>
  </si>
  <si>
    <t>270V529830</t>
  </si>
  <si>
    <t>HC OTICON OPN S2</t>
  </si>
  <si>
    <t>270V529826</t>
  </si>
  <si>
    <t>HC OTICON OPN S3</t>
  </si>
  <si>
    <t>270V526717</t>
  </si>
  <si>
    <t>HC OTICON PEDIATRIC CARE KIT</t>
  </si>
  <si>
    <t>270V526737</t>
  </si>
  <si>
    <t>HC OTICON REMOTE CONTROL</t>
  </si>
  <si>
    <t>270V526730</t>
  </si>
  <si>
    <t>HC OTICON RIC 60/85/100 GAIN RECEIVER</t>
  </si>
  <si>
    <t>270V526403</t>
  </si>
  <si>
    <t>HC OTICON RIC EARMOLD</t>
  </si>
  <si>
    <t>270V529843</t>
  </si>
  <si>
    <t>HC OTICON XCEED PLAY 1</t>
  </si>
  <si>
    <t>270V529844</t>
  </si>
  <si>
    <t>HC OTICON XCEED PLAY 2</t>
  </si>
  <si>
    <t>471X453502</t>
  </si>
  <si>
    <t>HC OTOACOUSTIC EMISSION COMP MCL</t>
  </si>
  <si>
    <t>471X453501</t>
  </si>
  <si>
    <t>HC OTOACOUSTIC EMISSION LTD MCL</t>
  </si>
  <si>
    <t>HC OVA &amp; PARASITES        LABCORP</t>
  </si>
  <si>
    <t>HC OVA AND PARASITES SMEARS - OVA AND PARASITE EXAMINATION</t>
  </si>
  <si>
    <t>HC OXALATE TOTAL, URINE     ARUP</t>
  </si>
  <si>
    <t>HC OXCARBAZEPINE          LABCORP</t>
  </si>
  <si>
    <t>HC OXYGEN DISSOCIATION RBC MAYO</t>
  </si>
  <si>
    <t>HC OXYGEN PER 24 HRS</t>
  </si>
  <si>
    <t>HC OXYGEN SATURATION - BLOOD GAS</t>
  </si>
  <si>
    <t>HC OXYGEN UPTAKE REST INDIRECT</t>
  </si>
  <si>
    <t>HC OXYHEMOGLOBIN POCT</t>
  </si>
  <si>
    <t>HC PAIN MANAGEMENT PROFILE QUEST</t>
  </si>
  <si>
    <t>HC PANCREATIC ELASTASE    LABCORP</t>
  </si>
  <si>
    <t>HC PANCREATIC ENZYMES   JOLI AMYLASE</t>
  </si>
  <si>
    <t>HC PANCREATIC ENZYMES   JOLI LIPASE</t>
  </si>
  <si>
    <t>HC PANCREATIC ENZYMES   JOLI SPECTROPHOTOMETRY ANALYTE NES</t>
  </si>
  <si>
    <t>HC PANCREATIC ENZYMES   JOLI TOTAL PROTEIN OTHER SPECIMEN</t>
  </si>
  <si>
    <t>HC PANCREATIC ENZYMES   JOLI TRYPSIN; DUODENAL FLUID</t>
  </si>
  <si>
    <t>HC PAP TEST, LIQUID BASED LABCORP</t>
  </si>
  <si>
    <t>HC PARASITE ID QUEST</t>
  </si>
  <si>
    <t>HC PARATHYROID PLANAR IMAGING - NM PARATHYROID</t>
  </si>
  <si>
    <t>HC PARECHOVIRUS PCR ARUP</t>
  </si>
  <si>
    <t>HC PARTICLE AGGLUTINATION TEST, SCREEN - BACTERIAL ANTIGEN DETECTION</t>
  </si>
  <si>
    <t>270V526764</t>
  </si>
  <si>
    <t>HC PHONAK PARTNER MIC</t>
  </si>
  <si>
    <t>HC PARVO B19 IGG/IGM      LABCORP</t>
  </si>
  <si>
    <t>HC PARVOVIRUS B19 DNA, QNT PCR QU</t>
  </si>
  <si>
    <t>HC PARVOVIRUS B19,DNA PCR LABCORP</t>
  </si>
  <si>
    <t>HC PCV13 VACCINE FOR INTRAMUSCULAR USE</t>
  </si>
  <si>
    <t>HC PEANUT COMPONENT PANEL LABCORP</t>
  </si>
  <si>
    <t>HC PEANUT COMPONENT QUEST</t>
  </si>
  <si>
    <t>HC PEDIATRIC ICU ECMO</t>
  </si>
  <si>
    <t>HC PENICILLOYL            LABCORP</t>
  </si>
  <si>
    <t>HC PENILE VASCULAR STUDY,COMPLETE - US PENIS DOPPLER COMPLETE</t>
  </si>
  <si>
    <t>300G048006</t>
  </si>
  <si>
    <t>HC PENTOBARBITAL MEDTOX</t>
  </si>
  <si>
    <t>270V526720</t>
  </si>
  <si>
    <t>HC PERFECT DRY LUX</t>
  </si>
  <si>
    <t>HC PERTUSSIS PCR ARUP</t>
  </si>
  <si>
    <t>HC PH BODY FLUID NOS - PH BODY FLUID</t>
  </si>
  <si>
    <t>HC PH,PCO2,PO2 POCT</t>
  </si>
  <si>
    <t>HC PHENCYCLIDINE,URINE</t>
  </si>
  <si>
    <t>HC PHLEBOTOMY THERAPEUTIC</t>
  </si>
  <si>
    <t>270V529831</t>
  </si>
  <si>
    <t>HC PHONAK M30</t>
  </si>
  <si>
    <t>270V529812</t>
  </si>
  <si>
    <t>HC PHONAK B50</t>
  </si>
  <si>
    <t>270V529818</t>
  </si>
  <si>
    <t>HC PHONAK B70</t>
  </si>
  <si>
    <t>270V529822</t>
  </si>
  <si>
    <t>HC PHONAK B90</t>
  </si>
  <si>
    <t>270V518101</t>
  </si>
  <si>
    <t>HC PHONAK CROS/B/P</t>
  </si>
  <si>
    <t>270V526408</t>
  </si>
  <si>
    <t>HC PHONAK EARMOLD</t>
  </si>
  <si>
    <t>270V526710</t>
  </si>
  <si>
    <t>HC PHONAK PEDIATRIC CARE KIT</t>
  </si>
  <si>
    <t>270V526751</t>
  </si>
  <si>
    <t>HC PHONAK ROGER 10 15 11INTEG RX</t>
  </si>
  <si>
    <t>270V526750</t>
  </si>
  <si>
    <t>HC PHONAK ROGER 18 19 INTEG RX</t>
  </si>
  <si>
    <t>270V526748</t>
  </si>
  <si>
    <t>HC PHONAK ROGER CLIP-ON MIC</t>
  </si>
  <si>
    <t>270V526749</t>
  </si>
  <si>
    <t>HC PHONAK ROGER PEN</t>
  </si>
  <si>
    <t>270V526767</t>
  </si>
  <si>
    <t>HC PHONAK ROGER X (02)</t>
  </si>
  <si>
    <t>270V526768</t>
  </si>
  <si>
    <t>HC PHONAK ROGER X (03)</t>
  </si>
  <si>
    <t>270V529802</t>
  </si>
  <si>
    <t>270V529849</t>
  </si>
  <si>
    <t>HC PHONAK B50 PR</t>
  </si>
  <si>
    <t>270V529838</t>
  </si>
  <si>
    <t>HC PHONAK M50 PR</t>
  </si>
  <si>
    <t>270V526769</t>
  </si>
  <si>
    <t>HC PHONAK TV CONNECTOR</t>
  </si>
  <si>
    <t>270V526715</t>
  </si>
  <si>
    <t>HC PHONAK XS/XP RECEIVER</t>
  </si>
  <si>
    <t>HC PHOSPHORUS, URINE  ARUP</t>
  </si>
  <si>
    <t>HC PITTED ERYTHROCYTE (RBC)</t>
  </si>
  <si>
    <t>HC PKU MUTATION ANALYSIS QUE</t>
  </si>
  <si>
    <t>HC PLASMA THAWING, EACH UNIT</t>
  </si>
  <si>
    <t>390P904401</t>
  </si>
  <si>
    <t>HC PLASMA, CRYO REDUCED, EACH UNIT</t>
  </si>
  <si>
    <t>390P905901</t>
  </si>
  <si>
    <t>HC PLASMA, FROZEN BETWEEN 8-24 HR, EACH UNIT</t>
  </si>
  <si>
    <t>390P901701</t>
  </si>
  <si>
    <t>HC PLASMA, FROZEN W/IN 8 HR, EACH UNIT</t>
  </si>
  <si>
    <t>HC PLASMINOGEN</t>
  </si>
  <si>
    <t>HC PLASMINOGEN ACT INHIB 1 ARUP</t>
  </si>
  <si>
    <t>HC PLATELET ANTIGEN GENOTYPE ARUP</t>
  </si>
  <si>
    <t>HC PLATELET ASSOC ABS,DIRECT ARUP</t>
  </si>
  <si>
    <t>390P901901</t>
  </si>
  <si>
    <t>HC PLATELETS EACH UNIT</t>
  </si>
  <si>
    <t>390P907301</t>
  </si>
  <si>
    <t>HC PLATELETS, PHERESIS, LEUKO &amp; PATHOGEN REDUCED, EACH UNIT</t>
  </si>
  <si>
    <t>390P903501</t>
  </si>
  <si>
    <t>HC PLATELETS, PHERESIS, LEUKOREDUCED, EACH UNIT</t>
  </si>
  <si>
    <t>390P903701</t>
  </si>
  <si>
    <t>HC PLATELETS, PHERESIS, LEUKOREDUCED, IRRAD, EACH UNIT</t>
  </si>
  <si>
    <t>HC PLT GLYCOPROT EXP BLD CTR WIS 88184</t>
  </si>
  <si>
    <t>HC PLT GLYCOPROT EXP BLD CTR WIS 88185</t>
  </si>
  <si>
    <t>HC PLT GLYCOPROT EXP BLD CTR WIS 88187</t>
  </si>
  <si>
    <t>HC PLT SURFACE GLYCOPROTEIN</t>
  </si>
  <si>
    <t>HC PLT TRANSMISSION EM MAYO</t>
  </si>
  <si>
    <t>HC PM DEV EVAL IN PERSON</t>
  </si>
  <si>
    <t>HC PM DEVICE PROGR EVAL, MULTI</t>
  </si>
  <si>
    <t>HC PM PHONE R-STRIP DEV EVAL</t>
  </si>
  <si>
    <t>HC PML RARA FISH             ARUP</t>
  </si>
  <si>
    <t>HC PML-RARA BY RT PCR QUANT ARUP</t>
  </si>
  <si>
    <t>HC PNH RBC ARUP</t>
  </si>
  <si>
    <t>HC PNH WBC ARUP</t>
  </si>
  <si>
    <t>HC POLIOMYELITIS IMMUNIZATN,INACTV,SUB-Q</t>
  </si>
  <si>
    <t>HC POLIOVIRUS ANTIBODIES    ARUP</t>
  </si>
  <si>
    <t>HC POLYSOM &lt;6 YRS 4/&gt; PARAM</t>
  </si>
  <si>
    <t>HC POLYSOM &lt;6 YRS CPAP 4/&gt; PARM</t>
  </si>
  <si>
    <t>HC POLYSOM 6/&gt; YRS 4/&gt; PARAM</t>
  </si>
  <si>
    <t>HC POLYSOM 6/&gt;YRS CPAP 4/&gt; PARM</t>
  </si>
  <si>
    <t>270V526755</t>
  </si>
  <si>
    <t>HC OTICON MEDICAL PONTO 4 BATTERY DR</t>
  </si>
  <si>
    <t>274L869211</t>
  </si>
  <si>
    <t>HC OTICON MEDICAL PONTO 4</t>
  </si>
  <si>
    <t>270V526761</t>
  </si>
  <si>
    <t>HC OTICON MEDICAL SOFT BAND BILAT</t>
  </si>
  <si>
    <t>270V526760</t>
  </si>
  <si>
    <t>HC OTICON MEDICAL SOFT BAND UNILAT</t>
  </si>
  <si>
    <t>HC POOLING OF BLOOD PRODUCTS FOR EXCHANGE TRANSFUSION</t>
  </si>
  <si>
    <t>HC POOLING OF CRYOPRECIPITATE</t>
  </si>
  <si>
    <t>HC PORPHOBILINOGN QUAN       ARUP</t>
  </si>
  <si>
    <t>HC PORPHYRINS MAYO</t>
  </si>
  <si>
    <t>HC PORPHYRINS/URINE/QUANT</t>
  </si>
  <si>
    <t>HC POSACONAZOLE</t>
  </si>
  <si>
    <t>HC POTASSIUM POCT</t>
  </si>
  <si>
    <t>HC POTASSIUM,FECAL</t>
  </si>
  <si>
    <t>HC POTASSIUM,FLUID</t>
  </si>
  <si>
    <t>HC POTASSIUM,URINE           ARUP</t>
  </si>
  <si>
    <t>HC PPSV23 VACCINE 2 YRS OR OLDER FOR SUBQ/IM USE</t>
  </si>
  <si>
    <t>HC PREALBUMIN             LABCORP</t>
  </si>
  <si>
    <t>HC PREGNANCY TEST, URINE POCT</t>
  </si>
  <si>
    <t>HC PREGNENOLONE  ARUP</t>
  </si>
  <si>
    <t>HC PRENATAL CARRIER SCRN</t>
  </si>
  <si>
    <t>HC PRENATAL SNP CMA INTEGRATED</t>
  </si>
  <si>
    <t>HC PRETREATMENT OF RBCs WITH ENZYMES</t>
  </si>
  <si>
    <t>HC PRETREATMENT OF SERUM, ANTIBODY INHIBITION</t>
  </si>
  <si>
    <t>HC PRETREATMENT OF SERUM, COLD ABSORPTION</t>
  </si>
  <si>
    <t>HC PRETREATMENT OF SERUM, WARM ABSORPTION</t>
  </si>
  <si>
    <t>HC PREVEN EST VISIT 1-4YRS</t>
  </si>
  <si>
    <t>HC PREVEN VISIT EST 12-17 YRS</t>
  </si>
  <si>
    <t>HC PREVEN VISIT EST INFANT</t>
  </si>
  <si>
    <t>HC PREVEN VISIT NEW 1-4 YRS</t>
  </si>
  <si>
    <t>HC PREVEN VISIT NEW 5-11 YRS</t>
  </si>
  <si>
    <t>HC PREVEN VISIT NEW INFANT</t>
  </si>
  <si>
    <t>HC PREVENTIVE EST VISIT 18 YRS</t>
  </si>
  <si>
    <t>HC PREVENTIVE VISIT EST 5-11 YRS</t>
  </si>
  <si>
    <t>HC PREVENTIVE VISIT NEW 12-17 YR</t>
  </si>
  <si>
    <t>HC PREVENTIVE VISIT NEW OVER 18</t>
  </si>
  <si>
    <t>HC PRIMDONE LABCORP</t>
  </si>
  <si>
    <t>761Z760801</t>
  </si>
  <si>
    <t>HC PROC RM 1ST SUBSEQ 1/2 HR</t>
  </si>
  <si>
    <t>761Z751001</t>
  </si>
  <si>
    <t>HC PROC RM 2ND SUBSEQ 1/2 HR</t>
  </si>
  <si>
    <t>761Z750601</t>
  </si>
  <si>
    <t>HC PROC ROOM 1ST HR</t>
  </si>
  <si>
    <t>HC PROCAINAMIDE/NAPA</t>
  </si>
  <si>
    <t>HC PROCALCITONIN</t>
  </si>
  <si>
    <t>HC PROGESTERONE           LABCORP</t>
  </si>
  <si>
    <t>HC PROL SVC W/O CON ADD 30M MD</t>
  </si>
  <si>
    <t>HC PROLACTIN              LABCORP</t>
  </si>
  <si>
    <t>HC PROLACTIN DILUTION STUDY ARUP</t>
  </si>
  <si>
    <t>HC PROLACTIN,TOTAL &amp; MONOMER</t>
  </si>
  <si>
    <t>HC PROLONG SVC W/O CONT 1ST HR MD</t>
  </si>
  <si>
    <t>HC PRO-PREDICT 6MP     PROMETHEUS</t>
  </si>
  <si>
    <t>HC PRO-PREDICT TPMTE   PROMETHEUS</t>
  </si>
  <si>
    <t>HC PRO-PREDICT TPMTG   PROMETHEUS</t>
  </si>
  <si>
    <t>HC PROTEIN C FUNCTIONAL     ARUP</t>
  </si>
  <si>
    <t>HC PROTEIN C TOTAL          ARUP</t>
  </si>
  <si>
    <t>HC PROTEIN ELECTROPHORESIS LABCOR</t>
  </si>
  <si>
    <t>HC PROTEIN ELECTROPHORESIS UR QU</t>
  </si>
  <si>
    <t>HC PROTEIN S FREE, AG      ARUP</t>
  </si>
  <si>
    <t>HC PROTEIN S TOTAL          ARUP</t>
  </si>
  <si>
    <t>HC PROTEIN S, FUNCTIONAL    ARUP</t>
  </si>
  <si>
    <t>HC PROTEIN TOT XCPT REFRACTOMETRY OTH SRC - PROTEIN CSF</t>
  </si>
  <si>
    <t>HC PROTEIN TOT XCPT REFRACTOMETRY SERUM - PROTEIN TOTAL</t>
  </si>
  <si>
    <t>HC PROTEIN TOT XCPT REFRACTOMETRY URINE - PROTEIN RANDOM URINE</t>
  </si>
  <si>
    <t>HC PROTEIN,BODY FLUID        ARUP</t>
  </si>
  <si>
    <t>HC PROTHROMBIN TIME - PROTIME-INR</t>
  </si>
  <si>
    <t>HC PSA                    LABCORP</t>
  </si>
  <si>
    <t>HC PSA FREE LABCORP</t>
  </si>
  <si>
    <t>HC PSA TOTAL LABCORP</t>
  </si>
  <si>
    <t>HC PSA ULTRASENSITIVE LABCORP</t>
  </si>
  <si>
    <t>HC PSA,POST PROSTATECTOMY</t>
  </si>
  <si>
    <t>HC PSA/FREE PSA           LABCORP</t>
  </si>
  <si>
    <t>HC PSYCHIATRIC DIAGNOSTIC EVALUATION</t>
  </si>
  <si>
    <t>HC PSYCHOTHERAPY PATIENT &amp;/ FAMILY 30 MINUTES</t>
  </si>
  <si>
    <t>HC PSYCHOTHERAPY PATIENT &amp;/ FAMILY 45 MINUTES</t>
  </si>
  <si>
    <t>HC PSYCHOTHERAPY PATIENT &amp;/ FAMILY 60 MINUTES</t>
  </si>
  <si>
    <t>HC PT AQUATIC THERAPY/EXERCISES INS</t>
  </si>
  <si>
    <t>HC PT COMMUNITY/WORK REINTEGRATION TRAINJ EA 15 MIN</t>
  </si>
  <si>
    <t>HC PT DEVEL SCREEN W REPORT</t>
  </si>
  <si>
    <t>HC PT ELECTRICAL STIMULATION</t>
  </si>
  <si>
    <t>HC PT GROUP THERAPEUTIC PROCEDURES</t>
  </si>
  <si>
    <t>HC PT HOT OR COLD PACKS THERAPY</t>
  </si>
  <si>
    <t>420X392801</t>
  </si>
  <si>
    <t>HC PT LIMITED EVAL 30 MIN MCL</t>
  </si>
  <si>
    <t>HC PT MANUAL THER TECH,1+REGIONS,EA 15 MIN INS</t>
  </si>
  <si>
    <t>HC PT ORTHOTIC MGMT AND TRAINING, EACH 15 MIN INS</t>
  </si>
  <si>
    <t>HC PT ORTHOTICS/PROSTH MGMT &amp;/TRAINJ SBSQ ENCTR 15 MIN</t>
  </si>
  <si>
    <t>HC PT PARAFFIN BATH THERAPY</t>
  </si>
  <si>
    <t>HC PT PHYSICAL PERFORMANCE TEST EA 15 MIN</t>
  </si>
  <si>
    <t>HC PT PHYSICAL THERAPY EVALUATION HIGH COMPLEX INS</t>
  </si>
  <si>
    <t>HC PT PHYSICAL THERAPY EVALUATION LOW COMPLEX INS</t>
  </si>
  <si>
    <t>HC PT PHYSICAL THERAPY EVALUATION MOD COMPLEX INS</t>
  </si>
  <si>
    <t>HC PT PHYSICAL THERAPY RE-EVAL EST PLAN CARE</t>
  </si>
  <si>
    <t>HC PT PROSTHETIC TRAINING, EACH 15 MIN</t>
  </si>
  <si>
    <t>HC PT THERAPEUT ACTVITY DIRECT PT CONTACT EACH 15 MIN INS</t>
  </si>
  <si>
    <t>HC PT THERAPEUTIC EXERCISES INCAH</t>
  </si>
  <si>
    <t>HC PT ULTRASOUND THERAPY</t>
  </si>
  <si>
    <t>HC PT WHEELCHAIR MNGEMENT TRAINING, EA 15 MIN</t>
  </si>
  <si>
    <t>HC PT-FOCUSED HLTH RISK ASSMT</t>
  </si>
  <si>
    <t>Health and Behavior</t>
  </si>
  <si>
    <t>HC PTH ANTIBODY QUEST</t>
  </si>
  <si>
    <t>HC PTH RELATED PEPTIDE LABCORP</t>
  </si>
  <si>
    <t>HC PULM FUNCT TST PLETHYSMOGRAP - PLETHYSMOGRAPHY</t>
  </si>
  <si>
    <t>HC PULM FUNCTION TEST BY GAS - HELIUM DILUTION LUNG VOLUMES</t>
  </si>
  <si>
    <t>HC PULSE OXIMETRY MULTI DET MD</t>
  </si>
  <si>
    <t>HC PULSE OXIMETRY SING DET MD</t>
  </si>
  <si>
    <t>HC PUNCTURE DRAINAGE OF LESION</t>
  </si>
  <si>
    <t>HC PURE TONE AUDIOMETRY, AIR</t>
  </si>
  <si>
    <t>HC PURINE PANEL,URINE      B</t>
  </si>
  <si>
    <t>HC PYRUVIC ACID          LABCORP</t>
  </si>
  <si>
    <t>HC PYRUVIC ACID, CSF ARUP</t>
  </si>
  <si>
    <t>HC PYRUVIC KINASE/QUAL       ARUP</t>
  </si>
  <si>
    <t>HC Q-FEVER ABS             Q</t>
  </si>
  <si>
    <t>HC QUANTIFERON LABCORP</t>
  </si>
  <si>
    <t>HC QUANTIFERON-TB GOLD, 1 TU</t>
  </si>
  <si>
    <t>HC QUANTITATION DRUG NOT ELSEWHERE SPECIFIED - METHOTREXATE LEVEL</t>
  </si>
  <si>
    <t>HC RABIES VACCINE, IM</t>
  </si>
  <si>
    <t>HC RADEX ENTIR THRC LMBR CRV SAC SPI W/SKULL 1 VW - XR SCOLIOSIS 1 VW</t>
  </si>
  <si>
    <t>HC RADEX SPINE CERVICAL 2 OR 3 VIEWS - XR CERVICAL SPINE 2-3 VIEWS</t>
  </si>
  <si>
    <t>HC RADEX SPINE CERVICAL 4 OR 5 VIEWS - XR CERVICAL SPINE COMP 4-5 VIEWS</t>
  </si>
  <si>
    <t>HC RADEX SPINE CERVICAL 6 OR MORE VIEWS - XR C-SPINE COMPLETE 6+ VIEWS</t>
  </si>
  <si>
    <t>HC RADEX X-RAY EXAM ENTIRE SPI 2/3 VW - XR ENTIRE SPINE 2 OR 3 VW</t>
  </si>
  <si>
    <t>HC RADEX X-RAY EXAM ENTIRE SPI 4/5 VW - XR ENTIRE SPINE 4 OR 5 VW</t>
  </si>
  <si>
    <t>HC RADEX X-RAY EXAM ENTIRE SPI 6/&gt; VW - XR ENTIRE SPINE 6+ VW</t>
  </si>
  <si>
    <t>HC RADEX X-RAY EXAM THORACOLMB 2+ VW - XR THORACOLUMBAR SPINE 2 VIEWS</t>
  </si>
  <si>
    <t>HC RADIOLOGIC EXAM ABDOMEN 1 VIEW - XR ABDOMEN 1 VIEW</t>
  </si>
  <si>
    <t>HC RADIOLOGIC EXAM ABDOMEN 2 VIEWS - XR ABDOMEN 2 VW POSTER W DECUBITUS</t>
  </si>
  <si>
    <t>HC RADIOLOGIC EXAM ABDOMEN 3+ VIEWS - XR ABDOMEN 3+ VIEWS</t>
  </si>
  <si>
    <t>HC RADIOLOGIC EXAM CHEST 2 VIEWS - XR CHEST 2 VIEWS</t>
  </si>
  <si>
    <t>HC RADIOLOGIC EXAM CHEST 4+ VIEWS - XR CHEST 4+ VIEWS</t>
  </si>
  <si>
    <t>HC RADIOLOGIC EXAM CHEST SINGLE VIEW - XR CHEST 1 VIEW</t>
  </si>
  <si>
    <t>HC RADIOLOGIC EXAMINATION FEMUR 1 VIEW - XR FEMUR 1 VW LEFT</t>
  </si>
  <si>
    <t>HC RADIOLOGIC EXAMINATION FEMUR 1 VIEW - XR FEMUR 1 VW RIGHT</t>
  </si>
  <si>
    <t>HC RADIOLOGIC EXAMINATION FEMUR MINIMUM 2 VIEWS - XR FEMUR 2+ VW LT</t>
  </si>
  <si>
    <t>HC RADIOLOGIC EXAMINATION FEMUR MINIMUM 2 VIEWS - XR FEMUR 2+ VW RT</t>
  </si>
  <si>
    <t>HC RAPID FISH W/ CS INTEGRATED</t>
  </si>
  <si>
    <t>HC RAPID MICROARRAY ALLELE</t>
  </si>
  <si>
    <t>HC RAPID STREP SCREEN POCT</t>
  </si>
  <si>
    <t>HC RBC ANTIGEN TESTING, PATIENT, EACH ANTIGEN, NON-ABO/RH</t>
  </si>
  <si>
    <t>HC RBC BAND 3 PROTEIN        ARUP</t>
  </si>
  <si>
    <t>HC RBC ENZYME EVAL  82955 MAYO</t>
  </si>
  <si>
    <t>HC RBC ENZYME EVAL  84220 MAYO</t>
  </si>
  <si>
    <t>HC RBC ENZYME EVAL 82657 MAYO</t>
  </si>
  <si>
    <t>HC RBC ENZYME EVAL 84087 MAYO</t>
  </si>
  <si>
    <t>HC RBC GENOTYPING BLD CTR WISC</t>
  </si>
  <si>
    <t>390P903801</t>
  </si>
  <si>
    <t>HC RBC IRRAD</t>
  </si>
  <si>
    <t>HC RBC SED RATE, NONAUTO - SEDIMENTATION RATE, MANUAL</t>
  </si>
  <si>
    <t>HC RBC SICKLE CELL TEST - SICKLE CELL SCREEN</t>
  </si>
  <si>
    <t>470Z593201</t>
  </si>
  <si>
    <t>HC REAL EAR MEAS BINAURAL CCS</t>
  </si>
  <si>
    <t>470Z593001</t>
  </si>
  <si>
    <t>HC REAL EAR MEASURE MONO CCS</t>
  </si>
  <si>
    <t>270V526762</t>
  </si>
  <si>
    <t>HC PHONAK RECEIVER 4.0</t>
  </si>
  <si>
    <t>HC RECOVERY ROOM TIME - EACH INCREMENTAL 1 MINUTE</t>
  </si>
  <si>
    <t>390P902101</t>
  </si>
  <si>
    <t>HC RED BLOOD CELLS UNIT</t>
  </si>
  <si>
    <t>390P905701</t>
  </si>
  <si>
    <t>HC RED BLOOD CELLS, DEGLYCED, LEUKOREDUCED, IRRAD, EACH UNIT</t>
  </si>
  <si>
    <t>390P905401</t>
  </si>
  <si>
    <t>HC RED BLOOD CELLS, LEUKOREDUCED, DEGLYCED, EACH UNIT</t>
  </si>
  <si>
    <t>390P901601</t>
  </si>
  <si>
    <t>HC RED BLOOD CELLS, LEUKOREDUCED, EACH UNIT</t>
  </si>
  <si>
    <t>390P904001</t>
  </si>
  <si>
    <t>HC RED BLOOD CELLS, LEUKOREDUCED, IRRAD, EACH UNIT</t>
  </si>
  <si>
    <t>390P902201</t>
  </si>
  <si>
    <t>HC RED BLOOD CELLS, WASHED, EACH UNIT</t>
  </si>
  <si>
    <t>HC REDUCING SUB, FECAL QUEST</t>
  </si>
  <si>
    <t>HC REFLEX BCR-ALB1 MAJOR</t>
  </si>
  <si>
    <t>HC REFLEX BCR-ALB1 MINOR</t>
  </si>
  <si>
    <t>HC REFLEX ONLY ANA IFA AB</t>
  </si>
  <si>
    <t>HC REFLEX ONLY ANTI JO-1 AB IGG</t>
  </si>
  <si>
    <t>HC REFLEX ONLY BLASTOMYCES DERMATITIDIS ABS, PRECEPTIN</t>
  </si>
  <si>
    <t>HC REFLEX ONLY DSDNA AB IGG ELISA</t>
  </si>
  <si>
    <t>HC REFLEX ONLY DSDNA AB IGG IFA</t>
  </si>
  <si>
    <t>HC REFLEX ONLY RNP AB IGG</t>
  </si>
  <si>
    <t>HC REFLEX ONLY SCL-70 AB IGG</t>
  </si>
  <si>
    <t>HC REFLEX ONLY SMITH AB IGG</t>
  </si>
  <si>
    <t>HC REFLEX ONLY SSA AB IGG</t>
  </si>
  <si>
    <t>HC REFLEX ONLY SSB AB IGG</t>
  </si>
  <si>
    <t>HC REFLEX TREPONEMA PALLIDUM VDRL ARUP</t>
  </si>
  <si>
    <t>HC REHABILITATION I</t>
  </si>
  <si>
    <t>Bed Charges Semiprivate-Rehab</t>
  </si>
  <si>
    <t>HC REMOVAL IMPACTED CERUMEN INSTRUMENTATION UNILAT</t>
  </si>
  <si>
    <t>Auditory System</t>
  </si>
  <si>
    <t>HC REMOVAL IMPACTED CERUMEN IRRIGATION/LVG UNILAT</t>
  </si>
  <si>
    <t>HC REMOVAL OF NAIL BED</t>
  </si>
  <si>
    <t>HC REMOVE CVA DEVICE OBSTRUCT - IR CATHETER OBSTRUCTION REMOVAL</t>
  </si>
  <si>
    <t>HC REMOVE DRUG IMPLANT MD</t>
  </si>
  <si>
    <t>HC REMOVE NASAL FOREIGN BODY</t>
  </si>
  <si>
    <t>HC REMOVE W INS DRUG IMPLANT</t>
  </si>
  <si>
    <t>HC REMV EXT CANAL FOREIGN BODY</t>
  </si>
  <si>
    <t>HC RENAL BIOPSY CEDAR SINAI</t>
  </si>
  <si>
    <t>HC RENAL BIOPSY STANFORD/LPCH</t>
  </si>
  <si>
    <t>HC RENAL FUNCTION PANEL - BUNDLED CHARGE</t>
  </si>
  <si>
    <t>HC RENIN                  LA</t>
  </si>
  <si>
    <t>HC RENIN                  LABCORP</t>
  </si>
  <si>
    <t>470V501402</t>
  </si>
  <si>
    <t>HC REPAIR 12M WRNTY &lt;5YRS</t>
  </si>
  <si>
    <t>470V501406</t>
  </si>
  <si>
    <t>HC REPAIR 6M WRNTY &gt;5YRS</t>
  </si>
  <si>
    <t>HC REPAIR WRNTY EXT 1YR</t>
  </si>
  <si>
    <t>HC RESEARCH LAB DRAW</t>
  </si>
  <si>
    <t>HC RESEARCH LAB DRAW II</t>
  </si>
  <si>
    <t>HC RESP PATH PANEL MR-STAPH VIRACOR</t>
  </si>
  <si>
    <t>HC RESP PATH PANEL STREP A VIRACOR</t>
  </si>
  <si>
    <t>HC RESP PATH PANEL VIRACOR 87486</t>
  </si>
  <si>
    <t>HC RESP PATH PANEL VIRACOR 87541</t>
  </si>
  <si>
    <t>HC RESP PATH PANEL VIRACOR 87581</t>
  </si>
  <si>
    <t>HC RESP PATH PANEL VIRACOR 87632</t>
  </si>
  <si>
    <t>HC RESP PATH PANEL VIRACOR 87798</t>
  </si>
  <si>
    <t>HC RESP PATHOGEN PCR - NPSWB</t>
  </si>
  <si>
    <t>HC RESPIRATORY ALLERGENS LABCORP</t>
  </si>
  <si>
    <t>HC RESPIRATORY FLOW VOLUME LOOP - FLOW VOLUME LOOP</t>
  </si>
  <si>
    <t>HC RETICULIN ANTIBODY QUEST</t>
  </si>
  <si>
    <t>HC RETICULOCYTE COUNT, AUTO - RETICULOCYTES</t>
  </si>
  <si>
    <t>HC RHEUMATOID ARTHRITIS 14.3</t>
  </si>
  <si>
    <t>HC RHEUMATOID FACTOR      LABCORP</t>
  </si>
  <si>
    <t>HC RHYTHM STRIP</t>
  </si>
  <si>
    <t>HC RIBOSOMAL P PROTEIN AB ARUP</t>
  </si>
  <si>
    <t>HC RISK ASSESS SCARED</t>
  </si>
  <si>
    <t>HC RIV4 VACC RECOMBINANT DNA PRSRV ANTIBIO FREE IM</t>
  </si>
  <si>
    <t>369Z750801</t>
  </si>
  <si>
    <t>HC RM 1ST SUBSQ 1/2 HR</t>
  </si>
  <si>
    <t>Endoscopy</t>
  </si>
  <si>
    <t>369Z751001</t>
  </si>
  <si>
    <t>HC RM 2ND SUBSEQ 1/2 HOUR</t>
  </si>
  <si>
    <t>369Z751002</t>
  </si>
  <si>
    <t>HC RM IR 2ND SUBSEQ 1/2 HOUR</t>
  </si>
  <si>
    <t>HC RNA POLYMERASE III IGG ARUP</t>
  </si>
  <si>
    <t>270V528701</t>
  </si>
  <si>
    <t>HC PHONAK ROGER FOCUS</t>
  </si>
  <si>
    <t>270V526765</t>
  </si>
  <si>
    <t>HC PHONAK ROGER PEN IN</t>
  </si>
  <si>
    <t>270V526763</t>
  </si>
  <si>
    <t>HC PHONAK ROGER SELECT IN</t>
  </si>
  <si>
    <t>369Z750601</t>
  </si>
  <si>
    <t>HC ROOM 1ST HOUR</t>
  </si>
  <si>
    <t>HC RT BREATHING CAPACITY TEST</t>
  </si>
  <si>
    <t>HC RT CHEST WALL MANIPULATION, INITIAL</t>
  </si>
  <si>
    <t>HC RT CHEST WALL MANIPULATION,SUBSEQUENT</t>
  </si>
  <si>
    <t>HC RT CONTINUOUS INHALATION TX, 1ST HR</t>
  </si>
  <si>
    <t>HC RT CONTINUOUS INHALATION TX, EACH ADD HR</t>
  </si>
  <si>
    <t>HC RT DEMO &amp;/OR EVAL,PT USE,AEROSOL DEVICE</t>
  </si>
  <si>
    <t>HC RT INHALATION TREATMENT</t>
  </si>
  <si>
    <t>HC RT INTRAPULMONARY SURFACTANT ADMINISTJ PHYS/QHP</t>
  </si>
  <si>
    <t>HC RT MECHANICAL CHEST WALL OSCILLATION LUNG FUNCTION</t>
  </si>
  <si>
    <t>HC RT NASAL CPAP</t>
  </si>
  <si>
    <t>HC RT NONINVASV OXYGEN SATUR,CONTINUOUS</t>
  </si>
  <si>
    <t>HC RT NONINVASV OXYGEN SATUR,MULTIPLE</t>
  </si>
  <si>
    <t>HC RT NONINVASV OXYGEN SATUR;SINGLE</t>
  </si>
  <si>
    <t>HC RT VENT MGMT/BIPAP, INPATIENT, INITIAL DAY</t>
  </si>
  <si>
    <t>HC RT VENT MGMT/BIPAP, INPATIENT, SUBQ DAY</t>
  </si>
  <si>
    <t>HC RUBELLA IGG            LABCORP</t>
  </si>
  <si>
    <t>HC RUBELLA IGM            LABCORP</t>
  </si>
  <si>
    <t>HC RUBELLA QUAL PCR QUEST</t>
  </si>
  <si>
    <t>HC RUBEOLA ABS, IGM LABCORP</t>
  </si>
  <si>
    <t>300G048011</t>
  </si>
  <si>
    <t>HC RUFINAMIDE LABCORP</t>
  </si>
  <si>
    <t>HC RV5 VACCINE 3 DOSE SCHEDULE LIVE FOR ORAL USE</t>
  </si>
  <si>
    <t>HC S PNEUMO IGG 14 SERO   LABCORP</t>
  </si>
  <si>
    <t>HC S PNEUMO IGG ABS 23 QUEST</t>
  </si>
  <si>
    <t>HC S. CHARTARUM ABS ARUP</t>
  </si>
  <si>
    <t>301G048005</t>
  </si>
  <si>
    <t>HC SALICYLATE</t>
  </si>
  <si>
    <t>HC SALIVARY CORTISOL LABCORP</t>
  </si>
  <si>
    <t>HC SCHISTOSOMA IGG ARUP</t>
  </si>
  <si>
    <t>HC SCLERODERMA AB PROFILE OM</t>
  </si>
  <si>
    <t>HC SCORE 100 CELLS            QUE</t>
  </si>
  <si>
    <t>761Z750603</t>
  </si>
  <si>
    <t>HC SEDATION CENTER LEVEL 1</t>
  </si>
  <si>
    <t>Sedation Center</t>
  </si>
  <si>
    <t>761Z750602</t>
  </si>
  <si>
    <t>HC SEDATION CENTER LEVEL 2</t>
  </si>
  <si>
    <t>HC SELENIUM               LABCORP</t>
  </si>
  <si>
    <t>HC SELF-MGMT EDUC &amp; TRAIN, 1 PT, EA 30 MIN</t>
  </si>
  <si>
    <t>HC SEMI-PRIVATE PED ROOM DAILY I</t>
  </si>
  <si>
    <t>Bed Charges Semiprivate</t>
  </si>
  <si>
    <t>HC SERTRALINE QUEST</t>
  </si>
  <si>
    <t>HC SEX HORMONE BIND GLOB  LABCORP</t>
  </si>
  <si>
    <t>HC SIALIC ACID CSF MEDNEURO</t>
  </si>
  <si>
    <t>HC SICKLE SOLUBILITY BILL</t>
  </si>
  <si>
    <t>HC SIROLIMUS MAYO</t>
  </si>
  <si>
    <t>270V526754</t>
  </si>
  <si>
    <t>HC OTICON MEDICAL SKIN SET PONTO 4</t>
  </si>
  <si>
    <t>HC SKIN TEST FOR COCCI</t>
  </si>
  <si>
    <t>HC SKIN TEST FOR TB</t>
  </si>
  <si>
    <t>270V529839</t>
  </si>
  <si>
    <t>HC PHONAK  M70/NAIDA LINK</t>
  </si>
  <si>
    <t>270V529840</t>
  </si>
  <si>
    <t>HC PHONAK M70 PR M70-R</t>
  </si>
  <si>
    <t>270V529841</t>
  </si>
  <si>
    <t>HC PHONAK M90</t>
  </si>
  <si>
    <t>270V529842</t>
  </si>
  <si>
    <t xml:space="preserve"> HC PHONAK M90 PR/M90-R</t>
  </si>
  <si>
    <t>HC SLP ASSESSMENT OF APHASIA INS</t>
  </si>
  <si>
    <t>HC SLP ASSMNT T OF APHASIA</t>
  </si>
  <si>
    <t>HC SLP BEHAVIORAL &amp; QUALIT ANALYSIS VOICE AND RESONANCE INS</t>
  </si>
  <si>
    <t>HC SLP EVAL SPEECH SOUND PRODUCT LANGUAGE COMPREHENSION INS</t>
  </si>
  <si>
    <t>HC SLP EVALUATION OF SPEECH FLUENCY (STUTTER CLUTTER) INS</t>
  </si>
  <si>
    <t>HC SLP EVALUATION OF SPEECH SOUND PRODUCTION ARTICULATE INS</t>
  </si>
  <si>
    <t>HC SLP ORAL FUNCTION THERAPY 1 HR</t>
  </si>
  <si>
    <t>HC SLP PEDS EVAL,ORAL &amp; PHARYNGEAL SWALLOW FUNCTION</t>
  </si>
  <si>
    <t>HC SLP PEDS EVAL,SWALLOW FUNCTION,CINE/VIDEO RECORD</t>
  </si>
  <si>
    <t>HC SLP PEDS SPEECH/HEARING THERAPY, INDIVIDUAL</t>
  </si>
  <si>
    <t>HC SLP SPEECH/HEARING THERAPY, GROUP</t>
  </si>
  <si>
    <t>HC SLP STANDARDIZED COGNITIVE PERFORMANCE TESTING</t>
  </si>
  <si>
    <t>HC SMA CARRIER SCREEN QUEST</t>
  </si>
  <si>
    <t>HC SMEAR,FLUOR STAIN,INTERP - AFB STAIN</t>
  </si>
  <si>
    <t>HC SMEAR,STAIN,WET MNT,INTERP - WET PREP GENITAL</t>
  </si>
  <si>
    <t>HC SNGLE CHMBR PCMKR ANAL W REPRO</t>
  </si>
  <si>
    <t>HC SNP COMBIMATRIX</t>
  </si>
  <si>
    <t>HC SNP MICROARRAY ONCOLOGY ARUP</t>
  </si>
  <si>
    <t>519Z430701</t>
  </si>
  <si>
    <t>HC SOCIAL WORKER 1/2 HR CCS</t>
  </si>
  <si>
    <t>HC SODIUM POCT</t>
  </si>
  <si>
    <t>HC SODIUM,BODY FLUID</t>
  </si>
  <si>
    <t>HC SODIUM,FECAL</t>
  </si>
  <si>
    <t>HC SOLUBLE IL-2R CINCINNATI CHILD</t>
  </si>
  <si>
    <t>HC SOLUBLE LIVER AG, IGG LABCORP</t>
  </si>
  <si>
    <t>HC SONO GUIDE CHOR VILL SAMPLING - US GUIDANCE CHORIONIC VILLUS SAMPLE</t>
  </si>
  <si>
    <t>HC SONO PELVIS LIMITED</t>
  </si>
  <si>
    <t>HC SP CONF/RPT W FAM 30 MIN INS</t>
  </si>
  <si>
    <t>HC SP CONF/RPT W/O FAM 30 MIN INS</t>
  </si>
  <si>
    <t>HC SPECIAL STAIN               PA</t>
  </si>
  <si>
    <t xml:space="preserve">HC SPEECH AUDIOMETRY, COMPLETE </t>
  </si>
  <si>
    <t xml:space="preserve">HC SPEECH THRESHOLD AUDIOMETRY </t>
  </si>
  <si>
    <t>HC SPEECH THRESHOLD AUDIOMETRY</t>
  </si>
  <si>
    <t>HC SPEECH/LANGUAGE THER 30 MIN</t>
  </si>
  <si>
    <t>HC SPIN/BRAIN PUMP REFIL MAIN</t>
  </si>
  <si>
    <t>HC SPIN/BRAIN PUMP REFIL MAINT OBS</t>
  </si>
  <si>
    <t>HC SPINAL PUNCTURE,LUMBAR,DIAGNOSTIC</t>
  </si>
  <si>
    <t>Nervous System</t>
  </si>
  <si>
    <t>HC SPLITTING OF BLOOD PRODUCT, EACH UNIT</t>
  </si>
  <si>
    <t>HC SSA/SSB SJOGRENS AB    LABCORP</t>
  </si>
  <si>
    <t>HC S-SULFOCYSTEINE URINE BAY</t>
  </si>
  <si>
    <t>HC STANDARD CARE RECOVERY ROOM TIME - EACH INCREMENTAL 1 MINUTE</t>
  </si>
  <si>
    <t>HC STATSTRIP GLUCOSE POCT</t>
  </si>
  <si>
    <t>270V526753</t>
  </si>
  <si>
    <t>HC OTICON MEDICAL STICKER SET PONTO 4</t>
  </si>
  <si>
    <t>HC STOOL BACTERIAL PCR</t>
  </si>
  <si>
    <t>HC STOOL CULTURE, ADDL PATHOGENS - CAMPYLOBACTER CULTURE, STOOL</t>
  </si>
  <si>
    <t>HC STRATIFY JCV AB QUEST</t>
  </si>
  <si>
    <t>HC STREP RAPID TEST ID</t>
  </si>
  <si>
    <t>HC STREPTOMYCIN QUEST</t>
  </si>
  <si>
    <t>HC STRESS TTE COMPLETE</t>
  </si>
  <si>
    <t>HC STRESS TTE ONLY</t>
  </si>
  <si>
    <t>HC STRONGYLOIDES IGG LABCORP</t>
  </si>
  <si>
    <t>HC SUBSQ NURS FAC CARE COMP MD</t>
  </si>
  <si>
    <t>HC SUBSQ NURS FAC CARE DETAIL-MD</t>
  </si>
  <si>
    <t>HC SUBSQ NURS FAC CARE EXPAND-MD</t>
  </si>
  <si>
    <t>HC SUBSQ NURS FAC CARE FOCUSED-MD</t>
  </si>
  <si>
    <t>HC SUCCINYLACETONE, UR ARUP</t>
  </si>
  <si>
    <t>HC SULFONYLUREA BLOOD LABCOR</t>
  </si>
  <si>
    <t>Drug assay</t>
  </si>
  <si>
    <t>HC SULFONYLUREA SCREEN, URIN</t>
  </si>
  <si>
    <t>HC SURFACTANT PANEL         AMBRY</t>
  </si>
  <si>
    <t>HC SURG TIME 1ST SUB 1/2 HR LEV 3</t>
  </si>
  <si>
    <t>HC SURG TIME 1ST SUB 1/2 HR LEV 4</t>
  </si>
  <si>
    <t>HC SURG TIME 1ST SUB 1/2 HR LEV 5</t>
  </si>
  <si>
    <t>HC SURG TIME 1ST SUB 1/2 HR LEV 6</t>
  </si>
  <si>
    <t>HC SURG TIME 1ST SUB 1/2HR LEV 1</t>
  </si>
  <si>
    <t>HC SURG TIME 2ND SUB 1/2 HR LEV 2</t>
  </si>
  <si>
    <t>HC SURG TIME 2ND SUB 1/2 HR LEV 3</t>
  </si>
  <si>
    <t>HC SURG TIME 2ND SUB 1/2 HR LEV 4</t>
  </si>
  <si>
    <t>HC SURG TIME 2ND SUB 1/2 HR LEV 5</t>
  </si>
  <si>
    <t>HC SURG TIME 2ND SUB 1/2 HR LEV 6</t>
  </si>
  <si>
    <t>HC SURG TIME 2ND SUB 1/2 HR LEV1</t>
  </si>
  <si>
    <t>HC SURG TIME IST SUB 1/2 HR LEV 2</t>
  </si>
  <si>
    <t>HC SURGERY TIME 1ST HOUR LEV 1</t>
  </si>
  <si>
    <t>HC SURGERY TIME 1ST HOUR LEV 2</t>
  </si>
  <si>
    <t>HC SURGERY TIME 1ST HOUR LEV 3</t>
  </si>
  <si>
    <t>HC SURGERY TIME 1ST HOUR LEV 4</t>
  </si>
  <si>
    <t>HC SURGERY TIME 1ST HOUR LEV 5</t>
  </si>
  <si>
    <t>HC SURGERY TIME 1ST HOUR LEV 6</t>
  </si>
  <si>
    <t>HC SUSCEPTIBILITY</t>
  </si>
  <si>
    <t>HC SWEAT CL IONTOPHORESIS COLLECT</t>
  </si>
  <si>
    <t>HC SYNERGY, 2 DRUGS QUEST</t>
  </si>
  <si>
    <t>HC SYNTHETIC CANNABINOIDS UR QUES</t>
  </si>
  <si>
    <t>HC SYPHILIS TEST NON TREPONEMAL ANTIBODY QUAL - VDRL CSF</t>
  </si>
  <si>
    <t>HC T CELL ABSOLUTE COUNT/RATIO - T-HELPER CELLS CD4/CD8 %</t>
  </si>
  <si>
    <t>HC T CELLS, TOTAL COUNT - T CELLS, TOTAL COUNT</t>
  </si>
  <si>
    <t>HC T VAG DIRECT PROBE LABCORP</t>
  </si>
  <si>
    <t>HC T3 ANTIBODY QUEST</t>
  </si>
  <si>
    <t>HC T3 FREE                LABCORP</t>
  </si>
  <si>
    <t>HC T3 REVERSE             LABCORP</t>
  </si>
  <si>
    <t>HC T3 UPTAKE              LABCORP</t>
  </si>
  <si>
    <t>HC T4 FREE,DIRECT DIAL    LABCORP</t>
  </si>
  <si>
    <t>HC TBG                    LABCORP</t>
  </si>
  <si>
    <t>HC TD VACCINE PRSRV FREE 7 YRS OR OLDER FOR IM USE</t>
  </si>
  <si>
    <t>HC TDAP VACCINE &gt;7 YO, IM</t>
  </si>
  <si>
    <t>HC TEE CONGENITAL; INT &amp; REP</t>
  </si>
  <si>
    <t>510Q301401</t>
  </si>
  <si>
    <t>HC TELEHEALTH FAC FEE ORIG</t>
  </si>
  <si>
    <t>Temporary</t>
  </si>
  <si>
    <t>519T101401</t>
  </si>
  <si>
    <t>HC TELEHEALTH TRANSMIT/PER MIN</t>
  </si>
  <si>
    <t>Telemedicine</t>
  </si>
  <si>
    <t>960AFP0001</t>
  </si>
  <si>
    <t>HC TELEMED GEN COUN MODIFIED XAFP</t>
  </si>
  <si>
    <t>HC TELEMED GEN COUNS EA 30 MIN</t>
  </si>
  <si>
    <t>960AFP0002</t>
  </si>
  <si>
    <t>HC TELEMED GENETIC COUNS XAFP</t>
  </si>
  <si>
    <t>HC TESTOSTERONE           LABCORP</t>
  </si>
  <si>
    <t>HC TESTOSTERONE LC/MS     LABCORP</t>
  </si>
  <si>
    <t>HC TESTOSTERONE, FREE/TOT LABCORP</t>
  </si>
  <si>
    <t>HC TESTOSTERONE,FREE LABCORP</t>
  </si>
  <si>
    <t>HC TESTOSTERONE,TOTAL LABCORP</t>
  </si>
  <si>
    <t>HC TETANUS - TETANUS TOXOID, IGG</t>
  </si>
  <si>
    <t>HC TETANUS AB             LABCORP</t>
  </si>
  <si>
    <t>HC THALASSEMIA &amp; HGBOPATHY</t>
  </si>
  <si>
    <t>HC THALASSEMIA &amp; HGBOPATHY M</t>
  </si>
  <si>
    <t>300G048018</t>
  </si>
  <si>
    <t>HC THC CONFIRM URINE QUEST</t>
  </si>
  <si>
    <t>HC THEOPHYLLINE ST. AGNES</t>
  </si>
  <si>
    <t>HC THROMBIN TIME            ARUP</t>
  </si>
  <si>
    <t>HC THROMBIN TIME 1:1 MIX BIL</t>
  </si>
  <si>
    <t>HC THROMBOPLAS TIME PARTIAL - APTT</t>
  </si>
  <si>
    <t>HC THYMIDINE BAYLOR</t>
  </si>
  <si>
    <t>HC THYROGLOBULIN          LABCORP</t>
  </si>
  <si>
    <t>HC THYROGLOBULIN  ANTIBODY QUEST</t>
  </si>
  <si>
    <t>HC THYROGLOBULIN  QUEST</t>
  </si>
  <si>
    <t>HC THYROID CASCADE        LABCORP</t>
  </si>
  <si>
    <t>HC THYROID IMAGING W/BLOOD FLOW - NM THYROID SCAN</t>
  </si>
  <si>
    <t>HC THYROID IMAGING W/BLOOD FLOW - NM THYROID UPTAKE STIMULATION SUPPRES</t>
  </si>
  <si>
    <t>HC THYROID MET IMAGING BODY - NM THYROID WHOLE BODY TUMOR</t>
  </si>
  <si>
    <t>HC THYROID PEROXIDASE AB  LABCORP</t>
  </si>
  <si>
    <t>HC THYROID PROFILE        LABCORP</t>
  </si>
  <si>
    <t>HC THYROID STIM IMMUNO    LABCORP</t>
  </si>
  <si>
    <t>HC THYROTROPIN RECEPTR AB LABCORP</t>
  </si>
  <si>
    <t>HC TIAGABINE</t>
  </si>
  <si>
    <t>300G048022</t>
  </si>
  <si>
    <t>HC TIAGABINE  LABCORP</t>
  </si>
  <si>
    <t>HC TISSUE CX NEOPLASTIC,LYMPH QUE</t>
  </si>
  <si>
    <t>519Z430802</t>
  </si>
  <si>
    <t>HC TM CCS NUTR CONSULT PER 1/2 HR</t>
  </si>
  <si>
    <t>HC TOPIRAMATE             LABCORP</t>
  </si>
  <si>
    <t>HC TOTAL CORTISOL - CORTISOL</t>
  </si>
  <si>
    <t>HC TOXOCARA IGG ARUP</t>
  </si>
  <si>
    <t>HC TOXOPLASM PCR UW MOLECULAR LAB</t>
  </si>
  <si>
    <t>HC TOXOPLASMA GONDII PCR LABCORP</t>
  </si>
  <si>
    <t>HC TOXOPLASMA IGG LABCORP</t>
  </si>
  <si>
    <t>HC TOXOPLASMA IGM LABCORP</t>
  </si>
  <si>
    <t>HC TPMT GENOTYPING MAYO</t>
  </si>
  <si>
    <t>HC TRANSESOPHOGEAL ECHOCARDIOGRAM</t>
  </si>
  <si>
    <t>HC TRANSFERASE ALANINE AMINO (ALT) (SGPT) - ALT (SGPT)</t>
  </si>
  <si>
    <t>HC TRANSFERASE ASPARTATE AMINO (AST) (SGOT) - AST (SGOT)</t>
  </si>
  <si>
    <t>HC TRANSFUSION REACTION INVESTIGATION</t>
  </si>
  <si>
    <t>HC TRAUMA ACTIVATION-LEVEL 1</t>
  </si>
  <si>
    <t>Trauma</t>
  </si>
  <si>
    <t>HC TRAUMA ACTIVATION-LEVEL 2</t>
  </si>
  <si>
    <t>HC TREE NUT ALLERGY PNL QUEST</t>
  </si>
  <si>
    <t>HC TREPONEMA PALLIDUM AB</t>
  </si>
  <si>
    <t>HC TRICHINELLA AB IGG QUEST</t>
  </si>
  <si>
    <t>301G048003</t>
  </si>
  <si>
    <t>HC TRICYLIC ANTIDEPRESSANTS, BLD</t>
  </si>
  <si>
    <t>HC TRIGLYCERIDES</t>
  </si>
  <si>
    <t>HC TRIGLYCERIDES,FLUID       ARUP</t>
  </si>
  <si>
    <t>HC TRIIODOTHYRONINE TOTAL ASSAY, TT-3 - T3 (THYROID HORMONE)</t>
  </si>
  <si>
    <t>HC TROPONIN SAG</t>
  </si>
  <si>
    <t>HC TRYPANOSOMA CRUZI AB      ARUP</t>
  </si>
  <si>
    <t>HC TRYPSIN             LABCO</t>
  </si>
  <si>
    <t>HC TRYPTASE               LABCORP</t>
  </si>
  <si>
    <t>HC TSH AUTOANTIBODY         QUEST</t>
  </si>
  <si>
    <t>HC T-SPOT TB     OXFORD IMMUNOTEC</t>
  </si>
  <si>
    <t>HC TTE W/DOPPLER COMPLETE - TTE COMPLETE</t>
  </si>
  <si>
    <t>HC TTG IGA                LABCORP</t>
  </si>
  <si>
    <t>HC TTG IGG                LABCORP</t>
  </si>
  <si>
    <t>HC TULAREMIA ANTIBODY      ARUP</t>
  </si>
  <si>
    <t>HC TUMOR IMAGING (3D) - NM TUMOR LOCALIZATION SPECT</t>
  </si>
  <si>
    <t>HC TUMOR IMAGING WHOLE BODY - NM TUMOR LOCAL WHOLE BODY MULT DAYS</t>
  </si>
  <si>
    <t>HC TUMOR IMAGING WHOLE BODY - NM TUMOR LOCALIZATION WHOLE BODY</t>
  </si>
  <si>
    <t>HC TUMOR IMAGING, LIMITED AREA - NM TUMOR LOCALIZATION LIMITED</t>
  </si>
  <si>
    <t>HC TUMOR IMAGING, MULT AREAS - NM TUMOR LOCALIZATION MULTIPLE AREAS</t>
  </si>
  <si>
    <t>270V526758</t>
  </si>
  <si>
    <t>HC OTICON MEDICAL TV ADAPTER 3.0</t>
  </si>
  <si>
    <t>HC TX SUP WND DEHIS W PACK NP</t>
  </si>
  <si>
    <t>HC TYMPANOMETRY</t>
  </si>
  <si>
    <t>HC TYMPANOMETRY AND REFLEX THRESHOLD MEASUREMENTS INS</t>
  </si>
  <si>
    <t>HC TYMPANOMETRY -MD</t>
  </si>
  <si>
    <t>HC UCSF 500 GENE</t>
  </si>
  <si>
    <t>HC UGT1A1 IRINOTECAN TOX LABCORP</t>
  </si>
  <si>
    <t>HC ULTRASND ELASTOGRAPHY 1ST</t>
  </si>
  <si>
    <t>HC ULTRASOUND BREAST COMPLETE - US BREAST LEFT COMPLETE</t>
  </si>
  <si>
    <t>HC ULTRASOUND BREAST COMPLETE - US BREAST RIGHT COMPLETE</t>
  </si>
  <si>
    <t>HC ULTRASOUND ELASTOGRAPHY A</t>
  </si>
  <si>
    <t>HC ULTRASOUND ELASTOGRAPHY O</t>
  </si>
  <si>
    <t>HC UNLISTED IMMUNOLOGY PROC UOC</t>
  </si>
  <si>
    <t>HC UNLISTED MOLECULAR INVITA</t>
  </si>
  <si>
    <t>HC UREA NITROGEN,FLUID       ARUP</t>
  </si>
  <si>
    <t>HC UREA NITROGEN,URINE       ARUP</t>
  </si>
  <si>
    <t>HC URETERAL REFLUX STUDY - NM CYSTOGRAM REFLUX</t>
  </si>
  <si>
    <t>HC URIC ACID</t>
  </si>
  <si>
    <t>HC URIC ACID,URINE           ARUP</t>
  </si>
  <si>
    <t>HC URINALYSIS POCT</t>
  </si>
  <si>
    <t>HC URINALYSIS, AUTO, W/O SCOPE - URINALYSIS CHEM ONLY</t>
  </si>
  <si>
    <t>HC URINALYSIS, AUTO, W/SCOPE - URINALYSIS MICROSCOPIC</t>
  </si>
  <si>
    <t>HC URINARY BILE ACID PNK CINCINNA</t>
  </si>
  <si>
    <t>HC URINE BICARBONATE         ARUP</t>
  </si>
  <si>
    <t>HC URINE PREGNANCY TEST - PREGNANCY URINE</t>
  </si>
  <si>
    <t>HC UROFLOWMETRY COMPLEX NP</t>
  </si>
  <si>
    <t>HC US AFP PROGRAM (2ND TRIMESTER)</t>
  </si>
  <si>
    <t>HC US DUPLEX FETAL MID CEREB ARTE</t>
  </si>
  <si>
    <t>HC US ECHOENCEPHLGRM</t>
  </si>
  <si>
    <t>HC US EXAM INFANT HIPS STATIC - XR INFANT HIPS WITHOUT MANIPULATION</t>
  </si>
  <si>
    <t>HC US EXAM INFANT HIPS WITH MANIPULATION</t>
  </si>
  <si>
    <t>HC US GUIDANCE/AMNIO</t>
  </si>
  <si>
    <t>HC US GUIDE CORDOCENTESIS</t>
  </si>
  <si>
    <t>HC US GUIDED CVS/AFP</t>
  </si>
  <si>
    <t>HC US OB (1ST TRI NT) ADDTL GEST</t>
  </si>
  <si>
    <t>HC US OB (1ST TRIMESTER NT)</t>
  </si>
  <si>
    <t>HC US OB DETAILED ADD GEST</t>
  </si>
  <si>
    <t>HC US OB US FOLLOW-UP PER FETUS</t>
  </si>
  <si>
    <t>HC US OBSTETRICAL DETAILED</t>
  </si>
  <si>
    <t>HC US OPHTHALMIC B-SCAN LT</t>
  </si>
  <si>
    <t>HC US OPHTHALMIC B-SCAN RT</t>
  </si>
  <si>
    <t>HC US XTR NON-VASC COMPLETE LT</t>
  </si>
  <si>
    <t>HC US XTR NON-VASC COMPLETE RT</t>
  </si>
  <si>
    <t>HC US XTR NON-VASC LMTD LT</t>
  </si>
  <si>
    <t>HC US XTR NON-VASC LMTD RT</t>
  </si>
  <si>
    <t>HC US, ABDOM,B-SCAN &amp;/OR REAL TIME,COMPLETE - US ABDOMEN</t>
  </si>
  <si>
    <t>HC US, ABDOMEN LIMITED - US ABDOMEN LIMITED</t>
  </si>
  <si>
    <t>HC US, HEAD/NECK TISSUES,REAL TIME - US THYROID</t>
  </si>
  <si>
    <t>HC US, SPINAL CANAL &amp; CONTENTS - US SPINAL CANAL AND CONTENTS</t>
  </si>
  <si>
    <t>HC US,RETROPERIT, B-SCAN/REAL TIME,COMPLETE - US RENAL COMPLETE</t>
  </si>
  <si>
    <t>HC US,TRANSPLANTED KIDNEY, REAL TIME/ DOPPLER - US KIDNEY TRANSPLANT</t>
  </si>
  <si>
    <t>HC VAGINITIS DNA PROBE LABCO</t>
  </si>
  <si>
    <t>HC VAGUS NERVE STIM STAT CHK NP</t>
  </si>
  <si>
    <t>HC VAGUS NERVE STM PRG NP COMPLEX</t>
  </si>
  <si>
    <t>HC VAGUS NERVE STM PRG NP SIMP</t>
  </si>
  <si>
    <t>HC VAR VACCINE LIVE FOR SUBCUTANEOUS USE</t>
  </si>
  <si>
    <t>HC VARICELLA ZOSTER DIR IFA</t>
  </si>
  <si>
    <t>HC VARICELLA ZOSTER IGG   LABCORP</t>
  </si>
  <si>
    <t>HC VASC DUPLEX ABD/PEL VASC STUDY,COMPLETE</t>
  </si>
  <si>
    <t>HC VASC DUPLEX LARGE VESSEL(S),COMPLETE</t>
  </si>
  <si>
    <t>HC VASC DUPLEX LO EXTREM ART BILAT</t>
  </si>
  <si>
    <t>HC VASC DUPLEX LO EXTREM ART UNILAT/LTD</t>
  </si>
  <si>
    <t>HC VASC DUPLEX SCAN EXTRACRANIAL,BILAT</t>
  </si>
  <si>
    <t>HC VASC DUPLEX SCAN EXTRACRANIAL,LIMITED</t>
  </si>
  <si>
    <t>HC VASC DUPLEX UP EXTREM ART BILAT</t>
  </si>
  <si>
    <t>HC VASC DUPLEX UP EXTREM ART UNILAT/LTD</t>
  </si>
  <si>
    <t>HC VASC TRANSCRAN DOPPLER INTRACRAN ART</t>
  </si>
  <si>
    <t>HC VASCULAR BIOPSY - IR TRANSCATHETER BIOPSY</t>
  </si>
  <si>
    <t>HC VASCULAR FLOW IMAGING,NONCARDIAC - NM VESSELS FLOW</t>
  </si>
  <si>
    <t>HC VAUGS NERVE STM PRG NP COMPLEX</t>
  </si>
  <si>
    <t>HC VDRL CSF LABCORP</t>
  </si>
  <si>
    <t>HC VDRL/SERUM              ARUP</t>
  </si>
  <si>
    <t>HC VEEG 2-12 HR CONT MNTR</t>
  </si>
  <si>
    <t>HC VEEG 2-12 HR INTMT MNTR</t>
  </si>
  <si>
    <t>HC VEEG 2-12 HR UNMONITORED</t>
  </si>
  <si>
    <t>HC VEEG EA 12-26 HR UNMNTR</t>
  </si>
  <si>
    <t>HC VEEG EA 12-26HR CONT MNTR</t>
  </si>
  <si>
    <t>HC VEEG EA 12-26HR INTMT MNT</t>
  </si>
  <si>
    <t>HC VEIN X-RAY LIVER - VENOGRAM HEPATIC WO HEMODYNAMIC EVALUATION</t>
  </si>
  <si>
    <t>HC VEIN X-RAY LIVER W/HEMODYNAM - VENO HEPATIC W HEMODYNAMIC EVAL</t>
  </si>
  <si>
    <t>HC VENIPUNC &lt;3YRS OTH VEIN MD</t>
  </si>
  <si>
    <t>HC VENIPUNC &lt;3YRS OTH VEIN NP</t>
  </si>
  <si>
    <t>HC VENOGRAM EXTREM BILAT - VENOGRAM LOWER EXTREMITY BILATERAL</t>
  </si>
  <si>
    <t>HC VENOGRAM EXTREM UNILAT - IR VENOGRAM LOWER EXTREMITY LEFT</t>
  </si>
  <si>
    <t>HC VENOGRAM EXTREM UNILAT - IR VENOGRAM LOWER EXTREMITY RIGHT</t>
  </si>
  <si>
    <t>HC VENOGRAM EXTREM UNILAT - IR VENOGRAM UPPER EXTREMITY LEFT</t>
  </si>
  <si>
    <t>HC VENOGRAM EXTREM UNILAT - IR VENOGRAM UPPER EXTREMITY RIGHT</t>
  </si>
  <si>
    <t>HC VENOGRAM INFER VENA CAVA - VENO CAVAL INFERIOR W SERIALOGRAPHY</t>
  </si>
  <si>
    <t>HC VENOGRAM RENAL UNILAT - IR VENOGRAM RENAL LEFT</t>
  </si>
  <si>
    <t>HC VENOGRAM RENAL UNILAT - IR VENOGRAM RENAL RIGHT</t>
  </si>
  <si>
    <t>HC VENOGRAM SINUS/JUGULAR - IR VENOGRAM SINUS/JUGULAR RIGHT</t>
  </si>
  <si>
    <t>HC VENOGRAM SINUS/JUGULAR - IR VENOGRAM VENOUS SINUS, JUGULAR LEFT</t>
  </si>
  <si>
    <t>HC VENOGRAM SUPER VENA CAVA - IR VENO CAVAL SUPERIOR W SERIALOGRAPHY</t>
  </si>
  <si>
    <t>HC VENOUS SAMPLING BY CATHETER - IR VENOUS SAMPLING CATHETERIZATION</t>
  </si>
  <si>
    <t>HC VERTEX CLINIC</t>
  </si>
  <si>
    <t>HC VHL MAYO</t>
  </si>
  <si>
    <t>300G048020</t>
  </si>
  <si>
    <t>HC VIGABATRIN LABCORP</t>
  </si>
  <si>
    <t>HC VIP LABCORP</t>
  </si>
  <si>
    <t>HC VISION SCREEN</t>
  </si>
  <si>
    <t>HC VISUAL AUDIOMETRY (VRA)</t>
  </si>
  <si>
    <t>HC VIT B12 BINDING CAPICITY</t>
  </si>
  <si>
    <t>HC VIT D 1,25-DIHYDROXY   LABCORP</t>
  </si>
  <si>
    <t>HC VITAMIN A              LABCORP</t>
  </si>
  <si>
    <t>HC VITAMIN B1             LABCORP</t>
  </si>
  <si>
    <t>HC VITAMIN B12            LABCORP</t>
  </si>
  <si>
    <t>HC VITAMIN B3             LABCORP</t>
  </si>
  <si>
    <t>HC VITAMIN B5/B7 LABCORP</t>
  </si>
  <si>
    <t>HC VITAMIN B6             LABCORP</t>
  </si>
  <si>
    <t>HC VITAMIN C              LABCORP</t>
  </si>
  <si>
    <t>HC VITAMIN D 25-HYDROXY   LABCORP</t>
  </si>
  <si>
    <t>HC VITAMIN E              LABCORP</t>
  </si>
  <si>
    <t>HC VITAMIN K                 ARUP</t>
  </si>
  <si>
    <t>HC VMA/ HVA  URINE      ARUP</t>
  </si>
  <si>
    <t>HC VNPNXR 3 YEARS/&gt; PHYS/QHP SKILL</t>
  </si>
  <si>
    <t>HC VOIDING PRESSURE TEST RECTAL</t>
  </si>
  <si>
    <t>HC VOLUME REDUCTION OF PLATELETS</t>
  </si>
  <si>
    <t>HC VON WILLEBRAND FACTOR(RCF)ARUP</t>
  </si>
  <si>
    <t>HC VON WILLEBRAND MUTATION Q</t>
  </si>
  <si>
    <t>HC VORICONAZOLE           LABCORP</t>
  </si>
  <si>
    <t>HC VORICONAZOLE LEVEL</t>
  </si>
  <si>
    <t>HC VWD TYPE 2B BLD CTR WISCONSIN</t>
  </si>
  <si>
    <t>HC VWD TYPE 2N BINDING BLD CTR WI</t>
  </si>
  <si>
    <t>HC VWD2N MAYO</t>
  </si>
  <si>
    <t>HC VWF ANTIGEN BLD CTR WISCONSIN</t>
  </si>
  <si>
    <t>HC VWF GPIbM ACT BLD CTR WISC</t>
  </si>
  <si>
    <t>HC VZV DNA QL RT PCR LABCORP</t>
  </si>
  <si>
    <t>HC VZV IGM                LABCORP</t>
  </si>
  <si>
    <t>HC W NILE AB IGG             ARUP</t>
  </si>
  <si>
    <t>HC W NILE AB IGM             ARUP</t>
  </si>
  <si>
    <t>HC WADA ACTIVATION TEST</t>
  </si>
  <si>
    <t>HC WALNUT COMPONENT QUEST</t>
  </si>
  <si>
    <t>HC WALNUT IgE - LABCORP</t>
  </si>
  <si>
    <t>HC WEST NILE VIRUS AB     LABCORP</t>
  </si>
  <si>
    <t>HC WEST NILE VIRUS, SUPERQUA</t>
  </si>
  <si>
    <t>270V526401</t>
  </si>
  <si>
    <t>HC WESTONE AQUANOT SWIM PLUG</t>
  </si>
  <si>
    <t>270V526404</t>
  </si>
  <si>
    <t>HC WESTONE SOLID FULL SHELL HEARING PROTECTION</t>
  </si>
  <si>
    <t>270V526406</t>
  </si>
  <si>
    <t xml:space="preserve"> HC WESTONE FULL SHELL SURFERS PLUG</t>
  </si>
  <si>
    <t>270V526405</t>
  </si>
  <si>
    <t>HC WESTONE EARMOLD</t>
  </si>
  <si>
    <t>270V526711</t>
  </si>
  <si>
    <t>HC WESTONE MUSICIANS FILTER ONLY ER9/15/25</t>
  </si>
  <si>
    <t>270V526407</t>
  </si>
  <si>
    <t>HC WESTONE MUSICIANS PLUG + FILTER</t>
  </si>
  <si>
    <t>390P905601</t>
  </si>
  <si>
    <t>HC WHOLE BLOOD, LEUKOREDUCED, IRRAD, EACH UNIT</t>
  </si>
  <si>
    <t>HC WHOLE EXOME MED NEUROGENETICS</t>
  </si>
  <si>
    <t>HC WOUND DEBRIDEMNT, NON-SELECTIVE, EA</t>
  </si>
  <si>
    <t>HC XR ANKLE 1 VW LT</t>
  </si>
  <si>
    <t>HC XR ANKLE 1 VW RT</t>
  </si>
  <si>
    <t>HC XR BE FOR INTUSSUCEPTION</t>
  </si>
  <si>
    <t>HC XR CLAVICLE 1 VIEW LT</t>
  </si>
  <si>
    <t>HC XR CLAVICLE 1 VIEW RT</t>
  </si>
  <si>
    <t>HC XR ELBOW 1 VIEW LT</t>
  </si>
  <si>
    <t>HC XR ELBOW 1 VIEW RT</t>
  </si>
  <si>
    <t>HC XR FINGER ONE VIEW LT</t>
  </si>
  <si>
    <t>HC XR FINGER ONE VIEW RT</t>
  </si>
  <si>
    <t>HC XR FOOT 1 VW LT</t>
  </si>
  <si>
    <t>HC XR FOOT 1 VW RT</t>
  </si>
  <si>
    <t>HC XR FOREARM LT 1VW</t>
  </si>
  <si>
    <t>HC XR FOREARM RT 1VW</t>
  </si>
  <si>
    <t>HC XR HAND  1VW LT</t>
  </si>
  <si>
    <t>HC XR HAND  1VW RT</t>
  </si>
  <si>
    <t>HC XR HIPS BILAT 2 VW W/ OR W/O PELVIS</t>
  </si>
  <si>
    <t>HC XR HIPS BILAT 3-4 VW W/ OR W/O PELVIS</t>
  </si>
  <si>
    <t>HC XR HIPS BILAT 5+ VW W/ OR W/O PELVIS</t>
  </si>
  <si>
    <t>HC XR HUMERUS LT 1VW</t>
  </si>
  <si>
    <t>HC XR HUMERUS RT 1VW</t>
  </si>
  <si>
    <t>HC XR LOW EXT 1 VW (UNDER 12MO)LT</t>
  </si>
  <si>
    <t>HC XR LOW EXT 1 VW (UNDER 12MO)RT</t>
  </si>
  <si>
    <t>HC XR LOWER LEG 1 VW LT</t>
  </si>
  <si>
    <t>HC XR LOWER LEG 1 VW RT</t>
  </si>
  <si>
    <t>HC XR STERNOCLAVIC JT 3 VW (LEFT)</t>
  </si>
  <si>
    <t>HC XR STERNOCLAVIC JT 3 VW (RGHT)</t>
  </si>
  <si>
    <t>HC XR TOES LT 1VW</t>
  </si>
  <si>
    <t>HC XR TOES RT 1VW</t>
  </si>
  <si>
    <t>HC XR UPPER EXTRM INFNT 1V LT</t>
  </si>
  <si>
    <t>HC XR UPPER EXTRM INFNT1V RT</t>
  </si>
  <si>
    <t>HC XR WRIST 1 VW LT</t>
  </si>
  <si>
    <t>HC XR WRIST 1 VW RT</t>
  </si>
  <si>
    <t>HC X-RAY ABDOMEN,COMP ACUTE SERIES - XR ABDOMEN 2 VWS WITH CHEST 1 VIEW</t>
  </si>
  <si>
    <t>HC X-RAY AC JTS - XR ACROMIOCLAVICULAR JOINTS BILATERAL</t>
  </si>
  <si>
    <t>HC X-RAY ANKLE 2 VW - XR ANKLE 2 VIEWS LEFT</t>
  </si>
  <si>
    <t>HC X-RAY ANKLE 2 VW - XR ANKLE 2 VIEWS RIGHT</t>
  </si>
  <si>
    <t>HC X-RAY ANKLE 3+ VW - XR ANKLE 3+ VIEWS LEFT</t>
  </si>
  <si>
    <t>HC X-RAY ANKLE 3+ VW - XR ANKLE 3+ VIEWS RIGHT</t>
  </si>
  <si>
    <t>HC X-RAY ANTEGRADE PYELOGRAM TUBE - FL GUIDED NEPHROSTOGRAM</t>
  </si>
  <si>
    <t>HC X-RAY ANTEGRADE PYELOGRAM TUBE - FL LOOPOGRAM</t>
  </si>
  <si>
    <t>HC X-RAY AORTA LEG ARTERIES - IR ANGIO ABDOM AORTA &amp; BI ILIOFEMORAL CHG</t>
  </si>
  <si>
    <t>HC X-RAY ARM, INFANT - XR UPPER EXTREMITY 2+ VIEWS INFANT LEFT</t>
  </si>
  <si>
    <t>HC X-RAY ARM, INFANT - XR UPPER EXTREMITY 2+ VIEWS INFANT RIGHT</t>
  </si>
  <si>
    <t>HC X-RAY BILE/PANCREAS ENDOSCOPY - FL ERCP BILIARY AND PANCREAS</t>
  </si>
  <si>
    <t>HC X-RAY CHEST 3 VIEWS</t>
  </si>
  <si>
    <t>HC X-RAY CLAVICLE - XR CLAVICLE LEFT</t>
  </si>
  <si>
    <t>HC X-RAY CLAVICLE - XR CLAVICLE RIGHT</t>
  </si>
  <si>
    <t>HC X-RAY COLON AIR CONTRAST - FL BARIUM ENEMA AIR CONTRAST</t>
  </si>
  <si>
    <t>HC X-RAY COLON CONTRAST - FL BARIUM ENEMA SINGLE CONTRAST WATER SOLUBLE</t>
  </si>
  <si>
    <t>HC X-RAY CYSTOGRAM, MIN 3 VIEW - FL CYSTOGRAM 3V</t>
  </si>
  <si>
    <t>HC X-RAY ELBOW 2 VW - XR ELBOW 2 VIEWS LEFT</t>
  </si>
  <si>
    <t>HC X-RAY ELBOW 2 VW - XR ELBOW 2 VIEWS RIGHT</t>
  </si>
  <si>
    <t>HC X-RAY ELBOW 3+ VW - XR ELBOW 3+ VIEWS LEFT</t>
  </si>
  <si>
    <t>HC X-RAY ELBOW 3+ VW - XR ELBOW 3+ VIEWS RIGHT</t>
  </si>
  <si>
    <t>HC X-RAY EXAM HIP UNI 1 VIEW - XR HIP 1 VW LEFT</t>
  </si>
  <si>
    <t>HC X-RAY EXAM HIP UNI 1 VIEW - XR HIP 1 VW RIGHT</t>
  </si>
  <si>
    <t>HC X-RAY EXAM HIP UNI 2-3 VIEWS - XR HIP 2 OR 3 VW LEFT</t>
  </si>
  <si>
    <t>HC X-RAY EXAM HIP UNI 2-3 VIEWS - XR HIP 2 OR 3 VW RIGHT</t>
  </si>
  <si>
    <t>HC X-RAY EXAM HIP UNI 4+ VIEWS - XR HIP 4+ VW LEFT</t>
  </si>
  <si>
    <t>HC X-RAY EXAM HIP UNI 4+ VIEWS - XR HIP 4+ VW RIGHT</t>
  </si>
  <si>
    <t>HC X-RAY EXAM OF FINGER(S) - XR FINGERS 2+ VIEWS LEFT</t>
  </si>
  <si>
    <t>HC X-RAY EXAM OF FINGER(S) - XR FINGERS 2+ VIEWS RIGHT</t>
  </si>
  <si>
    <t>HC X-RAY EXAM OF SMALL BOWEL  - FL SMALL BOWEL SERIES ENTEROCLYSIS TUBE</t>
  </si>
  <si>
    <t>HC X-RAY EXAM OF SMALL BOWEL - FL SMALL BOWEL SERIES</t>
  </si>
  <si>
    <t>HC X-RAY EYE FOR FOREIGN BODY - XR EYE FOREIGN BODY</t>
  </si>
  <si>
    <t>HC X-RAY FACIAL BONES &lt;3 VW - XR FACIAL BONES 1-2 VIEWS</t>
  </si>
  <si>
    <t>HC X-RAY FACIAL BONES 3+ VW - XR FACIAL BONES 3+ VIEWS</t>
  </si>
  <si>
    <t>HC X-RAY FISTULA,ABSCESS,SINUS TRACT - FL FISTULA SINUS TRACT</t>
  </si>
  <si>
    <t>HC X-RAY FOOT 2 VW - XR FOOT 2 VIEWS LEFT</t>
  </si>
  <si>
    <t>HC X-RAY FOOT 2 VW - XR FOOT 2 VIEWS RIGHT</t>
  </si>
  <si>
    <t>HC X-RAY FOOT 3+ VW - XR FOOT 3+ VIEWS LEFT</t>
  </si>
  <si>
    <t>HC X-RAY FOOT 3+ VW - XR FOOT 3+ VIEWS RIGHT</t>
  </si>
  <si>
    <t>HC X-RAY FOR BILE DUCT ENDOSCOPY - FL ERCP BILIARY DUCT</t>
  </si>
  <si>
    <t>HC X-RAY FOR PANCREAS ENDOSCOPY - FL ERCP PANCREATIC DUCT</t>
  </si>
  <si>
    <t>HC X-RAY FOREARM 2 VW - XR FOREARM 2 VIEWS LEFT</t>
  </si>
  <si>
    <t>HC X-RAY FOREARM 2 VW - XR FOREARM 2 VIEWS RIGHT</t>
  </si>
  <si>
    <t>HC X-RAY GUIDE FOR GI TUBE - FL FEEDING TUBE PLACEMENT LONG</t>
  </si>
  <si>
    <t>HC X-RAY GUIDE GI DILATION - FL GUIDED INTRALUMINAL DILATION STRICTURES</t>
  </si>
  <si>
    <t>HC X-RAY GUIDE, GU DILATION - IR NEPHROSTOMY DILATION</t>
  </si>
  <si>
    <t>HC X-RAY HAND 2 VW - XR HAND 2 VIEWS LEFT</t>
  </si>
  <si>
    <t>HC X-RAY HAND 2 VW - XR HAND 2 VIEWS RIGHT</t>
  </si>
  <si>
    <t>HC X-RAY HAND 3+ VW - XR HAND 3+ VIEWS LEFT</t>
  </si>
  <si>
    <t>HC X-RAY HAND 3+ VW - XR HAND 3+ VIEWS RIGHT</t>
  </si>
  <si>
    <t>HC X-RAY HEEL - XR CALCANEUS 1 VIEW LEFT</t>
  </si>
  <si>
    <t>HC X-RAY HEEL - XR CALCANEUS 1 VIEW RIGHT</t>
  </si>
  <si>
    <t>HC X-RAY HEEL - XR CALCANEUS 2 VIEWS LEFT</t>
  </si>
  <si>
    <t>HC X-RAY HEEL - XR CALCANEUS 2 VIEWS RIGHT</t>
  </si>
  <si>
    <t>HC X-RAY HUMERUS - XR HUMERUS LEFT</t>
  </si>
  <si>
    <t>HC X-RAY HUMERUS - XR HUMERUS RIGHT</t>
  </si>
  <si>
    <t>HC X-RAY HYSTEROSALPINGOGRAM - XR HYSTEROSALPINGOGRAM</t>
  </si>
  <si>
    <t>HC X-RAY IV PYELOGRAM (IVP) - FL INTRAVENOUS PYELOGRAM</t>
  </si>
  <si>
    <t>HC X-RAY JAW &lt;4 VW - XR MANDIBLE &lt; 4 VIEWS</t>
  </si>
  <si>
    <t>HC X-RAY JAW 4+ VW - XR MANDIBLE 4+ VIEWS</t>
  </si>
  <si>
    <t>HC X-RAY KNEE 1 OR 2 VIEW - XR KNEE 1-2 VIEWS LEFT</t>
  </si>
  <si>
    <t>HC X-RAY KNEE 1 OR 2 VIEW - XR KNEE 1-2 VIEWS RIGHT</t>
  </si>
  <si>
    <t>HC X-RAY KNEE 3 VIEW - XR KNEE 3 VIEWS LEFT</t>
  </si>
  <si>
    <t>HC X-RAY KNEE 3 VIEW - XR KNEE 3 VIEWS RIGHT</t>
  </si>
  <si>
    <t>HC X-RAY KNEE 4+ VIEW - XR KNEE 4+ VIEWS LEFT</t>
  </si>
  <si>
    <t>HC X-RAY KNEE 4+ VIEW - XR KNEE 4+ VIEWS RIGHT</t>
  </si>
  <si>
    <t>HC X-RAY KNEE BILAT STANDING - XR KNEES ANTEROPOSTERIOR STANDING BILAT</t>
  </si>
  <si>
    <t>HC X-RAY LEG, INFANT - XR LOWER EXTREMITY 2+ VIEWS INFANT LEFT</t>
  </si>
  <si>
    <t>HC X-RAY LEG, INFANT - XR LOWER EXTREMITY 2+ VIEWS INFANT RIGHT</t>
  </si>
  <si>
    <t>HC X-RAY LUMBAR SPINE 2/3 VW - XR LUMBAR SPINE 2-3 VIEWS</t>
  </si>
  <si>
    <t>HC X-RAY LUMBAR SPINE 4 VW - XR LUMBAR SPINE COMPLETE 4+ VIEWS</t>
  </si>
  <si>
    <t>HC X-RAY LUMBAR SPINE 6+ VW - XR LUMBAR SPINE 6+ VWS INCLUDING BENDING</t>
  </si>
  <si>
    <t>HC X-RAY LUMBAR SPINE FLEX/EXTEN - XR LUMBAR SPINE 4+ VIEWS W/ FLEX EXT</t>
  </si>
  <si>
    <t>HC X-RAY NASAL BONES - XR NASAL BONES</t>
  </si>
  <si>
    <t>HC X-RAY NECK SOFT TISSUE - XR NECK SOFT TISSUE</t>
  </si>
  <si>
    <t>HC X-RAY NOSE-RECTUM CHILD F.B. - XR NOSE TO RECTUM FOREIGN BODY PEDS</t>
  </si>
  <si>
    <t>HC X-RAY OPER CHOLANGIOGRAM - XR CHOLANGIOGRAM INTRAOPERATIVE</t>
  </si>
  <si>
    <t>HC X-RAY ORBITS - XR ORBITS COMPLETE 4+ VIEWS</t>
  </si>
  <si>
    <t>HC X-RAY PELVIS 1/2 VW - XR PELVIS 1-2 VIEWS</t>
  </si>
  <si>
    <t>HC X-RAY PELVIS 3+ VW - XR PELVIS 3+ VIEWS</t>
  </si>
  <si>
    <t>HC X-RAY PERINEOGRAM - XR PERINEOGRAM</t>
  </si>
  <si>
    <t>HC X-RAY RENAL CYST XLUMBAR+CONTRST - XR RENAL CYST LUMBAR W CONTRAST</t>
  </si>
  <si>
    <t>HC X-RAY RETROGRADE PYELOGRAM - FL PYELOGRAM RETROGRADE</t>
  </si>
  <si>
    <t>HC X-RAY RIBS 2 VW UNILAT - XR RIBS 2 VIEWS LEFT</t>
  </si>
  <si>
    <t>HC X-RAY RIBS 2 VW UNILAT - XR RIBS 2 VIEWS RIGHT</t>
  </si>
  <si>
    <t>HC X-RAY RIBS 3 VW BILAT - XR RIBS 3 VIEWS BILATERAL</t>
  </si>
  <si>
    <t>HC X-RAY RIBS, CHEST 3+ VW - XR RIBS 2 VWS LT W/ CHEST ANTEROPOSTERIOR</t>
  </si>
  <si>
    <t>HC X-RAY RIBS, CHEST 3+ VW - XR RIBS 2 VWS RT W/ CHEST ANTEROPOSTERIOR</t>
  </si>
  <si>
    <t>HC X-RAY RIBS, CHEST 4+ VW - XR RIBS 3 VWS BIL W/ CHEST POSTEROANTERIOR</t>
  </si>
  <si>
    <t>HC X-RAY SACROILIAC JTS &lt;3 VW - XR SACROILIAC JOINTS 1-2 VIEWS</t>
  </si>
  <si>
    <t>HC X-RAY SACROILIAC JTS 3+ VW - XR SACROILIAC JOINTS 3+ VIEWS</t>
  </si>
  <si>
    <t>HC X-RAY SACRUM/COCCYX 2+ VW - XR SACRUM COCCYX 2+ VIEWS</t>
  </si>
  <si>
    <t>HC X-RAY SCAPULA - XR SCAPULA LEFT</t>
  </si>
  <si>
    <t>HC X-RAY SCAPULA - XR SCAPULA RIGHT</t>
  </si>
  <si>
    <t>HC X-RAY SHOULDER 1 VW - XR SHOULDER 1 VIEW LEFT</t>
  </si>
  <si>
    <t>HC X-RAY SHOULDER 1 VW - XR SHOULDER 1 VIEW RIGHT</t>
  </si>
  <si>
    <t>HC X-RAY SHOULDER 2+ VW - XR SHOULDER 2+ VIEWS LEFT</t>
  </si>
  <si>
    <t>HC X-RAY SHOULDER 2+ VW - XR SHOULDER 2+ VIEWS RIGHT</t>
  </si>
  <si>
    <t>HC X-RAY SINUSES &lt;3 VW - XR PARANASAL SINUSES 1-2 VIEWS</t>
  </si>
  <si>
    <t>HC X-RAY SINUSES 3+ VW - XR PARANASAL SINUSES 3+ VIEWS</t>
  </si>
  <si>
    <t>HC X-RAY SKULL &lt;4 VW - XR SKULL 1-3 VIEWS</t>
  </si>
  <si>
    <t>HC X-RAY SKULL 4+ VW - XR SKULL COMPLETE 4+ VIEWS</t>
  </si>
  <si>
    <t>HC X-RAY SM INT F-THRU STD</t>
  </si>
  <si>
    <t>HC X-RAY SPINE ONE VIEW - XR SPINE</t>
  </si>
  <si>
    <t>HC X-RAY STERNUM 2+ VW - XR STERNUM 2+ VIEWS</t>
  </si>
  <si>
    <t>HC X-RAY THORACIC SPINE 2 VW - XR THORACIC SPINE 2 VIEWS</t>
  </si>
  <si>
    <t>HC X-RAY THORACIC SPINE+SWIM 3 VW - XR THORACIC SPINE 3 VIEWS</t>
  </si>
  <si>
    <t>HC X-RAY TIB + FIB, 2VW - XR TIBIA FIBULA 2 VIEWS LEFT</t>
  </si>
  <si>
    <t>HC X-RAY TIB + FIB, 2VW - XR TIBIA FIBULA 2 VIEWS RIGHT</t>
  </si>
  <si>
    <t>HC X-RAY TMJ BILAT - XR TEMPOROMANDIBULAR JOINT OPEN AND CLOSED BIL</t>
  </si>
  <si>
    <t>HC X-RAY TMJ UNILAT - XR TEMPOROMANDIBULAR JOINT OPEN AND CLOSED LT</t>
  </si>
  <si>
    <t>HC X-RAY TMJ UNILAT - XR TEMPOROMANDIBULAR JOINT OPEN AND CLOSED RT</t>
  </si>
  <si>
    <t>HC X-RAY TOE(S) - XR TOES 2+ VIEWS LEFT</t>
  </si>
  <si>
    <t>HC X-RAY TOE(S) - XR TOES 2+ VIEWS RIGHT</t>
  </si>
  <si>
    <t>HC X-RAY URETHROCYSTOGRAM - XR CYSTOURETHROGRAM</t>
  </si>
  <si>
    <t>HC X-RAY URETHROCYSTOGRAM+VOIDING - FL VOIDING CYSTOURETHROGRAM</t>
  </si>
  <si>
    <t>HC X-RAY WRIST 2 VW - XR WRIST 2 VIEWS LEFT</t>
  </si>
  <si>
    <t>HC X-RAY WRIST 2 VW - XR WRIST 2 VIEWS RIGHT</t>
  </si>
  <si>
    <t>HC X-RAY WRIST 3+ VW - XR WRIST 3+ VIEWS LEFT</t>
  </si>
  <si>
    <t>HC X-RAY WRIST 3+ VW - XR WRIST 3+ VIEWS RIGHT</t>
  </si>
  <si>
    <t>HC X-RAY XM UPR GI TRC 1CNTR</t>
  </si>
  <si>
    <t>HC X-RAY XM UPR GI TRC 2CNTR</t>
  </si>
  <si>
    <t>HC X-RAYS FOR BONE AGE - XR BONE AGE EXTENDED</t>
  </si>
  <si>
    <t>HC X-RAYS TRANSCATH THERAPY - IR TRANSCATHETER THERAPY EMBOLIZATION</t>
  </si>
  <si>
    <t>HC X-RAYS, BONE LENGTH STUDIES - XR LOWER EXTREMITY LEG LENGTH EVAL</t>
  </si>
  <si>
    <t>HC X-RAYS, BONE SURVEY COMPLETE - XR BONE SURVEY COMPLETE</t>
  </si>
  <si>
    <t>HC X-RAYS, BONE SURVEY, LIMITED - XR BONE SURVEY LIMITED</t>
  </si>
  <si>
    <t>HC YEAST IDENTIFICATION      ARUP</t>
  </si>
  <si>
    <t>HC YEAST SUSCEPT LABCORP</t>
  </si>
  <si>
    <t>HC YEAST SUSCEPTIBILITY ARUP</t>
  </si>
  <si>
    <t>HC YEAST SUSCEPTIBILITY LABCORP</t>
  </si>
  <si>
    <t>519Z430001</t>
  </si>
  <si>
    <t>HC Z4300 CCS CENTER COORD</t>
  </si>
  <si>
    <t>519Z430101</t>
  </si>
  <si>
    <t>HC Z4301 CCS RN SPEC 1/2 HR</t>
  </si>
  <si>
    <t>519Z430201</t>
  </si>
  <si>
    <t>HC Z4302 CCS CASE CONF 1/4 HR</t>
  </si>
  <si>
    <t>519Z430301</t>
  </si>
  <si>
    <t>HC Z4303 CCS CHART REV PER_RPT</t>
  </si>
  <si>
    <t>519Z430401</t>
  </si>
  <si>
    <t>HC Z4304 CCS CHART REV COMP_RPT</t>
  </si>
  <si>
    <t>960Z430601</t>
  </si>
  <si>
    <t>HC Z4306 CCS CASE CONF MD</t>
  </si>
  <si>
    <t>HC ZIKA IGM LABCORP</t>
  </si>
  <si>
    <t>HC ZINC                   LABCORP</t>
  </si>
  <si>
    <t>HC ZINC TRANSPORTER 8 ABS LABCORP</t>
  </si>
  <si>
    <t>HC ZONISAMIDE             LABCORP</t>
  </si>
  <si>
    <t>HC BETHESDA QT FACTOR 9 BILL</t>
  </si>
  <si>
    <t>HC IBD (PID) PANEL - MAYO</t>
  </si>
  <si>
    <t>HC FOOD ALLERGY PNL-QUEST</t>
  </si>
  <si>
    <t>HC VITAMIN B12- QUEST</t>
  </si>
  <si>
    <t>HC GROUP B STREP CX,VAGINAL ST AGNES</t>
  </si>
  <si>
    <t>HC PROMETHEUS IBD SGI 83520</t>
  </si>
  <si>
    <t>HC PROMETHEUS IBD SGI 82397</t>
  </si>
  <si>
    <t>HC PROMETHEUS IBD SGI 86140</t>
  </si>
  <si>
    <t>HC PROMETHEUS IBD SGI 88346</t>
  </si>
  <si>
    <t>HC PROMETHEUS IBD SGI 88350</t>
  </si>
  <si>
    <t>HC PROMETHEUS IBD SGI 81479</t>
  </si>
  <si>
    <t>HC PROMETHEUS TPMT GENETICS</t>
  </si>
  <si>
    <t>HC PROMETHEUS TPMT ENZYME 82657</t>
  </si>
  <si>
    <t>HC PROMETHEUS TPMT ENZYME 82542</t>
  </si>
  <si>
    <t>HC PROMETHEUS FIBROSPECT 83883</t>
  </si>
  <si>
    <t>HC PROMETHEUS FIBROSPECT 83520</t>
  </si>
  <si>
    <t>HC PROMETHEUS FIBROSPECT 82397</t>
  </si>
  <si>
    <t>HC PROMETHEUS CELIAC PLUS 82397</t>
  </si>
  <si>
    <t>HC PROMETHEUS CELIAC PLUS 88346</t>
  </si>
  <si>
    <t>HC PROMETHEUS CELIAC PLUS 82784</t>
  </si>
  <si>
    <t>HC PROMETHEUS CELIAC PLUS 81382</t>
  </si>
  <si>
    <t>HC PROMETHEUS CELIAC GENETICS</t>
  </si>
  <si>
    <t>HC PROMETHEUS MONITR 86141</t>
  </si>
  <si>
    <t>HC PROMETHEUS MONITR 83520</t>
  </si>
  <si>
    <t>HC CYTOKINE PANEL 13 ARUP</t>
  </si>
  <si>
    <t>HC PANCREATITS PANEL SEQ ARUP 81223</t>
  </si>
  <si>
    <t>HC PANCREATITS PANEL SEQ ARUP 81404</t>
  </si>
  <si>
    <t>HC PANCREATITS PANEL SEQ ARUP 81405</t>
  </si>
  <si>
    <t>HC EGG COMPONENT PANEL QUEST</t>
  </si>
  <si>
    <t>HC MILK COMPONENT PANEL QUEST</t>
  </si>
  <si>
    <t>HC PARANEOPLASTIC AUTOAB,CSF MAYO</t>
  </si>
  <si>
    <t>HC FISH PRADER WILLI/ANGELMAN 88271</t>
  </si>
  <si>
    <t>HC FISH PRADER WILLI/ANGELMAN 88273</t>
  </si>
  <si>
    <t>HC CARCINOEMBRYONIC ANTIGEN, FLUID ARUP</t>
  </si>
  <si>
    <t>HC RISPERIDONE LABCORP</t>
  </si>
  <si>
    <t>300G048023</t>
  </si>
  <si>
    <t>HC BACLOFEN               LABCORP</t>
  </si>
  <si>
    <t>HC TTE W/O DOPPLER COMPLETE</t>
  </si>
  <si>
    <t>HC LYSOZYME LABCORP</t>
  </si>
  <si>
    <t>HC GLUTATHIONE, TOTAL LABCORP</t>
  </si>
  <si>
    <t>HC HISTAMINE ARUP</t>
  </si>
  <si>
    <t>HC BLACK BEAN IGE ARUP</t>
  </si>
  <si>
    <t>HC SUMMER SQUASH IGE VIRACOR</t>
  </si>
  <si>
    <t>HC ALKALINE PHOSPHATASE, ISOENZYMES LABCORP</t>
  </si>
  <si>
    <t>HC ADENOVIRUS ABS LABCORP</t>
  </si>
  <si>
    <t>300G048024</t>
  </si>
  <si>
    <t>HC NORTRIPTYLINE LABCORP</t>
  </si>
  <si>
    <t>HC GI PROFILE, STOOL,PCR LABCORP</t>
  </si>
  <si>
    <t>HC SLP ORAL FUNCTION THERAPY 30 MIN</t>
  </si>
  <si>
    <t>HC SARS COV2 &amp; INF A&amp;B AMP PRB</t>
  </si>
  <si>
    <t>HC EXTERNAL ECG REC MORE THAN 48HR UP TO 7 DAYS RECORDING</t>
  </si>
  <si>
    <t>HC EXTERNAL ECG REC MORE THAN 48HR UP TO 7 DAYS ANALYSIS  W/REPORT</t>
  </si>
  <si>
    <t>HC EXTERNAL ECG REC MORE THAN 7 DAYS UP TO 15 DAYS RECORDING</t>
  </si>
  <si>
    <t>HC EXTERNAL ECG REC MORE THAN 7 DAYS UP TO 15 DAYS ANALYSIS  W/REPORT</t>
  </si>
  <si>
    <t>HC EXCHANGE TRANSFUSION BLOOD; NOT NEWBORN HEMATOLOGY</t>
  </si>
  <si>
    <t>HC THERAPEUTIC APHERESIS RED BLOOD CELLS</t>
  </si>
  <si>
    <t>HC PROLONGED OFFICE/OUTPATIENT E/M SVC EA 15 MIN MD</t>
  </si>
  <si>
    <t xml:space="preserve"> HC AUD EVOKED POTENTIAL NEURODIAGNOSTIC</t>
  </si>
  <si>
    <t>HC SOLUBLE TRANSFERRIN RECEPTOR LABCORP</t>
  </si>
  <si>
    <t xml:space="preserve">HC AUD EVOKED POTENTIAL </t>
  </si>
  <si>
    <t>HC AUDITORY EVOKED POTENTIAL, LTD</t>
  </si>
  <si>
    <t>HC BOEHRINGER MEASURE</t>
  </si>
  <si>
    <t>HC HEAR SCREEN INIT INFANT IP</t>
  </si>
  <si>
    <t>Newborn Hearing Screen</t>
  </si>
  <si>
    <t>HC HEAR SCREEN INIT INFANT OP</t>
  </si>
  <si>
    <t>HC RT EXHALED CARBON DIOXIDE TST</t>
  </si>
  <si>
    <t>HC PHENYLALANINE QUEST</t>
  </si>
  <si>
    <t>HC TYROSINE QUEST</t>
  </si>
  <si>
    <t>HC ANAEROBIC CULTURE LABCORP</t>
  </si>
  <si>
    <t>HC PEDIATRIC AUTOIMMINE EVAL CSF MAYO 86255</t>
  </si>
  <si>
    <t>HC PEDIATRIC AUTOIMMINE EVAL CSF MAYO 86341</t>
  </si>
  <si>
    <t>HC PEDIATRIC AUTOIMMUNE EVAL BLD MAYO 83519</t>
  </si>
  <si>
    <t>HC PEDIATRIC AUTOIMMUNE EVAL BLD MAYO 86341</t>
  </si>
  <si>
    <t>HC PEDIATRIC AUTOIMMUNE EVAL BLD MAYO 86255</t>
  </si>
  <si>
    <t>HC PATH CONSLT SURG 1ST BLK FROZEN SCTJ 1 SPEC</t>
  </si>
  <si>
    <t>HC PATH CONSLT SURG EA ADDL BLK FROZEN SECTION</t>
  </si>
  <si>
    <t>HC SNP MICROARRAY - PEDIATRIC, LABCORP</t>
  </si>
  <si>
    <t>HC HSV, TYPE 1 &amp; 2 ANTIGEN, QUEST 87273</t>
  </si>
  <si>
    <t>HC HSV, TYPE 1 &amp; 2 ANTIGEN, QUEST 87274</t>
  </si>
  <si>
    <t>HC WEDGE EXCISION SKIN NAIL FOLD</t>
  </si>
  <si>
    <t>HC PARING/CUTTING BENIGN HYPERKERATOTIC LESION 1</t>
  </si>
  <si>
    <t>HC OSTEOPATHIC MANIPULATIVE TX 3-4 BODY REGIONS</t>
  </si>
  <si>
    <t>HC ISLET CELL ABS UOC 83519</t>
  </si>
  <si>
    <t>300G048025</t>
  </si>
  <si>
    <t>HC TRICYCLIC ANTIDEPRESSANTS QNT ARUP</t>
  </si>
  <si>
    <t>260M024301</t>
  </si>
  <si>
    <t>HC CASIRIVMAB OR IMDEVIMAB INF ADMIN AND POST ADMIN MONITORING</t>
  </si>
  <si>
    <t>HC ALPHA THALASSEMIA DNA LABCORP</t>
  </si>
  <si>
    <t>HC LITHIUM ST.AGNES</t>
  </si>
  <si>
    <t>HC NEUTROPHIL FUNCTION OXIDATIVE BURST QUEST</t>
  </si>
  <si>
    <t>HC LYMPHOCYTE SUBSET PNL 1 86355</t>
  </si>
  <si>
    <t>HC LYMPHOCYTE SUBSET PNL 1 86357</t>
  </si>
  <si>
    <t>HC LYMPHOCYTE SUBSET PNL 1 86359</t>
  </si>
  <si>
    <t>HC LYMPHOCYTE SUBSET PNL 1 86360</t>
  </si>
  <si>
    <t>300G048026</t>
  </si>
  <si>
    <t>HC NORTRIPTYLINE LEVEL LABCORP</t>
  </si>
  <si>
    <t>HC VITAMIN B2 LABCORP</t>
  </si>
  <si>
    <t>HC INTRAOP CYTOLOGIC EXAM INITIAL SITE</t>
  </si>
  <si>
    <t>HC INTRAOP CYTOLOGIC EXAM ADDT'L  SITE</t>
  </si>
  <si>
    <t>HC SEROTONIN LABCORP</t>
  </si>
  <si>
    <t>HC PLASMA VERY LONG CHAIN FATTY ACIDS - KENNEDY</t>
  </si>
  <si>
    <t>HC N-TELOPEPTIDE, CROSS LINKED, URINE ARUP</t>
  </si>
  <si>
    <t>300G048027</t>
  </si>
  <si>
    <t>HC DEXTROMETHORPHAN LABCORP</t>
  </si>
  <si>
    <t>270V526770</t>
  </si>
  <si>
    <t>HC OTICON EDUMIC</t>
  </si>
  <si>
    <t>6360152U01</t>
  </si>
  <si>
    <t>HC KARIUS TEST</t>
  </si>
  <si>
    <t>HC ANCA VASCULITIS PROFILE 83516</t>
  </si>
  <si>
    <t>HC ANCA VASCULITIS PROFILE 86255</t>
  </si>
  <si>
    <t>HC ANCA TITER REFLEX 86256</t>
  </si>
  <si>
    <t>HC AVULSION NAIL PLATE PARTIAL/COMPLETE SIMPLE 1</t>
  </si>
  <si>
    <t>HC AVULSION NAIL PLATE PARTIAL/COMP SIMPLE EA ADDL</t>
  </si>
  <si>
    <t>HC ASPERGILLUS ABS ARUP</t>
  </si>
  <si>
    <t>HC ANGELMAN SYNDROME ARUP</t>
  </si>
  <si>
    <t>HC BCR-ABL1 MINOR QNT ARUP</t>
  </si>
  <si>
    <t>HC OXALATE, BLOOD ARUP</t>
  </si>
  <si>
    <t>HC N-TELOPEPTIDE, XLINKS, BLD ARUP</t>
  </si>
  <si>
    <t>HC IRON, LIVER TISSUE ARUP</t>
  </si>
  <si>
    <t>HC GIARDIA LAMBLIA IGG/IGM/IGA ARUP</t>
  </si>
  <si>
    <t>HC MERCURY, URINE ARUP</t>
  </si>
  <si>
    <t>HC ESTROGENS FRACTIONATED ARUP</t>
  </si>
  <si>
    <t>HC SEROTONIN RELEASE ASSAY ARUP</t>
  </si>
  <si>
    <t>HC LYMPHOCYTIC CHORIOMENINGITIS IGG/IGM ARUP</t>
  </si>
  <si>
    <t>3000001U01</t>
  </si>
  <si>
    <t>HC RHCC ANTIGEN GENOTYPING ARUP</t>
  </si>
  <si>
    <t>HC RHD GENE COPY NUMBER ARUP</t>
  </si>
  <si>
    <t>3000001U02</t>
  </si>
  <si>
    <t>HC RHEE ANTIGEN GENOTYPING ARUP</t>
  </si>
  <si>
    <t>HC CHROMOSOME ANALYSIS SKIN BX ARUP 88262</t>
  </si>
  <si>
    <t>HC CHROMOSOME ANALYSIS SKIN BX ARUP 88233</t>
  </si>
  <si>
    <t>HC CHROMOSOME ANALYSIS SKIN BX ARUP 88291</t>
  </si>
  <si>
    <t>HC TOLL LIKE RECEPTOR FUNCTION ARUP 86353</t>
  </si>
  <si>
    <t>HC TOLL LIKE RECEPTOR FUNCTION ARUP 83520</t>
  </si>
  <si>
    <t>HC MARFAN SYNDROME SEQ ARUP</t>
  </si>
  <si>
    <t>HC MARFAN SYNDROME DEL/DUP ARUP</t>
  </si>
  <si>
    <t>HC ANUEPLOIDY PANEL BY FISH ARUP 88271</t>
  </si>
  <si>
    <t>HC ANUEPLOIDY PANEL BY FISH ARUP 88275</t>
  </si>
  <si>
    <t>HC ANUEPLOIDY PANEL BY FISH ARUP 88291</t>
  </si>
  <si>
    <t>270V529854</t>
  </si>
  <si>
    <t>HC PHONAK P30</t>
  </si>
  <si>
    <t>270V529855</t>
  </si>
  <si>
    <t>HC PHONAK P30-R</t>
  </si>
  <si>
    <t>270V529856</t>
  </si>
  <si>
    <t>HC PHONAK P50</t>
  </si>
  <si>
    <t>270V529857</t>
  </si>
  <si>
    <t>HC PHONAK P50-R</t>
  </si>
  <si>
    <t>270V529858</t>
  </si>
  <si>
    <t>HC PHONAK P70</t>
  </si>
  <si>
    <t>270V529859</t>
  </si>
  <si>
    <t>HC PHONAK P70-R</t>
  </si>
  <si>
    <t>270V529860</t>
  </si>
  <si>
    <t>HC PHONAK P90</t>
  </si>
  <si>
    <t>270V529861</t>
  </si>
  <si>
    <t>HC PHONAK P90-R</t>
  </si>
  <si>
    <t>274L869212</t>
  </si>
  <si>
    <t>HC COCHLEAR BAHA 6 MAX</t>
  </si>
  <si>
    <t>HC CYTOLOGY, FINE NEEDLE ASPIRATE ARUP</t>
  </si>
  <si>
    <t>HC MYELOID CMA &amp; NGS PANEL ARUP 81406</t>
  </si>
  <si>
    <t>HC MYELOID CMA &amp; NGS PANEL ARUP 81455</t>
  </si>
  <si>
    <t xml:space="preserve">HC EWSR1 GENE BY FISH ARUP </t>
  </si>
  <si>
    <t xml:space="preserve">HC CONSULT STAIN PA </t>
  </si>
  <si>
    <t>HC HB F DISTRIBUTION MAYO</t>
  </si>
  <si>
    <t>HC SICKLE SOLUBILITY MAYO</t>
  </si>
  <si>
    <t>HC ISOELECTRIC FOCUSING MAYO</t>
  </si>
  <si>
    <t>HC HB STABILITY MAYO</t>
  </si>
  <si>
    <t>HC HB VARIANT BY MASS SPEC MAYO</t>
  </si>
  <si>
    <t>HC ALPHA GLOBIN GENE ANALYSIS MAYO</t>
  </si>
  <si>
    <t>HC ALPHA GLOBIN GENE SEQUENCING MAYO</t>
  </si>
  <si>
    <t>HC BETA GLOBIN GENE SEQUENCING MAYO</t>
  </si>
  <si>
    <t>HC BETA GLOBIN CLUSTER LOCUS DEL/DUP MAYO</t>
  </si>
  <si>
    <t>HC GAMMA GLOBIN FULL GENE SEQUENCING MAYO</t>
  </si>
  <si>
    <t>HC THALASSEMIA &amp; HEMOGLOBINOPATHY 82728 MAYO</t>
  </si>
  <si>
    <t>270V526771</t>
  </si>
  <si>
    <t>HC PHONAK PR CHARGER CASE COMBO</t>
  </si>
  <si>
    <t>270V526772</t>
  </si>
  <si>
    <t>HC PHONAK AUDEO MINI CHARGER CASE</t>
  </si>
  <si>
    <t>HC PH-LIKE ALL PANEL BY FISH ARUP 88271</t>
  </si>
  <si>
    <t>HC PH-LIKE ALL PANEL BY FISH ARUP 88275</t>
  </si>
  <si>
    <t>HC BORDETELLA PERTUSSIS, PCR ARUP</t>
  </si>
  <si>
    <t>HC GIARDIA ANTIBODY PANEL QUEST</t>
  </si>
  <si>
    <t>300G048028</t>
  </si>
  <si>
    <t>HC AMPHETAMINE CONFIRMATION BLOOD QUEST</t>
  </si>
  <si>
    <t>HC MAGNESIUM RBC QUEST</t>
  </si>
  <si>
    <t>HC ST LOUIS ENCEPHALITIS IGG/IGM QUEST</t>
  </si>
  <si>
    <t>HC CHIKUNGUNYA IGG/IGM QUEST</t>
  </si>
  <si>
    <t>HC GLUCAGON QUEST</t>
  </si>
  <si>
    <t>HC CARDIO IQ LPPLA2 QUEST</t>
  </si>
  <si>
    <t>HC AMOXICILLIN IGE QUEST</t>
  </si>
  <si>
    <t>HC MI-2 AUTOANTIBODIES QUEST</t>
  </si>
  <si>
    <t>HC CHROMOSOME INSTABILITY LABCORP 88230</t>
  </si>
  <si>
    <t>HC APOLIPOPROTEIN A-1 LABCORP</t>
  </si>
  <si>
    <t>HC GONDADOTROPIN RELEASING HORMONE LABCORP</t>
  </si>
  <si>
    <t>HC HLA B 1502 CARB SENSITIVITY LABCORP</t>
  </si>
  <si>
    <t>HC INSTRINSIC FACTOR BLOCKING AB LABCORP</t>
  </si>
  <si>
    <t>HC LIDOCAINE LABCORP</t>
  </si>
  <si>
    <t>HC CANDIDA IGA,IGG IGM LABCORP</t>
  </si>
  <si>
    <t>HC THIOCYANATE LABCORP</t>
  </si>
  <si>
    <t>HC ZINC PROTOPORPHYRIN LABCORP</t>
  </si>
  <si>
    <t>HC FLUORIDE LABCORP</t>
  </si>
  <si>
    <t>HC CHOLINESTERASE LABCORP 82480</t>
  </si>
  <si>
    <t>HC CHOLINESTERASE LABCORP 82482</t>
  </si>
  <si>
    <t>300G048029</t>
  </si>
  <si>
    <t>HC THIOPENTAL &amp; PENTOBARBITAL LABCORP</t>
  </si>
  <si>
    <t>HC PROINSULIN LABCORP</t>
  </si>
  <si>
    <t>HC HISTAMINE DETERMINATION, URINE LABCORP</t>
  </si>
  <si>
    <t>HC LEGIONELLA PNEUMO AB LABCORP</t>
  </si>
  <si>
    <t>HC RICKETTSIA RICKETTSII IGM LABCORP</t>
  </si>
  <si>
    <t>HC RICKETTSIA RICKETTSII IGG LABCORP</t>
  </si>
  <si>
    <t>HC LEAD LABCORP</t>
  </si>
  <si>
    <t>HC RETINOL BINDING PROTEIN LABCORP</t>
  </si>
  <si>
    <t>HC MACROPROLACTIN LABCORP</t>
  </si>
  <si>
    <t>HC INTERLEUKIN 10 LABCORP</t>
  </si>
  <si>
    <t>HC OSTEOCALCIN LABCORP</t>
  </si>
  <si>
    <t>HC TUMOR NECROSIS FACTOR ALPHA LABCORP</t>
  </si>
  <si>
    <t>HC PROTHROMBIN AB IGG LABCORP</t>
  </si>
  <si>
    <t>HC ANTIPROTEINASE 3 AB LABCORP</t>
  </si>
  <si>
    <t>HC LORAZEPAM LABCORP</t>
  </si>
  <si>
    <t>HC LEFLUNOMIDE LABCORP</t>
  </si>
  <si>
    <t>300G048030</t>
  </si>
  <si>
    <t>HC IMIPRAMINE LABCORP</t>
  </si>
  <si>
    <t>HC COBALT LABCORP</t>
  </si>
  <si>
    <t>HC ANTI-PARIETAL AB LABCORP</t>
  </si>
  <si>
    <t>300G048031</t>
  </si>
  <si>
    <t>HC DOXEPIN LABCORP</t>
  </si>
  <si>
    <t>HC FEATHER MIX IGE VIRACOR</t>
  </si>
  <si>
    <t>HC EPILEPSY PANEL LABCORP</t>
  </si>
  <si>
    <t>HC LEUK/LYMPH 30 OR MORE MARKERS ARUP</t>
  </si>
  <si>
    <t>HC LEUK/LYMPH 16 OR MORE MARKERS ARUP</t>
  </si>
  <si>
    <t>HC ELECTROCORTICOGRAM SURGERY</t>
  </si>
  <si>
    <t>HC BUNDLE OF HIS RECORDING</t>
  </si>
  <si>
    <t>HC INTRA-ATRIAL RECORDING</t>
  </si>
  <si>
    <t>HC RIGHT VENTRICULAR RECORDING</t>
  </si>
  <si>
    <t>HC  INTRA-VENTRIC&amp;/ATRIAL MAPG TACHYCARD W/CATH MA</t>
  </si>
  <si>
    <t>HC INTRA-ATRIAL PACING</t>
  </si>
  <si>
    <t>HC INTRAVENTRICULAR PACING</t>
  </si>
  <si>
    <t>HC ESOPHGL REC ATRIAL W or WO VENTRICULAR ELECTROGRAMS</t>
  </si>
  <si>
    <t>HC INDUCTION ARRHYTHMIA ELECTRICAL PACING</t>
  </si>
  <si>
    <t>HC COMPRE ELECTROPHYSIOLOGIC W/O ARRHYT INDUCTION</t>
  </si>
  <si>
    <t>HC COMPRE ELECTROPHYSIOLOGIC ARRHYTHMIA INDUCTION</t>
  </si>
  <si>
    <t>HC COMPRE ELECTROPHYSIOL XM W/LEFT ATRIAL PACNG/REC</t>
  </si>
  <si>
    <t>HC COMPRE ELECTROPHYSIOL XM W/LEFT VENTR PACNG/REC</t>
  </si>
  <si>
    <t>HC PROGRAMMED STIMJ &amp; PACG AFTER IV DRUG NFS</t>
  </si>
  <si>
    <t xml:space="preserve"> HC ELECTROPHYSIOLOGIC FOLLOW-UP W/PAC/REC W/ARRHYT</t>
  </si>
  <si>
    <t>HC INTRAOP EPICAR&amp; ENDOCAR PACG&amp; MAPG</t>
  </si>
  <si>
    <t>HC EPHYS EVAL PACG CVDFB LDS INITIAL IMPLAN/REPLACE</t>
  </si>
  <si>
    <t>HC EPHYS EVAL PACG CVDFB LDS W/TSTG OF PULSE GEN</t>
  </si>
  <si>
    <t>HC EPHYS EVAL PACG CVDFB PRGRMG/REPRGRMG PARAMETERS</t>
  </si>
  <si>
    <t>HC EPHYS EVAL SUBQ IMPLANTABLE DEFIBRILLATOR</t>
  </si>
  <si>
    <t>HC ACE DEVELOPMENTAL SCREEN POSITIVE</t>
  </si>
  <si>
    <t>HC ACE DEVELOPMENTAL SCREEN NEGATIVE</t>
  </si>
  <si>
    <t>HC CHROMOSOME INSTABILITY LABCORP 88262</t>
  </si>
  <si>
    <t>HC PERQ REPLACEMENT GTUBE NOT REQ REVJ GSTRST TRC MD NP PA</t>
  </si>
  <si>
    <t>Digestive</t>
  </si>
  <si>
    <t>400G100401</t>
  </si>
  <si>
    <t>HC NATL DECISION SUPPORT CO CARESELECT AUC</t>
  </si>
  <si>
    <t>390P909901</t>
  </si>
  <si>
    <t>HC PATHOGEN REDUCED FIBRINOGEN COMPLEX</t>
  </si>
  <si>
    <t>HC HSV-1 IGM QUEST</t>
  </si>
  <si>
    <t>HC HSV-2 IGM QUEST</t>
  </si>
  <si>
    <t>HC SC5B-9 LEVEL CINCINATTI CHILDRENS</t>
  </si>
  <si>
    <t>HC CLTX METACARPAL FX W/O MANIPULATION EACH BONE</t>
  </si>
  <si>
    <t>HC CLTX PHLNGL FX PROX/MIDDLE PX/F/T W/O MANJ EA</t>
  </si>
  <si>
    <t>HC CLTX DSTL PHLNGL FX FNGR/THMB W/O MANJ EA</t>
  </si>
  <si>
    <t>3000202U01</t>
  </si>
  <si>
    <t>HC BIOFIRE RESPIRATORY PANEL 2.1</t>
  </si>
  <si>
    <t>HC FOOD &amp; TREE NUT ALLERGY PANEL QUEST</t>
  </si>
  <si>
    <t>HC AVISE CTD EXAGEN 86038</t>
  </si>
  <si>
    <t>HC AVISE CTD EXAGEN 86039</t>
  </si>
  <si>
    <t>HC AVISE CTD EXAGEN 86225</t>
  </si>
  <si>
    <t>HC AVISE CTD EXAGEN 86255</t>
  </si>
  <si>
    <t>HC AVISE CTD EXAGEN 88184</t>
  </si>
  <si>
    <t>HC AVISE CTD EXAGEN 88185</t>
  </si>
  <si>
    <t>HC AVISE CTD EXAGEN 88187</t>
  </si>
  <si>
    <t>HC AVISE CTD EXAGEN 86235</t>
  </si>
  <si>
    <t>HC AVISE CTD EXAGEN 86200</t>
  </si>
  <si>
    <t>HC AVISE CTD EXAGEN 83516</t>
  </si>
  <si>
    <t>HC AVISE CTD EXAGEN 86431</t>
  </si>
  <si>
    <t>HC AVISE CTD EXAGEN 86147</t>
  </si>
  <si>
    <t>HC AVISE CTD EXAGEN 86146</t>
  </si>
  <si>
    <t>HC AVISE CTD EXAGEN 86800</t>
  </si>
  <si>
    <t>HC AVISE CTD EXAGEN 86376</t>
  </si>
  <si>
    <t>HC AVISE SLE MONITOR PLUS EXAGEN 83520</t>
  </si>
  <si>
    <t>HC AVISE SLE MONITOR PLUS EXAGEN 86225</t>
  </si>
  <si>
    <t>HC AVISE SLE MONITOR PLUS EXAGEN 86160</t>
  </si>
  <si>
    <t>HC AVISE SLE MONITOR PLUS EXAGEN 88184</t>
  </si>
  <si>
    <t>HC AVISE SLE MONITOR PLUS EXAGEN 88185</t>
  </si>
  <si>
    <t>HC AVISE SLE MONITOR PLUS EXAGEN 86140</t>
  </si>
  <si>
    <t>HC AVISE SLE MONITOR PLUS EXAGEN 85025</t>
  </si>
  <si>
    <t>HC AVISE SLE MONITOR PLUS EXAGEN 82565</t>
  </si>
  <si>
    <t>HC PULMONARY STRESS TESTING 6 MIN WALK</t>
  </si>
  <si>
    <t>HC TYMPANOMETRY AND REFLEX IPSI AND CONTRA</t>
  </si>
  <si>
    <t>HC TYMPANOMETRY AND REFLEX IPSI OR CONTRA</t>
  </si>
  <si>
    <t>HC ACOUSTIC IMMITTANCE REFLEX IPSI, CONTRA DECAY BINAURAL</t>
  </si>
  <si>
    <t>HC ACOUSTIC IMMITTANCE REFLEX IPSI, CONTRA, DECAY MONAURAL</t>
  </si>
  <si>
    <t>HC FENTANYL, URINE CONFIRM QUEST</t>
  </si>
  <si>
    <t>HC ADENOVIRUS QPCR AND PCR VIRACOR 87799</t>
  </si>
  <si>
    <t>HC ADENOVIRUS QPCR AND PCR VIRACOR 87798</t>
  </si>
  <si>
    <t>HC CMV QPCR AND PCR VIRACOR 87497</t>
  </si>
  <si>
    <t>HC CMV QPCR AND PCR VIRACOR 87496</t>
  </si>
  <si>
    <t>HC EBV QPCR AND PCR VIRACOR 87799</t>
  </si>
  <si>
    <t>HC EBV QPCR AND PCR VIRACOR 87798</t>
  </si>
  <si>
    <t>HC ITRACONAZOLE VIRACOR</t>
  </si>
  <si>
    <t>HC VORICONAZOLE VIRACOR</t>
  </si>
  <si>
    <t>HC RT HRT CATH CHD W/IMG CATH TRGT ZONE NML NT CONNECT</t>
  </si>
  <si>
    <t>HC RT HRT CATH CHD W/IMG CATH TRGT ZON ABNL NT CONNJ</t>
  </si>
  <si>
    <t>HC R&amp;L HRT CATH CHD IMG CATH TRGT ZONE NML NT CONNECT</t>
  </si>
  <si>
    <t>HC R&amp;L HRT CATH CHD IMG CATH TRGT ZON ABNL NT CONNECT</t>
  </si>
  <si>
    <t>HC CAR OUTP MEAS DRG CAR CATH EVAL CGEN HRT DEFECT</t>
  </si>
  <si>
    <t>HC UGT1A1 GENE POLYMORPHISM QUEST</t>
  </si>
  <si>
    <t>HC EBV ABS TO EARLY ANTIGEN, IGG LABCORP</t>
  </si>
  <si>
    <t>HC MOLD SUSCEPTIBILITY FUNGAL TESTING LAB</t>
  </si>
  <si>
    <t>HC LT HRT CATH CHD IMG CATH TRGT ZONE NML/ABNL NT CONNECT</t>
  </si>
  <si>
    <t>270V518105</t>
  </si>
  <si>
    <t>HC PHONAK CROS P-R</t>
  </si>
  <si>
    <t>274L869213</t>
  </si>
  <si>
    <t>HC OTICON MEDICAL PONTO 5 MINI</t>
  </si>
  <si>
    <t>260M024701</t>
  </si>
  <si>
    <t>HC SOTROVIMAB INF ADMIN AND POST ADMIN MONITORING</t>
  </si>
  <si>
    <t>HC CYTOPATH SMEAR OTHER SOURCE</t>
  </si>
  <si>
    <t>Cytopahtology</t>
  </si>
  <si>
    <t>HC COVID ANTIGEN</t>
  </si>
  <si>
    <t>HC NEGATIVE INSPIRATORY FORCE TREATMENT (NIF)</t>
  </si>
  <si>
    <t>HC MATERNIT21, LABCORP</t>
  </si>
  <si>
    <t>HC ADMIN VFC DTAP-IPV-HIB-HEPB</t>
  </si>
  <si>
    <t>HC DTAP-IPV-HIB-HEPB</t>
  </si>
  <si>
    <t>HC TELOMERE LENGTH 88184 REPEAT DX</t>
  </si>
  <si>
    <t>HC TELOMERE LENGTH 88185 REPEAT DX</t>
  </si>
  <si>
    <t>HC CORONAVIRUS SARS-COV-2 ANTIGEN, MANUAL POCT</t>
  </si>
  <si>
    <t>HC SERTRALINE ARUP</t>
  </si>
  <si>
    <t>HC TRICHINELLA ANTIBODY IGG ARUP</t>
  </si>
  <si>
    <t>HC ISAVUCONAZOLE VIRACOR</t>
  </si>
  <si>
    <t>HC ASPERGILLUS FUMIGATUS IGG VIRACOR</t>
  </si>
  <si>
    <t>260M022001</t>
  </si>
  <si>
    <t>HC TIXAGEVIMAB AND CILGAVIMAB INJ AND POST ADMIN MONITORING</t>
  </si>
  <si>
    <t>HC PT/CAREGIVER TRAINING FOR INITIATION HOME INR MNTR</t>
  </si>
  <si>
    <t>HC BK VIRUS, QUANT PCR, URINE ARUP</t>
  </si>
  <si>
    <t>HC HIV-1 QNT PCR REFLEX GENOTYPE ARUP</t>
  </si>
  <si>
    <t>HC HISTONE ANTIBODIES LABCORP</t>
  </si>
  <si>
    <t>HC FACTOR VII ACTIVITY</t>
  </si>
  <si>
    <t>HC POSTPART DEPR SCREENING  EPDS POSITIVE</t>
  </si>
  <si>
    <t>HC POSTPART DEPR SCREENING  EPDS NEGATIVE</t>
  </si>
  <si>
    <t>274L869214</t>
  </si>
  <si>
    <t>HC OTICON MEDICAL PONTO 5 SUPER POWER</t>
  </si>
  <si>
    <t>270V529862</t>
  </si>
  <si>
    <t>HC OTICON PLAY PX 1 or R</t>
  </si>
  <si>
    <t>270V529863</t>
  </si>
  <si>
    <t>HC OTICON PLAY PX 2 or R</t>
  </si>
  <si>
    <t>270V526773</t>
  </si>
  <si>
    <t>HC PHONAK ROGER ON + DOCKING</t>
  </si>
  <si>
    <t>270V526774</t>
  </si>
  <si>
    <t>HC PHONAK ROGER ON IN</t>
  </si>
  <si>
    <t>270V526775</t>
  </si>
  <si>
    <t>HC PHONAK ROGER TOUCHSCREEN MIC</t>
  </si>
  <si>
    <t>HC DOSEASSURE LABCORP</t>
  </si>
  <si>
    <t>HC HEP C VIRUS RNA DIAGNOSIS LABCORP</t>
  </si>
  <si>
    <t>960AFP0005</t>
  </si>
  <si>
    <t>HC GENETIC COUNS MODIFIED TELEPHONE XAFP</t>
  </si>
  <si>
    <t>960AFP0006</t>
  </si>
  <si>
    <t>HC GENETIC COUNSELING TELEPHONE XAFP</t>
  </si>
  <si>
    <t>HC RAPID WHOLE GENOME SEQUENCE ANALYSIS BAYLOR</t>
  </si>
  <si>
    <t>HC RAPID WHOLE GENOME SEQ ANALYSIS EACH COMPARATOR GENOME BAYLOR</t>
  </si>
  <si>
    <t>HC MICRO CULTURE AND TYPING UNIV OF TEXAS</t>
  </si>
  <si>
    <t>HC FUNGAL CULTURE - YEAST UNIV OF TEXAS</t>
  </si>
  <si>
    <t>HC FUNGAL CULTURE - MOLD UNIV OF TEXAS</t>
  </si>
  <si>
    <t>HC DRUG SUSCEPTIBILITY TESTING, MOLD - UNIV OF TEXAS</t>
  </si>
  <si>
    <t>HC COAG FACTOR VIII ASSAY, P - MAYO CLINIC</t>
  </si>
  <si>
    <t>HC VON WILLEBRAND DISEASE TECH IN -MAYO CLINIC</t>
  </si>
  <si>
    <t>HC VON WILLEBRAND FACTOR ACTIVITY - MAYO CLINIC</t>
  </si>
  <si>
    <t>HC VON WILLEBRAND FACTOR AG, P - MAYO CLINIC</t>
  </si>
  <si>
    <t>HC US AFP (1ST TRIMESTER)</t>
  </si>
  <si>
    <t>HC MULTIPLE SLEEP LATENCY TST</t>
  </si>
  <si>
    <t>HC MULTIPLE SLEEP LATENCY TST&lt;6 HRS</t>
  </si>
  <si>
    <t>HC CHLAMYDIA TRACHOMATIS, CONJUNCTIVAL SWAB, NAA - LABCORP</t>
  </si>
  <si>
    <t>HC ALPHA-1 ANTITRYPSIN, ARUP</t>
  </si>
  <si>
    <t>HC ALPHA-1 ANTITRYPSIN PHENOTYPE, ARUP</t>
  </si>
  <si>
    <t>HC PredictrPK IFX Induction, Prometheus</t>
  </si>
  <si>
    <t>HC PredictrPK IFX Maintenance, Prometheus</t>
  </si>
  <si>
    <t>HC PANCREATIC ENZYMES JOLI Ph</t>
  </si>
  <si>
    <t>270V526776</t>
  </si>
  <si>
    <t>HC OTICON MEDICAL CONNECT CLIP</t>
  </si>
  <si>
    <t>270V526777</t>
  </si>
  <si>
    <t>HC OTICON MEDICAL EDU MIC</t>
  </si>
  <si>
    <t>470V501409</t>
  </si>
  <si>
    <t>HC OTICON MEDICAL REPAIR 12 MO</t>
  </si>
  <si>
    <t>270V529864</t>
  </si>
  <si>
    <t>HC OTICON OWN 1 CUSTOM</t>
  </si>
  <si>
    <t>270V529865</t>
  </si>
  <si>
    <t>HC OTICON OWN 2 CUSTOM</t>
  </si>
  <si>
    <t>270V529866</t>
  </si>
  <si>
    <t>HC OTICON OWN 3 CUSTOM</t>
  </si>
  <si>
    <t>270V529867</t>
  </si>
  <si>
    <t>HC OTICON OWN 4 CUSTOM</t>
  </si>
  <si>
    <t>270V529868</t>
  </si>
  <si>
    <t>HC OTICON OWN 5 CUSTOM</t>
  </si>
  <si>
    <t>270V526778</t>
  </si>
  <si>
    <t>HC OTICON SMART CHARGER</t>
  </si>
  <si>
    <t>470V501410</t>
  </si>
  <si>
    <t>HC COCHLEAR REPAIR 12 MO</t>
  </si>
  <si>
    <t>470V501411</t>
  </si>
  <si>
    <t>HC PHONAK REPAIR 12 MO</t>
  </si>
  <si>
    <t>270V526779</t>
  </si>
  <si>
    <t>HC PHONAK CHARGER CASE GO</t>
  </si>
  <si>
    <t>270V526780</t>
  </si>
  <si>
    <t>HC PHONAK ROGER FOCUS II-R</t>
  </si>
  <si>
    <t>270V529869</t>
  </si>
  <si>
    <t>HC PHONAK L30</t>
  </si>
  <si>
    <t>270V529870</t>
  </si>
  <si>
    <t>HC PHONAK L50</t>
  </si>
  <si>
    <t>270V529871</t>
  </si>
  <si>
    <t>HC PHONAK L70</t>
  </si>
  <si>
    <t>270V529872</t>
  </si>
  <si>
    <t>HC PHONAK L90</t>
  </si>
  <si>
    <t>270V529873</t>
  </si>
  <si>
    <t>HC PHONAK L30-RL</t>
  </si>
  <si>
    <t>270V529874</t>
  </si>
  <si>
    <t>HC PHONAK L50-RL</t>
  </si>
  <si>
    <t>270V529875</t>
  </si>
  <si>
    <t>HC PHONAK L70-RL</t>
  </si>
  <si>
    <t>270V529876</t>
  </si>
  <si>
    <t>HC PHONAK L90-RL</t>
  </si>
  <si>
    <t>470V501412</t>
  </si>
  <si>
    <t>HC OTICON REPAIR 12 MO</t>
  </si>
  <si>
    <t>HC INCISION &amp; REMOVAL FOREIGN BODY SUBQ TISS SIMPLE</t>
  </si>
  <si>
    <t>HC BILIRUBIN TOTAL TRANSCUTANEOUS</t>
  </si>
  <si>
    <t>Lab Other Procedures</t>
  </si>
  <si>
    <t>HC INFLUENZA A/B AND RSV BY NAAT/PCR</t>
  </si>
  <si>
    <t>HC TOXOPLASMA AC/HS, REMINGTON LAB</t>
  </si>
  <si>
    <t>HC MYOCRD IMG PET PRFUJ 1STD REST/STRESS CNCRNT CT</t>
  </si>
  <si>
    <t>Other Radiology</t>
  </si>
  <si>
    <t>HC MYOCRD IMG PET METAB EVAL SINGLE STUDY</t>
  </si>
  <si>
    <t>HC BRAIN IMAGING PET METABOLIC EVALUATION</t>
  </si>
  <si>
    <t>HC BRAIN IMAGING PET PERFUSION EVALUATION</t>
  </si>
  <si>
    <t>HC PET IMAGING LIMITED AREA CHEST HEAD/NECK</t>
  </si>
  <si>
    <t>HC PET IMAGING SKULL BASE TO MID-THIGH</t>
  </si>
  <si>
    <t>HC PET IMAGING WHOLE BODY</t>
  </si>
  <si>
    <t>HC PET IMAGING CT FOR ATTENUATION LIMITED AREA</t>
  </si>
  <si>
    <t>HC PET IMAGING CT ATTENUATION SKULL BASE MID-THIGH</t>
  </si>
  <si>
    <t>HC RP LOCLZJ TUM SPECT W/CT 1 AREA/ACQUISJ 1DAY IMG</t>
  </si>
  <si>
    <t>HP RP LOCLZJ TUM SPECT 2 AREA/SEP ACQUISJ IMG</t>
  </si>
  <si>
    <t>HC RP LOCLZJ TUM SPECT CT 2AREA/SEP ACQUISJ IMG</t>
  </si>
  <si>
    <t>HC RP QUANTIFICATION MEAS 1 AREA</t>
  </si>
  <si>
    <t>HC EXAM OF TISSUE, LEVEL II</t>
  </si>
  <si>
    <t>HC EXAM OF TISSUE,LEVEL III</t>
  </si>
  <si>
    <t xml:space="preserve">HC EXAM OF TISSUE,LEVEL IV </t>
  </si>
  <si>
    <t xml:space="preserve">HC EXAM OF TISSUE,LEVEL V </t>
  </si>
  <si>
    <t xml:space="preserve">HC EXAM OF TISSUE,LEVEL VI </t>
  </si>
  <si>
    <t>HC METHYLMALONIC ACID STANFORD 83789</t>
  </si>
  <si>
    <t>HC HERPES SIMPLEX VIRUS 2 - PCR ARUP</t>
  </si>
  <si>
    <t>HC FLECAINIDE MAYO</t>
  </si>
  <si>
    <t>HC ANTIMYELOPEROXIDASE (MPO) ABS LABCORP 83516</t>
  </si>
  <si>
    <t>942G010802</t>
  </si>
  <si>
    <t>DIAB SELF MANAGEMENT TRAIN 1 PT EA 30 MINUTES</t>
  </si>
  <si>
    <t>942G010901</t>
  </si>
  <si>
    <t>DIAB SELF MANAGEMENT TRAIN GROUP 2 OR MORE PER 30 MINUTES</t>
  </si>
  <si>
    <t>HC VCH IRON SPECIAL STAIN, INITIAL SLIDE</t>
  </si>
  <si>
    <t>HC VCH IRON SPECIAL STAIN, SUBSEQUENT SLIDES</t>
  </si>
  <si>
    <t>HC REMOVAL IMPACTED CERUMEN IRRIGATION/LVG UNILAT RN</t>
  </si>
  <si>
    <t>HC PCV15 VACCINE IM</t>
  </si>
  <si>
    <t>HC ADMIN VFC PCV15 IM</t>
  </si>
  <si>
    <t>HC MYCOPLASMA PNEUMONIAE PCR - QUEST</t>
  </si>
  <si>
    <t>HC CMV PCR QUAL - QUEST</t>
  </si>
  <si>
    <t>HC ENTEROVIRUS RNA QUAL PCR - QUEST</t>
  </si>
  <si>
    <t>HC HERPES SIMPLEX VIRUS (HSV) 1/2 PCR, BLOOD - QUEST</t>
  </si>
  <si>
    <t>HC AVISE VASCULITIS PANEL, MYELOPEROXIDASE (MPO) - EXAGEN</t>
  </si>
  <si>
    <t>HC AVISE VASCULITIS PANEL, PR3 - EXAGEN</t>
  </si>
  <si>
    <t>HC AVISE VASCULITIS PANEL, GBM - EXAGEN</t>
  </si>
  <si>
    <t>HC AVISE VASCULITIS PANEL, ANCA IFA - EXAGEN</t>
  </si>
  <si>
    <t>HC AVISE VASCULITIS PANEL, ANCA IFA TTER EACH ANTIBODY - EXAGEN</t>
  </si>
  <si>
    <t>HC CXCL9 - CINCINNATI CHILDRENS</t>
  </si>
  <si>
    <t>HC SOLUBLE IL-2R ALPHA CD25, STAT, MACHAON DIAGNOSTICS</t>
  </si>
  <si>
    <t>HC SARS-COV-2 COVID-19 AMP PRB</t>
  </si>
  <si>
    <t>HC CT CERVICAL SPINE W/O &amp;W/CONTRAST MATERIAL</t>
  </si>
  <si>
    <t>HC CT THORACIC SPINE W/O &amp; W/CONTRAST MATERIAL</t>
  </si>
  <si>
    <t>HC CT LUMBAR SPINE W/O &amp; W/CONTRAST MATERIAL</t>
  </si>
  <si>
    <t>HC PSYCHOTHERAPY COMPLEX INTERACTIVE</t>
  </si>
  <si>
    <t>HC ASPARAGINASE ACTIVITY - NEXT MOLECULAR ANALYTICS</t>
  </si>
  <si>
    <t>270V529877</t>
  </si>
  <si>
    <t>HC PHONAK SKY L90-UP/R</t>
  </si>
  <si>
    <t>270V529878</t>
  </si>
  <si>
    <t>HC PHONAK SKY L70-UP/R</t>
  </si>
  <si>
    <t>270V529879</t>
  </si>
  <si>
    <t>HC PHONAK SKY L50-UP/R</t>
  </si>
  <si>
    <t>270V526781</t>
  </si>
  <si>
    <t>HC PHONAK CHARGE AND CARE</t>
  </si>
  <si>
    <t>270V526782</t>
  </si>
  <si>
    <t>HC PHONAK ROGER 21 (MED-EL)</t>
  </si>
  <si>
    <t>470V501413</t>
  </si>
  <si>
    <t>HC PHONAK 6 MONTH REPAIR</t>
  </si>
  <si>
    <t>270V529880</t>
  </si>
  <si>
    <t>HC RESOUND LEVEL 7: OMNIA, CUSTOM, ONE, LINX, ENZO Q</t>
  </si>
  <si>
    <t>270V529881</t>
  </si>
  <si>
    <t>HC RESOUND LEVEL 5 OMNIA, CUSTOM, ONE, LINX</t>
  </si>
  <si>
    <t>270V529882</t>
  </si>
  <si>
    <t>HC RESOUND ENZO Q 5</t>
  </si>
  <si>
    <t>270V529883</t>
  </si>
  <si>
    <t>HC RESOUND KEY 4</t>
  </si>
  <si>
    <t>270V529884</t>
  </si>
  <si>
    <t>HC RESOUND KEY 3</t>
  </si>
  <si>
    <t>270V529885</t>
  </si>
  <si>
    <t>HC RESOUND KEY 2</t>
  </si>
  <si>
    <t>HC PFIZER SARSCOV2 VAC MRNA-LNP 3MCG/0.2ML IM 6MO-4YRS</t>
  </si>
  <si>
    <t>HC PFIZER SARSCOV2 VAC MRNA-LNP 10MCG/02.ML IM 5-11YRS</t>
  </si>
  <si>
    <t>HC PFIZER SARSCOV2 VAC MRNA-LNP 30 MCG/0.3ML IM 12+YRS</t>
  </si>
  <si>
    <t>HC SARSCOV2 VACCINE ADMIN IM SINGLE DOSE</t>
  </si>
  <si>
    <t>270V518106</t>
  </si>
  <si>
    <t>HC PHONAK CROS L-R</t>
  </si>
  <si>
    <t>HC BIOFIRE FILMARRAY MENINGITIS/ENCEPHALITIS PANEL, PCR</t>
  </si>
  <si>
    <t>HC ASSAY UREA NITROGEN, QUAN - BLOOD UREA NITROGEN POCT</t>
  </si>
  <si>
    <t>HC  ADMIN VFC PFIZER SARSCOV2 VAC MRNA-LNP 3MCG/0.2ML IM 6MO-4YRS</t>
  </si>
  <si>
    <t>HC  ADMIN VFC PFIZER SARSCOV2 VAC MRNA-LNP 10MCG/02.ML IM 5-11YRS</t>
  </si>
  <si>
    <t>HC ADMIN VFC PFIZER SARSCOV2 VAC MRNA-LNP 30 MCG/0.3ML IM 12+YRS</t>
  </si>
  <si>
    <t>HC ADMIN VFC MODERNA SARSCOV2 VAC MRNA-LNP 25 MCG/0.25 ML IM 6MO-11YRS</t>
  </si>
  <si>
    <t>HC ADMIN VFC MODERNA SARSCOV2 VAC MRNA-LNP 50MCG/0.5ML IM 12+YRS</t>
  </si>
  <si>
    <t>HC RSV MONOC ANTB SEASN .5ML IM</t>
  </si>
  <si>
    <t>HC RSV MONOC ANTB SEASN 1 ML IM</t>
  </si>
  <si>
    <t>HC RSV VACC PREF RECOMB ADJT IM</t>
  </si>
  <si>
    <t>RSV VACC PREF BIVALENT IM</t>
  </si>
  <si>
    <t>HC IIV VACCINE PRESERV FREE INCREASED AG CONTENT IM</t>
  </si>
  <si>
    <t>HC ADMIN VFC RSV MONOC ANTB SEASN .5ML IM</t>
  </si>
  <si>
    <t>HC ADMIN VFC RSV MONOC ANTB SEASN 1 ML IM</t>
  </si>
  <si>
    <t>HC OCULAR INSTRUMNT SCREEN BIL RN</t>
  </si>
  <si>
    <t>HC VISION SCREEN RN</t>
  </si>
  <si>
    <t>HC EBV PCR STANFORD</t>
  </si>
  <si>
    <t>HC PENTOBARBITAL CONFIRMATION - ADVENTIST HEALTH TOXICOLOGY, TULARE</t>
  </si>
  <si>
    <t>HC AMPHETAMINE CONFIRMATION, URINE - ADVENTIST HEALTH TOXICOLOGY, TULARE</t>
  </si>
  <si>
    <t>HC BARBITURATES CONFIRMATION, URINE - ADVENTIST HEALTH TOXICOLOGY, TULARE</t>
  </si>
  <si>
    <t>HC BENZODIAZEPINES CONFIRMATION, URINE - ADVENTIST HEALTH TOX, TULARE</t>
  </si>
  <si>
    <t>HC COCAINE CONFIRMATION, URINE - ADVENTIST HEALTH TOXICOLOGY, TULARE</t>
  </si>
  <si>
    <t>HC OPIATES CONFIRMATION, URINE - ADVENTIST HEALTH TOXICOLOGY, TULARE</t>
  </si>
  <si>
    <t>HC PHENCYCLIDE CONFIRMATION, URINE - ADVENTIST HEALTH TOXICOLOGY, TULARE</t>
  </si>
  <si>
    <t>HC MARIJUANA/THC CONFIRMATION, URINE - ADVENTIST HEALTH TOXICOLOGY, TULARE</t>
  </si>
  <si>
    <t>HC FENTANYL CONFIRMATION, URINE - ADVENTIST HEALTH TOXICOLOGY, TULARE</t>
  </si>
  <si>
    <t>HC PCV20 VACCINE IM</t>
  </si>
  <si>
    <t>HC ADMN VFC PCV20 VACCINE IM</t>
  </si>
  <si>
    <t>HC DIAGNOSTIC ANALYSIS PROG AUD OI SND PRCSR 1ST 60 MIN</t>
  </si>
  <si>
    <t>HC DIAGNOSTIC ANALYSIS PROG AUD OI SND PRCSR EA ADDTL 15 MIN</t>
  </si>
  <si>
    <t>HC CAREGIVER TRAINING 1ST 30 MIN</t>
  </si>
  <si>
    <t>HC CAREGIVER TRAINING EA ADDL 15</t>
  </si>
  <si>
    <t>HC DX INTRAOP EPICARD US CONG HEART DIS IMG ACQ</t>
  </si>
  <si>
    <t>HC PSYTX CRISIS INITIAL 60 MIN</t>
  </si>
  <si>
    <t>HC PSYTX CRISIS EA ADDL 30 MIN</t>
  </si>
  <si>
    <t>HC STENGER TEST PURE TONE</t>
  </si>
  <si>
    <t>HC CARBAPENEMASE GENE RESISTANCE BY PCR, ARUP</t>
  </si>
  <si>
    <t>HC CONTINUOUS GLUCOSE MONITORING ANALYSIS I&amp;R MIN 72 HRS NP</t>
  </si>
  <si>
    <t>Endocrine</t>
  </si>
  <si>
    <t>HC REMOTE INTERROG SUBCU CARD RHYTH MONITOR =&lt;30 DAYS</t>
  </si>
  <si>
    <t>HC DX INTRAOP THORACIC AORTA US</t>
  </si>
  <si>
    <t>HC RV1 VACCINE 2 DOSE SCHED LIVE FOR ORAL USE</t>
  </si>
  <si>
    <t>HC ADMIN VFC RV1 VACCINE 2 DOSE SCHEDULE LIVE FOR ORAL USE</t>
  </si>
  <si>
    <t>HC IN SITU HYBRIDIZATION 1ST PROBE STAIN PA</t>
  </si>
  <si>
    <t>HC IN SITU HYBRIDIZATION, EA ADDITIONAL PROBE STAIN PA</t>
  </si>
  <si>
    <t>HC BRAIN IMAGE W/FLOW &lt; 4 VIEWS - NM BRAIN WITH FLOW LESS THAN 4 VIEWS</t>
  </si>
  <si>
    <t>HC PHQ9 Positive</t>
  </si>
  <si>
    <t>HC PHQ9 Negative</t>
  </si>
  <si>
    <t>HC GASTROESOPHAG REFLX TEST W/TELEMTRY PH ELTRD</t>
  </si>
  <si>
    <t>270V526783</t>
  </si>
  <si>
    <t>HC PHONAK ROGER TABLE MIC II iN</t>
  </si>
  <si>
    <t>270V526784</t>
  </si>
  <si>
    <t>HC PHONAK ROGER ON iN V2</t>
  </si>
  <si>
    <t>270V526785</t>
  </si>
  <si>
    <t>HC PHONAK ROGER ON V2</t>
  </si>
  <si>
    <t>HC CONGENITAL CMV, DIASORIN MOLECULAR</t>
  </si>
  <si>
    <t>SUT CR GUT 5-0 18IN ABS 13MM</t>
  </si>
  <si>
    <t>Supply</t>
  </si>
  <si>
    <t>SUT CR GUT 4-0 18IN ABS 13MM</t>
  </si>
  <si>
    <t>NEEDLE EPIDRL TUOHY 20GX3.5"</t>
  </si>
  <si>
    <t>SCREW BN 30MM 4.0 STD ACUTRAK3</t>
  </si>
  <si>
    <t>SCREW BN 40MM 4.0 STD ACUTRAK3</t>
  </si>
  <si>
    <t>SCREW BN 42MM 4.0 STD ACUTRAK3</t>
  </si>
  <si>
    <t>GUIDEWIRE 0.7X150MM SGL TROC</t>
  </si>
  <si>
    <t>GUIDEWIRE 1.1X150MM SGL TROC</t>
  </si>
  <si>
    <t>SCREW POLY 5.0X30MM</t>
  </si>
  <si>
    <t>SCREW SET SYMPHONY OCT SYS</t>
  </si>
  <si>
    <t>CATH BENSON TERUM 4-38-100-JB1</t>
  </si>
  <si>
    <t>SCREW, LO-PRO TM SS 2.7X12MM C</t>
  </si>
  <si>
    <t>GUIDE WIRE, TROCAR TIP 1.35MM</t>
  </si>
  <si>
    <t>NAIL, FIBULA 3.0X130MM, RIGHT</t>
  </si>
  <si>
    <t>TRACH BIVONA  FT24CN30NGE200N</t>
  </si>
  <si>
    <t>TRACH BIVONA FT24CN35NGE201N</t>
  </si>
  <si>
    <t>TRACH BIVONA FT24DN40NSE017N</t>
  </si>
  <si>
    <t>ELECTRODE 10 CNTCT .86MM DIA 8</t>
  </si>
  <si>
    <t>ELECTRODE 12 CNTCT .86MM DIA 3</t>
  </si>
  <si>
    <t>GUIDEWIRE ORTH 3.2MM NS W/STP</t>
  </si>
  <si>
    <t>PLATE CLVCL LAT LT 2.7MM CS1</t>
  </si>
  <si>
    <t>CATH COBRA TERUMO 4-38-65-C1</t>
  </si>
  <si>
    <t>PLATE CLVCL LAT RT 2.7MM CS1</t>
  </si>
  <si>
    <t>PLATE CLVCL LAT LT 2.7MM CS2</t>
  </si>
  <si>
    <t>PLATE CLVCL LAT RT 2.7MM CS2</t>
  </si>
  <si>
    <t>PLATE CLVCL LAT LT 2.7MM CS3</t>
  </si>
  <si>
    <t>PLATE CLVCL LAT RT 2.7MM CS3</t>
  </si>
  <si>
    <t>PLATE CLVCL SHFT LT 2.7MM CS1</t>
  </si>
  <si>
    <t>PLATE CLVCL SHFT RT 2.7MM CS1</t>
  </si>
  <si>
    <t>PLATE CLVCL SHFT LT 2.7MM CS2</t>
  </si>
  <si>
    <t>PLATE CLVCL SHFT RT 2.7MM CS2</t>
  </si>
  <si>
    <t>PLATE CLVCL SHFT LT 2.7MM CS3</t>
  </si>
  <si>
    <t>LEAD PCNG MEDTRONIC</t>
  </si>
  <si>
    <t>PLATE CLVCL SHFT RT 2.7MM CS3</t>
  </si>
  <si>
    <t>PLATE CLVCL MDL LT 2.7MM</t>
  </si>
  <si>
    <t>PLATE CLVCL MDL RT 2.7MM</t>
  </si>
  <si>
    <t>PLATE BN 3.5MM 18H LCP CRV NRW</t>
  </si>
  <si>
    <t>CATH BLN 2.5X20MM OTW 142CM</t>
  </si>
  <si>
    <t>CATH BLN 3X20MM OTW 142CM</t>
  </si>
  <si>
    <t>CATH BLN 4X20MM OTW 142CM</t>
  </si>
  <si>
    <t>CATH TYSHAK MINI 9-2</t>
  </si>
  <si>
    <t>CATH TYSHAK MINI 10-2</t>
  </si>
  <si>
    <t>CATH TYSHAK MINI 5-2</t>
  </si>
  <si>
    <t>NESTER EMBOL COIL 035-14-4</t>
  </si>
  <si>
    <t>BILIARY STENT 5MM X 15MM</t>
  </si>
  <si>
    <t>CATH 5F 65CM KMP</t>
  </si>
  <si>
    <t>CATH ANGIO 5FR X 40</t>
  </si>
  <si>
    <t>CATH 5FR 0.38 65CM KMP</t>
  </si>
  <si>
    <t>TRACH PED CUFF 3.5</t>
  </si>
  <si>
    <t>TRACH PED CUFF 4.0</t>
  </si>
  <si>
    <t>CERVICAL COLLAR L0190</t>
  </si>
  <si>
    <t>SCREW BN 22MM 4.0 STD ACUTRAK3</t>
  </si>
  <si>
    <t>SCREW BN 28MM 4.0 STD ACUTRAK3</t>
  </si>
  <si>
    <t>APPLICATOR ARISTA ABS HMST 3</t>
  </si>
  <si>
    <t>COLLAR TI 498.811 6.0MM</t>
  </si>
  <si>
    <t>PLATE LISFRANC SM RT TI</t>
  </si>
  <si>
    <t>SCREW LO-PRO TM SS 3.5X22MM</t>
  </si>
  <si>
    <t>SCREW LO-PRO TM SS 3.5X24MM</t>
  </si>
  <si>
    <t>SCREW LO-PRO TM SS 3.5X26MM</t>
  </si>
  <si>
    <t>SCREW LO-PRO TM SS 3.5X28MM</t>
  </si>
  <si>
    <t>HOOK SPNL 5.5MM RDC DIST</t>
  </si>
  <si>
    <t>KIT CORTICAL STRIP LEAD 315-10</t>
  </si>
  <si>
    <t>MICROCATH 2.8FR CORSAIR PRO</t>
  </si>
  <si>
    <t>GUIDEWIRE 0.014 CONFIANZA PRO</t>
  </si>
  <si>
    <t>MONITOR KIT ICP BASIC</t>
  </si>
  <si>
    <t>ROD TI 498.120 3.5MM X 80MM</t>
  </si>
  <si>
    <t>PROBE CERELINK ICP BOLT 1L</t>
  </si>
  <si>
    <t>IMPLANT COCLR SYN 2 SVCT FLX28</t>
  </si>
  <si>
    <t>IMPLANT COCLR SYN 2 SVCT FLX26</t>
  </si>
  <si>
    <t>POWERPORT REGULAR 8F SUB</t>
  </si>
  <si>
    <t>KIT WIRE RF NYKANEN</t>
  </si>
  <si>
    <t>IMPLANT SYS W/BIO-COMP SWVLK</t>
  </si>
  <si>
    <t>NEEDLE HD SCORPION</t>
  </si>
  <si>
    <t>STENT RAPID RESOLUTE ONYX 4X8</t>
  </si>
  <si>
    <t>ECOG INTRAOPERATIVE GRID 1X8</t>
  </si>
  <si>
    <t>ECOG INTRAOPERATIVE GRID 2X4</t>
  </si>
  <si>
    <t>ROD TI HARD 498.110 6X250MM</t>
  </si>
  <si>
    <t>STERILE TOPICAL ANESTH SPRAY</t>
  </si>
  <si>
    <t>SCREW CNN 3.75X32MM PT THRD</t>
  </si>
  <si>
    <t>SCREW CNN 3.75X34MM PT THRD</t>
  </si>
  <si>
    <t>CANNULA PASSPORT BUTTON</t>
  </si>
  <si>
    <t>MESH STD 83 X 47MM</t>
  </si>
  <si>
    <t>IMPLANT MDFC MND TI 3DPRNT TRU</t>
  </si>
  <si>
    <t>MODEL ANTM PLN MXL ORBT CLR</t>
  </si>
  <si>
    <t>GUIDE BN ORBT MNDB MDFC TI 3D</t>
  </si>
  <si>
    <t>SUT 2-0 VICRYL RAPID</t>
  </si>
  <si>
    <t>SPEEDICATH COMPACT PLUS</t>
  </si>
  <si>
    <t>HOOK LAMINA TI 498.311 SM LFT</t>
  </si>
  <si>
    <t>F&amp;P SIMPLUS MEDIUM FULL FACE M</t>
  </si>
  <si>
    <t>WELLSPECT PRODUCT CAT 4441240</t>
  </si>
  <si>
    <t>XBRAID CT-3 SUTURE</t>
  </si>
  <si>
    <t>PLATE TIB MDL PROX 3.5X119MM</t>
  </si>
  <si>
    <t>BUTTON KNEE FIBERTAK</t>
  </si>
  <si>
    <t>DISTRACTOR, 1.0 MESH FOOT A-TY</t>
  </si>
  <si>
    <t>EXT ARM FLEXIBLE  04.315.125</t>
  </si>
  <si>
    <t>SUTURE, 2-0 XBRAID S WHITE BLU</t>
  </si>
  <si>
    <t>SCREW UNIPLANAR 6.5X50MM</t>
  </si>
  <si>
    <t>SCREW UNIPLANAR 7.5X50MM</t>
  </si>
  <si>
    <t>HOOK LAMINA TI MED RT 498.321</t>
  </si>
  <si>
    <t>PONTO 5 SUPERPOWER BLK</t>
  </si>
  <si>
    <t>CATH URETERAL OPEN-END</t>
  </si>
  <si>
    <t>NAIL RTRGD FEM STRG 8.5X245MM</t>
  </si>
  <si>
    <t>SCREW LOCKING 5.0MM X 65MM</t>
  </si>
  <si>
    <t>CATH DRN 14FR THLQK</t>
  </si>
  <si>
    <t>PLATE 4.5MM 90D 5D FLR NOFST 4</t>
  </si>
  <si>
    <t>HOOK PEDICLE TI 498.351 LEFT</t>
  </si>
  <si>
    <t>SUT 2-0 CHROMIC SH G123H</t>
  </si>
  <si>
    <t>NUT 11MM TI 498.003</t>
  </si>
  <si>
    <t>COLLAR TI 498.011</t>
  </si>
  <si>
    <t>ROD SOFT TI 498.150 6.0MMX50MM</t>
  </si>
  <si>
    <t>HOOK PEDICLE TI 498.350 RIGHT</t>
  </si>
  <si>
    <t>ROD TI HARD 498.108 6.0X200MM</t>
  </si>
  <si>
    <t>ROD TI HARD 498.116 6.0X400MM</t>
  </si>
  <si>
    <t>HOOK LAMINA TI 498.310 SM RT</t>
  </si>
  <si>
    <t>HOOK LAMINA TI 498.390 6.5 RT</t>
  </si>
  <si>
    <t>ARGYLE UMB ART CATH 8888160325</t>
  </si>
  <si>
    <t>GUIDEWIRE FLOPPY HI-TORCH</t>
  </si>
  <si>
    <t>SUT 6-0 CHROMIC G-1 796G</t>
  </si>
  <si>
    <t>INTRODUCER PEEL AWAY 831325</t>
  </si>
  <si>
    <t>SCREW CORTEX 214.854  4.5X54MM</t>
  </si>
  <si>
    <t>CAST SOFTCAST 4" 82104</t>
  </si>
  <si>
    <t>CATH XXL 16-6</t>
  </si>
  <si>
    <t>VNS LEAD BIPOLAR 2MM</t>
  </si>
  <si>
    <t>CATH EQUALIZER     20/7/2/100</t>
  </si>
  <si>
    <t>EQUALIZER BALLOON CATH</t>
  </si>
  <si>
    <t>NEFF PERC ACCESS SET TRANSEPTI</t>
  </si>
  <si>
    <t>ROD SOFT TI 498.154 6.0X150MM</t>
  </si>
  <si>
    <t>SUT 7-0 CHROM TG140-8 BL 1797G</t>
  </si>
  <si>
    <t>WASHER SYNTHES 498.036 6X16</t>
  </si>
  <si>
    <t>SCREW DCS 280.275 75MM</t>
  </si>
  <si>
    <t>ENDO SUT ASSIST RELOAD SW110</t>
  </si>
  <si>
    <t>VALVE CSF SM LOW PRESS</t>
  </si>
  <si>
    <t>VALVE CSF SM MED PRESS</t>
  </si>
  <si>
    <t>VALVE CSF REG MED PRESS</t>
  </si>
  <si>
    <t>SHUNT PD CATH CSF STR 120CM</t>
  </si>
  <si>
    <t>DILATOR NCD 4-35-15</t>
  </si>
  <si>
    <t>SUT 5-0 VICRYL S-14 18" J571G</t>
  </si>
  <si>
    <t>ROD TI 498.106 150MM</t>
  </si>
  <si>
    <t>SCREW CANCEL FT 218.030 65MMX3</t>
  </si>
  <si>
    <t>PLATE L RT HOWMEDICA 3MM</t>
  </si>
  <si>
    <t>PLATE L LT HOWMEDICA 3MM</t>
  </si>
  <si>
    <t>SCREW S D HOWMEDICA 5MM</t>
  </si>
  <si>
    <t>SCREW SELF TAP 1.7X4MM MIDFACE</t>
  </si>
  <si>
    <t>SCREW SELF TAP 1.7X5MM MIDFACE</t>
  </si>
  <si>
    <t>VEST MALE  MEDIUM 36-38"</t>
  </si>
  <si>
    <t>VALVE CSF REG LEVEL 1.5</t>
  </si>
  <si>
    <t>CATH CARD/PERITONEAL CSF 90CM</t>
  </si>
  <si>
    <t>SUT 5-0 MERSILENE S-14 1760G</t>
  </si>
  <si>
    <t>CAP END TI 458.120</t>
  </si>
  <si>
    <t>VALVE CSF ULTRA SM LO PRESS</t>
  </si>
  <si>
    <t>SCREW CANCEL FT 218.045 65MMX4</t>
  </si>
  <si>
    <t>SCREW CANCEL FT 218.025 65MMX2</t>
  </si>
  <si>
    <t>SCREW CANCEL FT 218.035 65MMX3</t>
  </si>
  <si>
    <t>12F LO FRIC I/O CATHETER</t>
  </si>
  <si>
    <t>PLATE RECON 245.17 7 HOLE</t>
  </si>
  <si>
    <t>PLATE STR BIONX 4 HOLE</t>
  </si>
  <si>
    <t>SCREW CRUCIFORM BIONX 2.0MMX4M</t>
  </si>
  <si>
    <t>GRAFT HEMASHIELD 26MM</t>
  </si>
  <si>
    <t>SUT 4-0 NUROLON RB-1 CR C554D</t>
  </si>
  <si>
    <t>CATH GUIDING LAUNCHER 8FR</t>
  </si>
  <si>
    <t>CATH COMPRESSION MINI DUAL</t>
  </si>
  <si>
    <t>CVP DL ANTMCRO 4FR 8CM</t>
  </si>
  <si>
    <t>CVP DL ANTMCRO 4FR 5CM</t>
  </si>
  <si>
    <t>ROD HARD SS 298.110 6.0MMX250M</t>
  </si>
  <si>
    <t>HOOK PEDICLE SS 298.350 RIGHT</t>
  </si>
  <si>
    <t>HOOK TRANS PROC 298.380 SS RT</t>
  </si>
  <si>
    <t>NUT 11MM SS 298.003</t>
  </si>
  <si>
    <t>COLLAR SS 298.011</t>
  </si>
  <si>
    <t>INTRODUCER LEAD SET 62009-S1</t>
  </si>
  <si>
    <t>SUT SILK PS2 5-0</t>
  </si>
  <si>
    <t>CATH BLN PTA 7-2-80 415-7020S</t>
  </si>
  <si>
    <t>CATH TYSHAK II 7-3</t>
  </si>
  <si>
    <t>CATH OPTAPRO 8-2-110 419-8020L</t>
  </si>
  <si>
    <t>CATH TYSHAK II 8-3</t>
  </si>
  <si>
    <t>CATH TYSHAK 10-3</t>
  </si>
  <si>
    <t>CATH TYSHAK II 12-2</t>
  </si>
  <si>
    <t>CATH TYSHAK II 12-3</t>
  </si>
  <si>
    <t>CATH Z-MED II 12-3</t>
  </si>
  <si>
    <t>CATH TYSHAK II 14-3</t>
  </si>
  <si>
    <t>CATH TYSHAK II 14-4</t>
  </si>
  <si>
    <t>SUT 5-0 PROLENE RB2 MS/4 M8710</t>
  </si>
  <si>
    <t>CATH TYSHAK II 14-6</t>
  </si>
  <si>
    <t>CATH TYSHAK II 16-3</t>
  </si>
  <si>
    <t>CATH TYSHAK II 16-6</t>
  </si>
  <si>
    <t>CATH TYSHAK II 18-3</t>
  </si>
  <si>
    <t>CATH TYSHAK II 20-3</t>
  </si>
  <si>
    <t>CATH TYSHAK II 22-3</t>
  </si>
  <si>
    <t>CATH TYSHAK II 25-3</t>
  </si>
  <si>
    <t>CALCIUM ALGINATE DRESSING</t>
  </si>
  <si>
    <t>SCREW CANNU 202.736 3.0X36MM</t>
  </si>
  <si>
    <t>CATH GENSINI 8-38-100</t>
  </si>
  <si>
    <t>SUT 5-0 TI-CRON 8886313921</t>
  </si>
  <si>
    <t>PLATE STR BIONX 6 HOLE</t>
  </si>
  <si>
    <t>PLATE L LT BIONX 7 HOLE</t>
  </si>
  <si>
    <t>SCREW CRUCIFORM BIONX 1.5X4</t>
  </si>
  <si>
    <t>SCREW CRUCIFORM BIONX 2.0X6</t>
  </si>
  <si>
    <t>TRACH AIR CUFF 5.5 65P055</t>
  </si>
  <si>
    <t>FASTENER MENISCAL  228136</t>
  </si>
  <si>
    <t>TEGADERM SMALL 1622W</t>
  </si>
  <si>
    <t>CATH Z-MED II 18-3</t>
  </si>
  <si>
    <t>CATH Z-MED II 18-4</t>
  </si>
  <si>
    <t>SUT 5-0 CHROMIC P-2 1658G</t>
  </si>
  <si>
    <t>SUT 7-0 VICRYL TG 140-8 J566G</t>
  </si>
  <si>
    <t>SUT 5-0 SURGILENE CV-22 VP710X</t>
  </si>
  <si>
    <t>SUT 5-0 SURGIPRO CV-20 VP755X</t>
  </si>
  <si>
    <t>CATH TYSHAK II 18-6</t>
  </si>
  <si>
    <t>SUT 4-0 SILK RB-1 K871H</t>
  </si>
  <si>
    <t>SUT 3-0 SILK RB-1 K872H</t>
  </si>
  <si>
    <t>SUT 3-0 SILK RB-1 CR C053D</t>
  </si>
  <si>
    <t>HOOK LAMINA THORAC SS  298.340</t>
  </si>
  <si>
    <t>ROD SYNTHES 298.112 6X300</t>
  </si>
  <si>
    <t>8F LO FRIC I/O CATHETER</t>
  </si>
  <si>
    <t>10F LO FRIC I/O CATHETER</t>
  </si>
  <si>
    <t>SUT 5-0 PLAIN GUT P-3 686G</t>
  </si>
  <si>
    <t>ROD HARD SS 298.106</t>
  </si>
  <si>
    <t>PORP PROTHESIS GOLDENBERG</t>
  </si>
  <si>
    <t>SUT 3-0 SILK SH CR C013D</t>
  </si>
  <si>
    <t>SCREW DHS/DCS LAG 280.260 60MM</t>
  </si>
  <si>
    <t>SCREW CORTEX 214.832  4.5X32MM</t>
  </si>
  <si>
    <t>SCREW CORTEX 214.834  4.5X34MM</t>
  </si>
  <si>
    <t>SCREW CORTEX 214.836  4.5X36MM</t>
  </si>
  <si>
    <t>SUT 3-0 VICRYL SH J416H</t>
  </si>
  <si>
    <t>SCREW CORTEX 214.844  4.5X44MM</t>
  </si>
  <si>
    <t>DILATOR    JCD14.0-38-20</t>
  </si>
  <si>
    <t>CLIP BAYONET TEMP ANEURYSM 7MM</t>
  </si>
  <si>
    <t>CLIP STR ANEURYSM 9MM</t>
  </si>
  <si>
    <t>CLIP BENT TEMP ANEURYSM 8MM</t>
  </si>
  <si>
    <t>AMPLATZER OCC DUCT DEV PDA 5</t>
  </si>
  <si>
    <t>INTRODUCER   4FR      *STOCK*</t>
  </si>
  <si>
    <t>PLATE T SYNTHES  240.14</t>
  </si>
  <si>
    <t>CATHETER DILATION FASCIAL 14RF</t>
  </si>
  <si>
    <t>CATH MULTI TRACK 5 FR 035-100</t>
  </si>
  <si>
    <t>SUT 3-0 VICRYL FSL CL J588H</t>
  </si>
  <si>
    <t>GRAFT VASCULAR STRETCH 18MM</t>
  </si>
  <si>
    <t>GRAFT GORTEX THINWALL 8X10</t>
  </si>
  <si>
    <t>CLIP  ANEURYSM 12MM</t>
  </si>
  <si>
    <t>CLIP  ANEURYSM 18MM</t>
  </si>
  <si>
    <t>CLIP  ANEURYSM 7MM</t>
  </si>
  <si>
    <t>CLIP  ANEURYSM 10MM</t>
  </si>
  <si>
    <t>CLIP  ANEURYSM 11MM</t>
  </si>
  <si>
    <t>CLIP  ANEURYSM 5MM</t>
  </si>
  <si>
    <t>NAIL TI ELASTIC 475.940</t>
  </si>
  <si>
    <t>HOOK LAMINA 298.330 RT LARGE</t>
  </si>
  <si>
    <t>SUT 5-0 NYLON P-3 CL 690G</t>
  </si>
  <si>
    <t>ROD SYNTHES 298.108 200MM</t>
  </si>
  <si>
    <t>ROD CROSSLINK 298.120 SYNTHES</t>
  </si>
  <si>
    <t>CATH 20MM-3.0CM-80CM SIZING</t>
  </si>
  <si>
    <t>CATH 25MM-3.0CM-80CM SIZING</t>
  </si>
  <si>
    <t>CLIP CVD ANEURYSM 12MM</t>
  </si>
  <si>
    <t>CLIP ANGL ANEURYSM 45DEG</t>
  </si>
  <si>
    <t>CATH ZMED II 22-3</t>
  </si>
  <si>
    <t>CLIP CVD LG 10M</t>
  </si>
  <si>
    <t>CLIP BAYONET ANEURYSM LG</t>
  </si>
  <si>
    <t>SUT 5-0 CHROMIC PS-3 1636G</t>
  </si>
  <si>
    <t>CLIP BENT ANEURYSM LG</t>
  </si>
  <si>
    <t>CLIP STR ANEURYSM LG</t>
  </si>
  <si>
    <t>CLIP CRVD ANEURYSM LG</t>
  </si>
  <si>
    <t>CLIP ANGL ANEURYSM LG 45DEG</t>
  </si>
  <si>
    <t>GRAFT GORTEX CV 5X7.5</t>
  </si>
  <si>
    <t>PLEDGET 3X3MM</t>
  </si>
  <si>
    <t>GRAFT GORTEX STANDARD 30X20</t>
  </si>
  <si>
    <t>CATH BENTSON TEMPO 4FR-38-100</t>
  </si>
  <si>
    <t>CATH BERENSTEIN TEMP 4FR-38-65</t>
  </si>
  <si>
    <t>CATH BERENSTEIN TEMPO 4FR-38</t>
  </si>
  <si>
    <t>SUT 5-0 VICRYL S-14 8" J591G</t>
  </si>
  <si>
    <t>CATH COBRA TEMPO 4-38-61 C1</t>
  </si>
  <si>
    <t>SCREW CORTEX 202.024 2.7MM X 2</t>
  </si>
  <si>
    <t>CATH COBRA TEMPO 4-38-100 C2</t>
  </si>
  <si>
    <t>PALMAZ STENT 10MM X 40MM</t>
  </si>
  <si>
    <t>INTRODUCER MULLINS 11-38-75</t>
  </si>
  <si>
    <t>DRESSING GAUZE OWENS   3" X 8"</t>
  </si>
  <si>
    <t>CATH TYSHAK II 25-6</t>
  </si>
  <si>
    <t>PLATE CLOVERLEAF 241.83 3 HOLE</t>
  </si>
  <si>
    <t>SCREW CANCEL 206.050 4.0X50MM</t>
  </si>
  <si>
    <t>SCREW CANCEL 217.045  6.5X45MM</t>
  </si>
  <si>
    <t>SUT 4-0 NYLON P-3 CL 691G</t>
  </si>
  <si>
    <t>DILATOR        JCD6.0-25-20</t>
  </si>
  <si>
    <t>CLIP BENT ANEURYSM 8.00</t>
  </si>
  <si>
    <t>CLIP TEMP ANEURYSM 5.-0MM</t>
  </si>
  <si>
    <t>CLIP ANGL ANEURYSM 8.00MM</t>
  </si>
  <si>
    <t>ROD SS  298.114</t>
  </si>
  <si>
    <t>HOOK PEDICLE SS LEFT 298.351</t>
  </si>
  <si>
    <t>PLATE SS DHS SIDE BONE 281.14</t>
  </si>
  <si>
    <t>MEDIPORT HUBER 22G X 1/2 IN</t>
  </si>
  <si>
    <t>SCREW CANNU 208.050</t>
  </si>
  <si>
    <t>STOCKINETTE STERILE 6" 7764</t>
  </si>
  <si>
    <t>SUT 2-0 SILK SH CR C012D</t>
  </si>
  <si>
    <t>ZAONTZ URETHRAL STENT 8F 12CM</t>
  </si>
  <si>
    <t>STENT URETHRAL ZAONTZ 10F</t>
  </si>
  <si>
    <t>TUBE NG ANDERSON 10F AN-11</t>
  </si>
  <si>
    <t>VNS GENERATOR 104</t>
  </si>
  <si>
    <t>SCREW CANNU 208.035 7.0X35</t>
  </si>
  <si>
    <t>SCREW CANNU 208.060 7.0X60</t>
  </si>
  <si>
    <t>GRAFT GORTEX STANDARD 22X20</t>
  </si>
  <si>
    <t>GRAFT GORTEX STANDARD 24X20</t>
  </si>
  <si>
    <t>CATH BIB 12MM</t>
  </si>
  <si>
    <t>CATH BIB 14MM</t>
  </si>
  <si>
    <t>SUT 4-0 PROLENE P-3 8699G</t>
  </si>
  <si>
    <t>CATH BIB 16MM</t>
  </si>
  <si>
    <t>UNCUFFED ADULT 6.0</t>
  </si>
  <si>
    <t>GUIDEWIRE CRV C-SCF-18-20-2</t>
  </si>
  <si>
    <t>TRACH TUBE SHILEY CUFFED 6 DCT</t>
  </si>
  <si>
    <t>TRACH PORTEX FENNESTRATED 7.0</t>
  </si>
  <si>
    <t>TRACH BIVONA UNCUF 6.0 FLEX</t>
  </si>
  <si>
    <t>GUIDEWIRE CRV 38-50-3</t>
  </si>
  <si>
    <t>HOOK LAMINA MED RT 298.320 SS</t>
  </si>
  <si>
    <t>CROSSLINK LO PRESS SS</t>
  </si>
  <si>
    <t>SUT 2-0 VICRYL TIES J111T</t>
  </si>
  <si>
    <t>CABLE MEDTRONIC 5433L</t>
  </si>
  <si>
    <t>CANNULA ARTERIAL 6F 77006</t>
  </si>
  <si>
    <t>SUT 3-0 MONOCRYL SH CL</t>
  </si>
  <si>
    <t>SCREW SCHANZ SLF DRILL 294.784</t>
  </si>
  <si>
    <t>CANNULA VENOUS 2 STAGE 46/32</t>
  </si>
  <si>
    <t>CANNULA VENOUS 2 STAGE 38/26</t>
  </si>
  <si>
    <t>CLIP STR ANEURYSM</t>
  </si>
  <si>
    <t>CLIP CRVD ANEURYSM SL</t>
  </si>
  <si>
    <t>SUT 5-0 VICRYL RB-1 CL J213H</t>
  </si>
  <si>
    <t>CLIP BENT ANEURYSM SIDEWARD</t>
  </si>
  <si>
    <t>NEEDLE CHIBA 22X2.5"</t>
  </si>
  <si>
    <t>NEEDLE CHIBA 22X3.5 BALLARD</t>
  </si>
  <si>
    <t>NEEDLE SPINAL 22X6" CHIBA</t>
  </si>
  <si>
    <t>CLIP L SHAPE ANEURYSM</t>
  </si>
  <si>
    <t>SCREW CORTEX 201.008 2.0X8</t>
  </si>
  <si>
    <t>STENT URETHRAL BANDER 4.7FX5CM</t>
  </si>
  <si>
    <t>STENT URETHRAL BANDER 7.0F</t>
  </si>
  <si>
    <t>SURGICAL STEEL 28G MONO WIRE</t>
  </si>
  <si>
    <t>SUT 4-0 SILK BB K881H</t>
  </si>
  <si>
    <t>CLIP BENT ANEURYSM</t>
  </si>
  <si>
    <t>TUBE EAR ARMSTRONG 1.14MM</t>
  </si>
  <si>
    <t>SCREW CORTEX 200.006 1.5X6</t>
  </si>
  <si>
    <t>SCREW CORTEX 200.007 1.5X7</t>
  </si>
  <si>
    <t>PEDIATRIC ANAL DILATOR 3MM</t>
  </si>
  <si>
    <t>PEDIATRIC ANAL DILATOR 4MM</t>
  </si>
  <si>
    <t>PEDIATRIC ANAL DILATOR 5MM</t>
  </si>
  <si>
    <t>PEDIATRIC ANAL DILATOR 6MM</t>
  </si>
  <si>
    <t>PEDIATRIC ANAL DILATOR 7MM</t>
  </si>
  <si>
    <t>PEDIATRIC ANAL DILATOR 8MM</t>
  </si>
  <si>
    <t>SUT 3-0 SILK SH-1 CR C003D</t>
  </si>
  <si>
    <t>DILATOR ANAL PEDIATRIC 9MM</t>
  </si>
  <si>
    <t>PEDIATRIC ANAL DILATOR 10MM</t>
  </si>
  <si>
    <t>PEDIATRIC ANAL DILATOR 11MM</t>
  </si>
  <si>
    <t>PEDIATRIC ANAL DILATOR 12MM</t>
  </si>
  <si>
    <t>PEDIATRIC ANAL DILATOR 13MM</t>
  </si>
  <si>
    <t>PEDIATRIC ANAL DILATOR 14MM</t>
  </si>
  <si>
    <t>PEDIATRIC ANAL DILATOR 15MM</t>
  </si>
  <si>
    <t>PEDIATRIC ANAL DILATOR 16MM</t>
  </si>
  <si>
    <t>PEDIATRIC ANAL DILATOR 17MM</t>
  </si>
  <si>
    <t>PEDIATRIC ANAL DILATOR 18MM</t>
  </si>
  <si>
    <t>SUT 3-0 SILK TIES SA84H</t>
  </si>
  <si>
    <t>PEDIATRIC ANAL DILATOR 19MM</t>
  </si>
  <si>
    <t>STENT DBL PIG MULTI 6.0FX21-32</t>
  </si>
  <si>
    <t>STENT SALLE PYELOPLASTY 4F</t>
  </si>
  <si>
    <t>STENT SALLE PYELOPLASTY 5F</t>
  </si>
  <si>
    <t>CATH Z-MED X  7FR 100 12 4</t>
  </si>
  <si>
    <t>CANNULA VENOUS 22F</t>
  </si>
  <si>
    <t>AVANTI SHEATH INTRODUCER 6FR</t>
  </si>
  <si>
    <t>INTRODUCER MULLINS 8-38-63</t>
  </si>
  <si>
    <t>CATH Z-MED-X 618419 12-6-100</t>
  </si>
  <si>
    <t>INTRODUCER FLEXOR 8FR  *STOCK*</t>
  </si>
  <si>
    <t>SUT 4-0 SILK TIES SA83H</t>
  </si>
  <si>
    <t>PLATE RECON 245.00 10 HOLE</t>
  </si>
  <si>
    <t>PLATE RECON 245.16 6 HOLE</t>
  </si>
  <si>
    <t>PLATE RECON 245.18 8 HOLE</t>
  </si>
  <si>
    <t>PLATE RECON 245.01 9 HOLE</t>
  </si>
  <si>
    <t>HOOK LAMINA TI MEDIUM SIDE</t>
  </si>
  <si>
    <t>HOOK LAMINA TI LARGE SIDE</t>
  </si>
  <si>
    <t>HOOK PEDICLE TI 498.348 SIDE</t>
  </si>
  <si>
    <t>ROD TI HARD 5.0MM X 300MM</t>
  </si>
  <si>
    <t>COLLAR TITANIUM</t>
  </si>
  <si>
    <t>NUT 12 POINT TI  10.5MM</t>
  </si>
  <si>
    <t>SUT 6-0 VICRYL P-3 CL J492G</t>
  </si>
  <si>
    <t>AMPLATZER OCC DUCT DEV PDA 6</t>
  </si>
  <si>
    <t>CATH TENCKHOFF PERI NEO 2 CUFF</t>
  </si>
  <si>
    <t>HOOK TI LAMINA SMALL SIDE D.O.</t>
  </si>
  <si>
    <t>WIRE NITROL  1.1X15</t>
  </si>
  <si>
    <t>SCREW CANCEL  4.0X10</t>
  </si>
  <si>
    <t>PLATE DCP ANGL</t>
  </si>
  <si>
    <t>CLIP CVD ANEURYSM</t>
  </si>
  <si>
    <t>CLIP  ANEURYSM LG</t>
  </si>
  <si>
    <t>DRESSING GAUZE VASELINE 3X9 88</t>
  </si>
  <si>
    <t>WASHER   6.5</t>
  </si>
  <si>
    <t>PLATE DCP 226.62 4.5X199</t>
  </si>
  <si>
    <t>PLATE SEMI TUBULAR 222.04 4 HO</t>
  </si>
  <si>
    <t>PLATE SEMI TUBULAR 222.07 7 HO</t>
  </si>
  <si>
    <t>PLATE T BUTTRESS 240.34 4 HOLE</t>
  </si>
  <si>
    <t>PLATE R BUTTRESS 240.94 7 HOLE</t>
  </si>
  <si>
    <t>SCREW CORTEX 214.852  4.5X52MM</t>
  </si>
  <si>
    <t>SCREW CORTEX 214.858  4.5X58MM</t>
  </si>
  <si>
    <t>SCREW CORTEX 214.860  4.5X60MM</t>
  </si>
  <si>
    <t>SCREW CORTEX 214.864  4.5X64MM</t>
  </si>
  <si>
    <t>LUMBAR PUNCTURE TRAY</t>
  </si>
  <si>
    <t>SCREW CORTEX 214.870  4.5X70MM</t>
  </si>
  <si>
    <t>SCREW CORTEX 214.885  4.5X80MM</t>
  </si>
  <si>
    <t>SCREW CORTEX 214.885  4.5X85MM</t>
  </si>
  <si>
    <t>SCREW MALLEOLAR 215.025 4.5X25</t>
  </si>
  <si>
    <t>SCREW MALLEOLAR 215.030 4.5X30</t>
  </si>
  <si>
    <t>SCREW MALLEOLAR 215.040 4.5X40</t>
  </si>
  <si>
    <t>SCREW MALLEOLAR 215.050 4.5X50</t>
  </si>
  <si>
    <t>SCREW MALLEOLAR 215.055 4.5X45</t>
  </si>
  <si>
    <t>SCREW CANCEL 216.030 6.5X30</t>
  </si>
  <si>
    <t>TRAY BONE MARROW JAMSH BAK2015</t>
  </si>
  <si>
    <t>SCREW CANCEL 216.035 6.5X35</t>
  </si>
  <si>
    <t>SCREW CANCEL 216.040 6.5X40</t>
  </si>
  <si>
    <t>SCREW CANCEL 216.045 6.5X45</t>
  </si>
  <si>
    <t>SCREW CANCEL 216.050 6.5X50</t>
  </si>
  <si>
    <t>SCREW CORTEX 200.008 1.5X8</t>
  </si>
  <si>
    <t>SCREW CORTEX 200.009 1.5X9</t>
  </si>
  <si>
    <t>SCREW CORTEX 200.012 1.5X12</t>
  </si>
  <si>
    <t>SCREW CORTEX 201.010 2.0X10</t>
  </si>
  <si>
    <t>SCREW CORTEX 201.012 2.0X12</t>
  </si>
  <si>
    <t>PLATE SYNTHES 243.13 2.0X17</t>
  </si>
  <si>
    <t>CAST FIBERGLSS BLUE 2" 82002B</t>
  </si>
  <si>
    <t>SUT 0 VICRYL CT-1 J946H</t>
  </si>
  <si>
    <t>SCREW CANCEL 216.055 6.5X55</t>
  </si>
  <si>
    <t>SCREW CANCEL 216.060 6.5X60</t>
  </si>
  <si>
    <t>SCREW CANCEL 216.065 6.5X65</t>
  </si>
  <si>
    <t>SCREW CANCEL 216.070 6.5X70</t>
  </si>
  <si>
    <t>SCREW CANCEL 216.075 6.5X75</t>
  </si>
  <si>
    <t>SCREW CANCEL 216.085 6.5X85</t>
  </si>
  <si>
    <t>SCREW CANCEL 216.090 6.5X90</t>
  </si>
  <si>
    <t>SCREW CANCEL 216.095 6.5X95</t>
  </si>
  <si>
    <t>SCREW CANCEL 216.100 6.5X100</t>
  </si>
  <si>
    <t>SCREW CANCEL 216.105 6.5X105</t>
  </si>
  <si>
    <t>CAST FIBERGLSS PLAIN 4" 82004</t>
  </si>
  <si>
    <t>SCREW CANCEL 216.110 6.5X110</t>
  </si>
  <si>
    <t>SCREW CANCEL 217.050 6.5X60</t>
  </si>
  <si>
    <t>SCREW CANCEL 217.065 6.5X65</t>
  </si>
  <si>
    <t>SCREW CANCEL 217.070 6.5X70</t>
  </si>
  <si>
    <t>SCREW CANCEL 217.075 6.5X75</t>
  </si>
  <si>
    <t>SCREW CANCEL 217.080 6.5X80</t>
  </si>
  <si>
    <t>SCREW CANCEL 217.085 6.5X85</t>
  </si>
  <si>
    <t>SCREW CANCEL 217.090 6.5X90</t>
  </si>
  <si>
    <t>SCREW CANCEL 217.095 6.5X95</t>
  </si>
  <si>
    <t>SCREW CANCEL 217.100 6.5X100</t>
  </si>
  <si>
    <t>CAST FIBERGLSS PLAIN 3" 82003</t>
  </si>
  <si>
    <t>SCREW CANCEL 217.110 6.5X110</t>
  </si>
  <si>
    <t>GUIDEWIRE TSCF-21-260-3</t>
  </si>
  <si>
    <t>GRAFT VASCULAR STRETCH 24X30</t>
  </si>
  <si>
    <t>CANNULA VENOUS 10F TF010O90</t>
  </si>
  <si>
    <t>SUT 6-0 SRGPR 24 CV-20 VP754X</t>
  </si>
  <si>
    <t>SUT 3-0 VICRYL RAPIDE VR497</t>
  </si>
  <si>
    <t>TRACH BIVONA CUFF 3.5 TTS</t>
  </si>
  <si>
    <t>SCREW INTERFER MITEK 254501  4</t>
  </si>
  <si>
    <t>CAST FIBERGLSS PLAIN 2" 82002</t>
  </si>
  <si>
    <t>SCREW SCHANZ SLF DRILL 294.776</t>
  </si>
  <si>
    <t>SCREW SCHANZ SLF DRILL 294.777</t>
  </si>
  <si>
    <t>SCREW SCHANZ SLF DRILL 294.778</t>
  </si>
  <si>
    <t>SCREW SCHANZ SLF DRILL 294.779</t>
  </si>
  <si>
    <t>SCREW SCHANZ SLF DRILL 294.785</t>
  </si>
  <si>
    <t>SCREW SCHANZ SLF DRILL 294.786</t>
  </si>
  <si>
    <t>SCREW CANCEL 206.055 4.0X55</t>
  </si>
  <si>
    <t>SCREW CANCEL 206.060 4.0X60</t>
  </si>
  <si>
    <t>SCREW CANCEL 206.010 4.0X10</t>
  </si>
  <si>
    <t>SCREW CANCEL 206.012 4.0X12</t>
  </si>
  <si>
    <t>CAST PLASTER X-FAST 3" 7363</t>
  </si>
  <si>
    <t>SCREW CANCEL 207.014 4.0X14</t>
  </si>
  <si>
    <t>SCREW CANCEL 207.018 4.0X18</t>
  </si>
  <si>
    <t>SCREW CANCEL 207.024 4.0X24</t>
  </si>
  <si>
    <t>K-WIRE  292.06 .6X70</t>
  </si>
  <si>
    <t>PLATE 1/4 TUBULAR 242.08 8 HOL</t>
  </si>
  <si>
    <t>PLATE 1/4 TUBULAR 242.07 7 HOL</t>
  </si>
  <si>
    <t>PLATE 1/4 TUBULAR 242.04 4 HOL</t>
  </si>
  <si>
    <t>PLATE 1/4 TUBULAR 242.03 3 HOL</t>
  </si>
  <si>
    <t>PLATE OBLIQUE 242.33 LT L3 HOL</t>
  </si>
  <si>
    <t>PLATE OBLIQUE 242.34 RT L3 HOL</t>
  </si>
  <si>
    <t>CAST PLASTER X-FAST 4" 7367</t>
  </si>
  <si>
    <t>PLATE OBLIQUE 243.33 LT L2 HOL</t>
  </si>
  <si>
    <t>PLATE OBLIQUE 243.34 RT L2 HOL</t>
  </si>
  <si>
    <t>PLATE OBLIQUE 243.41 2 HOLE</t>
  </si>
  <si>
    <t>PLATE STR 243.15 5 HOLE</t>
  </si>
  <si>
    <t>PLATE STR 243.14 4 HOLE</t>
  </si>
  <si>
    <t>SCREW CORTEX 200.010 1.5X10</t>
  </si>
  <si>
    <t>SCREW CORTEX 200.011 1.5X11</t>
  </si>
  <si>
    <t>SCREW CORTEX 200.014 1.5X14</t>
  </si>
  <si>
    <t>SCREW CORTEX 200.016 1.5X16</t>
  </si>
  <si>
    <t>SCREW CORTEX 201.014 2.OX14</t>
  </si>
  <si>
    <t>CAST PLASTER X-FAST 2" 7362</t>
  </si>
  <si>
    <t>SCREW CORTEX 201.006 2.0X6</t>
  </si>
  <si>
    <t>SCREW CORTEX 201.016 2.0X16</t>
  </si>
  <si>
    <t>SCREW CORTEX 201.018 2.0X18</t>
  </si>
  <si>
    <t>SCREW CORTEX 201.020 2.0X20</t>
  </si>
  <si>
    <t>SCREW CORTEX 202.006 2.7X6</t>
  </si>
  <si>
    <t>SCREW CORTEX 202.008 2.7X8</t>
  </si>
  <si>
    <t>SCREW CORTEX 202.012 2.7X12</t>
  </si>
  <si>
    <t>SCREW CORTEX 202.026 2.7X26</t>
  </si>
  <si>
    <t>SCREW CORTEX 202.028  2.7X28</t>
  </si>
  <si>
    <t>SCREW CORTEX 202.036   2.7X36</t>
  </si>
  <si>
    <t>RED ROBIN 22F CATH</t>
  </si>
  <si>
    <t>SCREW CANNU 208.080 7.0X80</t>
  </si>
  <si>
    <t>NEEDLE SPINAL  20 X 6</t>
  </si>
  <si>
    <t>SCREW CANNU 208.085 7.0</t>
  </si>
  <si>
    <t>SCREW CANNU 209.120 7.0X32</t>
  </si>
  <si>
    <t>ANCHOR MITEK 212867 4/0</t>
  </si>
  <si>
    <t>HOOK LAMINA 298.328 LG SM STAT</t>
  </si>
  <si>
    <t>HOOK LAMINA 298.308 SM SIDE SM</t>
  </si>
  <si>
    <t>HOOK LAMINA 298.318 MED SIDE S</t>
  </si>
  <si>
    <t>ROD HARD 298.239 5.0X300 SM ST</t>
  </si>
  <si>
    <t>SUT 3-0 VICRYL RB-1 CR/8 J713D</t>
  </si>
  <si>
    <t>STOCKINETTE STERILE 8" 7785</t>
  </si>
  <si>
    <t>CATH CURL PED 2 CUF LT 42CM</t>
  </si>
  <si>
    <t>PACKING NASAL MEROGEL</t>
  </si>
  <si>
    <t>ROD DOFT TI  498.153 6.0X125MM</t>
  </si>
  <si>
    <t>CATH CECOSTOMY CHAIT 6 CM</t>
  </si>
  <si>
    <t>ROD SS 298.105 125</t>
  </si>
  <si>
    <t>WASHER SS 298.036 6X16</t>
  </si>
  <si>
    <t>SCREW BREAK OFF 165.129 DANEK</t>
  </si>
  <si>
    <t>SMARTNAIL 521520 ABSORB</t>
  </si>
  <si>
    <t>SUT 0 MONOCRYL CT Y358H</t>
  </si>
  <si>
    <t>STERI STRIP 1/2X4IN</t>
  </si>
  <si>
    <t>SUT 4-0 VICRYL SH CL J415H</t>
  </si>
  <si>
    <t>CATHETER RAPID INFUSION</t>
  </si>
  <si>
    <t>GUIDEWIRE STR C-SF-15-20</t>
  </si>
  <si>
    <t>NAIL TI ELASTIC 475.920 2.0</t>
  </si>
  <si>
    <t>CATH TYSHAK II 9-3</t>
  </si>
  <si>
    <t>NAIL TI ELASTIC 475.930 3.0</t>
  </si>
  <si>
    <t>GRAFT HEMASHIELD 28MM</t>
  </si>
  <si>
    <t>CAST FIBERGLSS RED 2" 82002R</t>
  </si>
  <si>
    <t>CAST FIBERGLSS PRPL 2" 82002U</t>
  </si>
  <si>
    <t>CAST FIBERGLSS BLK 2" 82002A</t>
  </si>
  <si>
    <t>ADULT AMBU BAG</t>
  </si>
  <si>
    <t>SUT 4-0 SILK RB-1 CR C054D</t>
  </si>
  <si>
    <t>CAST FIBERGLSS ORANG 2" 82002W</t>
  </si>
  <si>
    <t>NAIL TI ELASTIC 475.935 3.5</t>
  </si>
  <si>
    <t>NAIL TI ELASTIC 475.925 2.5</t>
  </si>
  <si>
    <t>CATH CURL SWAN NECK 2CUF 59CM</t>
  </si>
  <si>
    <t>CATH CURL SWAN NECK 2CUF 38.9C</t>
  </si>
  <si>
    <t>CATH CURL SWAN NECK 2CUF 43CM</t>
  </si>
  <si>
    <t>CATH CURL SWAN NECK 2CUF LT 62</t>
  </si>
  <si>
    <t>WASHER  298.035 16X5</t>
  </si>
  <si>
    <t>PEDIATRIC AMBU BAG</t>
  </si>
  <si>
    <t>INTRODUCER 5.0-35-11   15-711B</t>
  </si>
  <si>
    <t>CATH  KIT FIXATION  TFK10 URES</t>
  </si>
  <si>
    <t>INTRODUCER MULLINS 10-38-75</t>
  </si>
  <si>
    <t>HOOK ISOLA  6.5X1/4</t>
  </si>
  <si>
    <t>HOOK ISOLA  8.0X1/4</t>
  </si>
  <si>
    <t>HOOK ISOLA  1/4</t>
  </si>
  <si>
    <t>ROD ISOLA  1/4</t>
  </si>
  <si>
    <t>CPAP NAS PRONGS XSM 8888163055</t>
  </si>
  <si>
    <t>CONNECT ISOLA  10-25</t>
  </si>
  <si>
    <t>SCREW ISOLA</t>
  </si>
  <si>
    <t>NUT ISOLA  3/8</t>
  </si>
  <si>
    <t>WIRE SPADE POINT 292.38 350</t>
  </si>
  <si>
    <t>WIRE SPADE POINT 292.39 1.8X40</t>
  </si>
  <si>
    <t>WIRE SPADE POINT 292.40 2.0X35</t>
  </si>
  <si>
    <t>WIRE SPADE POINT 292.41 2.0X40</t>
  </si>
  <si>
    <t>HOOK ISOLA 5000215 8.0X1/4</t>
  </si>
  <si>
    <t>HOOK ISOLA 5003123 9.5X1/4</t>
  </si>
  <si>
    <t>CPAP NAS PRONGS SM 8888163030</t>
  </si>
  <si>
    <t>HOOK ISOLA 5003135 11.0X1/4</t>
  </si>
  <si>
    <t>GRAFT HEMASHIELD 2X6MM</t>
  </si>
  <si>
    <t>HOOK ISOLA  8.0X 1/4</t>
  </si>
  <si>
    <t>HOOK ISOLA  9.5X1/4</t>
  </si>
  <si>
    <t>GUIDEWIRE CURVED TSCF-38-50-3</t>
  </si>
  <si>
    <t>LEAD PACING VENT ART BIPOLAR 5</t>
  </si>
  <si>
    <t>CATH PIGTAIL SIZING 4-MERH</t>
  </si>
  <si>
    <t>HOOK LAMINA SS 298.310 SM RT</t>
  </si>
  <si>
    <t>CANNULA VENOUS 2 STAGE 29/29</t>
  </si>
  <si>
    <t>OPTA PREMOUNTED STENTPB1560BSX</t>
  </si>
  <si>
    <t>DISPOSA-HOOD HEAD SM 0300</t>
  </si>
  <si>
    <t>OPTA PREMOUNT STENT PG1860BPX</t>
  </si>
  <si>
    <t>OPTA PREMOUNTED STENTPG1870BPX</t>
  </si>
  <si>
    <t>OPTA PREMOUNT STENT PG2960BPX</t>
  </si>
  <si>
    <t>OPTA PREMOUNT STENT PG2980BPX</t>
  </si>
  <si>
    <t>PRESSURE MONITORING KT 3FRX5CM</t>
  </si>
  <si>
    <t>ROD SS 298.102 6.0X50</t>
  </si>
  <si>
    <t>WASHER SS 298.046 6X18</t>
  </si>
  <si>
    <t>WASHER SS 298.037 7.0X16</t>
  </si>
  <si>
    <t>PLATE T RT ANGL SS 241.140 4 H</t>
  </si>
  <si>
    <t>DISPOSA-HOOD HEAD LG 0305W</t>
  </si>
  <si>
    <t>ROD ISOLA 1/4 X 18</t>
  </si>
  <si>
    <t>CONNECT CROSS  SM</t>
  </si>
  <si>
    <t>SCREW CANNU 208.030 7.0X30</t>
  </si>
  <si>
    <t>ILIZAROV CUBE 10-3451 1 HOLE</t>
  </si>
  <si>
    <t>ILIZAROV CUBE 10-3452 2 HOLE</t>
  </si>
  <si>
    <t>ILIZAROV CUBE 10-3453 3 HOLE</t>
  </si>
  <si>
    <t>ILIZAROV CUBE 10-3454 4 HOLE</t>
  </si>
  <si>
    <t>AMPLATZER SEPTAL OCCLUDER 12MM</t>
  </si>
  <si>
    <t>AMPLATZER SEPTAL OCCLUDER 14MM</t>
  </si>
  <si>
    <t>OCCLUDER CV 16MM SEPTAL</t>
  </si>
  <si>
    <t>DRESSING GAUZE VASELINE 1/2" 8</t>
  </si>
  <si>
    <t>AMPLATZER SEPTAL OCCLUDER 18MM</t>
  </si>
  <si>
    <t>AMPLATZER SEPTAL OCCLUDER 20MM</t>
  </si>
  <si>
    <t>AMPLATZER SEPTAL OCCLUDER 28MM</t>
  </si>
  <si>
    <t>AMPLATZER SEPTAL OCCLUDER 26MM</t>
  </si>
  <si>
    <t>AMPLATZER SEPTAL OCCLUDER 34MM</t>
  </si>
  <si>
    <t>CATH SIZING AMPLATZER 34MM</t>
  </si>
  <si>
    <t>AMPLATZER SEPTAL OCCLUDER 10MM</t>
  </si>
  <si>
    <t>AMPLATZER SEPTAL OCCLUDER 22MM</t>
  </si>
  <si>
    <t>DRESSING GAUZE VASELINE 1X8" 8</t>
  </si>
  <si>
    <t>SUT 8-0 PROLENE BV130-5 MS/2</t>
  </si>
  <si>
    <t>GRAFT HEMASHIELD DBL VEL 16</t>
  </si>
  <si>
    <t>GRAFT HEMASHIELD DBL VEL 18</t>
  </si>
  <si>
    <t>GRAFT HEMASHIELD 20MM</t>
  </si>
  <si>
    <t>GRAFT HEMASHIELD 22MM</t>
  </si>
  <si>
    <t>GRAFT HEMASHIELD 24MM</t>
  </si>
  <si>
    <t>GRAFT HEMASHIELD 30MM</t>
  </si>
  <si>
    <t>GRAFT HEMASHIELD 34MM</t>
  </si>
  <si>
    <t>SCREW CORTEX 204.070 3.5X70</t>
  </si>
  <si>
    <t>BANDAGE CONFORM 1" 2230</t>
  </si>
  <si>
    <t>PACKING NUGAUZE PLAIN 1" 7633</t>
  </si>
  <si>
    <t>GRAFT GORTEX THINWALL 7X10</t>
  </si>
  <si>
    <t>GRAFT GORTEX STANDARD 16X20</t>
  </si>
  <si>
    <t>AMPLATZER SEPTAL OCCLUDER 8MM</t>
  </si>
  <si>
    <t>ROD SS 298.103 6X75</t>
  </si>
  <si>
    <t>GUIDEWIRE NITNOL 686490</t>
  </si>
  <si>
    <t>DEFLUX GEL SYRINGE</t>
  </si>
  <si>
    <t>SCREW VARIABLE ANGLE 497.163A</t>
  </si>
  <si>
    <t>PACKING NUGAUZE PLAIN 1/4" 763</t>
  </si>
  <si>
    <t>CAST FIBERGLSS GRN 2" 82002V</t>
  </si>
  <si>
    <t>C-COLLAR PED SHORT 4</t>
  </si>
  <si>
    <t>C-COLLAR PED REG 5</t>
  </si>
  <si>
    <t>C-COLLAR PED 3</t>
  </si>
  <si>
    <t>C-COLLAR PED 1 SHORT</t>
  </si>
  <si>
    <t>C-COLLAR INFANT REG 2</t>
  </si>
  <si>
    <t>C-COLLAR ADULT SHORT</t>
  </si>
  <si>
    <t>C-COLLAR ADULT REGULAR</t>
  </si>
  <si>
    <t>ROD HARD SS 6.0MM X 100MM</t>
  </si>
  <si>
    <t>ROD SOFT SS 6.0MM X 75MM</t>
  </si>
  <si>
    <t>SUT 5-0 SILK TF N266H</t>
  </si>
  <si>
    <t>STAPLE SS  6MM</t>
  </si>
  <si>
    <t>CATH DIALATOR RENAL AMPLATZ</t>
  </si>
  <si>
    <t>CONNECTOR ISOLA MCC CROSS</t>
  </si>
  <si>
    <t>HOOK LAMINA 298.206 DO SIDE</t>
  </si>
  <si>
    <t>HOOK TRANSV 298.377 DOSL</t>
  </si>
  <si>
    <t>AMPLATZ SHORT .035 1.5MM 260CM</t>
  </si>
  <si>
    <t>SUTURE PDS II  SZ 5-0 30L Z126</t>
  </si>
  <si>
    <t>CATH GLIDE ZUMA 5FR</t>
  </si>
  <si>
    <t>AMPLATZER SEPTAL OCCLUDER 38MM</t>
  </si>
  <si>
    <t>DRSG BURN 3X8 10-038</t>
  </si>
  <si>
    <t>SHEET PROTECTIVE WITH CSK</t>
  </si>
  <si>
    <t>HEMOCLIP ML (GREEN)</t>
  </si>
  <si>
    <t>HEMOCLIP L (PURPLE)</t>
  </si>
  <si>
    <t>SCREW CANNU 209.095 7.0X95</t>
  </si>
  <si>
    <t>PLATE OSTEOT 236.001</t>
  </si>
  <si>
    <t>PLATE OSTEOT 236.002</t>
  </si>
  <si>
    <t>SCREW SELF TAP 1.2 X 3MM</t>
  </si>
  <si>
    <t>SCREW BONE CROSS PIN 2.3X8MM</t>
  </si>
  <si>
    <t>SHEATH URETERAL FLEX 9.5F 28CM</t>
  </si>
  <si>
    <t>PACKING STRIP IODOFORM 2" 7834</t>
  </si>
  <si>
    <t>PALMAZ STENT PB1860BSX</t>
  </si>
  <si>
    <t>PALMAZ STENT 19MM PG1910B</t>
  </si>
  <si>
    <t>PALMAZ STENT 29MM PG2910B</t>
  </si>
  <si>
    <t>PALMAZ STENT 39MM PG3910B</t>
  </si>
  <si>
    <t>SCREW BONE CROSS PIN 2.0X10MM</t>
  </si>
  <si>
    <t>CERVICAL COLLAR ADULT TALL</t>
  </si>
  <si>
    <t>CERVICAL COLLAR ADULT X-TALL</t>
  </si>
  <si>
    <t>PACEMAKER GEN. DDDR KDR801</t>
  </si>
  <si>
    <t>HOOK SPNL USS PDCL TI LT OPN</t>
  </si>
  <si>
    <t>AMPLATZER SEPTAL OCCLUDER 24MM</t>
  </si>
  <si>
    <t>PACKING STRP IODOFRM 1/4" 7831</t>
  </si>
  <si>
    <t>CATH CV DL 4FX5CM</t>
  </si>
  <si>
    <t>PACKING STRP IODOFORM 1/2 7832</t>
  </si>
  <si>
    <t>BEACON TIP CATH 5F 80CM VS2</t>
  </si>
  <si>
    <t>NEW IMAGE WAFER 2.75IN</t>
  </si>
  <si>
    <t>NEW IMAGE POUCH 2.75IN 2 PC</t>
  </si>
  <si>
    <t>SCREW ACUTRAK AT-1125-S 12.5</t>
  </si>
  <si>
    <t>SCREW ACUTRAK AT-1150-S 15.0</t>
  </si>
  <si>
    <t>SCREW ACUTRAK AT-1175-S 17.5</t>
  </si>
  <si>
    <t>SCREW ACUTRAK AT-1200-S 20.0</t>
  </si>
  <si>
    <t>SCREW ACUTRAK AT-1225-S 22.5</t>
  </si>
  <si>
    <t>HEIMLICH CHEST DRAIN VALVE</t>
  </si>
  <si>
    <t>SCREW ACUTRAK AT-1250-S 25.0</t>
  </si>
  <si>
    <t>SCREW ACUTRAK AT-1275-S 27.5</t>
  </si>
  <si>
    <t>SCREW ACUTRAK AT-1300-S 30.0</t>
  </si>
  <si>
    <t>CABLE PACING FL-601-97</t>
  </si>
  <si>
    <t>SCREW CORTEX 204.830 3.5X30</t>
  </si>
  <si>
    <t>SCREW CORTEX 204.838 3.5X38</t>
  </si>
  <si>
    <t>SCREW CORTEX 204.816 3.5X16</t>
  </si>
  <si>
    <t>SCREW CORTEX 204.818 3.5X18</t>
  </si>
  <si>
    <t>SCREW CORTEX 204.820 3.5X20</t>
  </si>
  <si>
    <t>SCREW CORTEX 204.822 3.5X22</t>
  </si>
  <si>
    <t>CATH UMBILICAL 3.5F 8888160333</t>
  </si>
  <si>
    <t>SCREW CORTEX 204.824 3.5X24</t>
  </si>
  <si>
    <t>PLATE 1/3 TUBULAR 241.10 10 HO</t>
  </si>
  <si>
    <t>SCREW CORTEX 204.810 3.5X10</t>
  </si>
  <si>
    <t>SCREW CORTEX 204.812 3.5X12</t>
  </si>
  <si>
    <t>SCREW CORTEX 204.814 3.5X14</t>
  </si>
  <si>
    <t>SCREW CORTEX 204.826 3.5X26</t>
  </si>
  <si>
    <t>SCREW CORTEX 204.828 3.5X28</t>
  </si>
  <si>
    <t>SCREW CORTEX 204.832 3.5X32</t>
  </si>
  <si>
    <t>SCREW CORTEX 204.834 3.5X34</t>
  </si>
  <si>
    <t>SCREW CORTEX 204.836 3.5X36</t>
  </si>
  <si>
    <t>CATH UMBILICAL 5F 8888160341</t>
  </si>
  <si>
    <t>SCREW CORTEX 204.840 3.5X40</t>
  </si>
  <si>
    <t>SCREW CORTEX 204.850 3.5X50</t>
  </si>
  <si>
    <t>GUIDEWIRE STR C-SF-15-15</t>
  </si>
  <si>
    <t>CATHETER NYKANEN RFP-265</t>
  </si>
  <si>
    <t>INTRODUCER FLEXOR 7FR  *STOCK*</t>
  </si>
  <si>
    <t>SCREW SELF TAP 1.7X3MM MIDFACE</t>
  </si>
  <si>
    <t>RESEVOIR RELIAVAC EVAC 100 007</t>
  </si>
  <si>
    <t>SCREW CORTEX 214.840  4.5X40MM</t>
  </si>
  <si>
    <t>TRAY MANOMETER SPINAL 4330</t>
  </si>
  <si>
    <t>SUT 2-0 NYLON KS 628H</t>
  </si>
  <si>
    <t>COIL SYSTEM NIT-OCCLUD 12X6MM</t>
  </si>
  <si>
    <t>COIL SYSTEM NIT-OCCLUD 14X6MM</t>
  </si>
  <si>
    <t>LEAD VENT ATR BIPOLAR 496825</t>
  </si>
  <si>
    <t>CANNULA ARTERIAL 20 F</t>
  </si>
  <si>
    <t>TRACH TUBE 5.0 ADULT TTS</t>
  </si>
  <si>
    <t>TRACH TUBE 6.0 ADULT TTS</t>
  </si>
  <si>
    <t>NEEDLE SPINAL 25GX3 405170</t>
  </si>
  <si>
    <t>GUIDEWIRE TERUMO 18-180-ANG</t>
  </si>
  <si>
    <t>PRESSURE MON TRAY C-PMSY-250</t>
  </si>
  <si>
    <t>NEEDLE PERCUTANEOUS 19G 7.0</t>
  </si>
  <si>
    <t>DILATOR AMPLATZ RENAL 6FR</t>
  </si>
  <si>
    <t>DILATOR AMPLATZ RENAL 8FR</t>
  </si>
  <si>
    <t>PLATE SYNTHES MESH LO PRO 100M</t>
  </si>
  <si>
    <t>HOOK TRANS PROC TI 498.376 S/R</t>
  </si>
  <si>
    <t>ROD TI HARD 5.0MM X 150MM</t>
  </si>
  <si>
    <t>NEEDLE SPINAL 25GX1 5073</t>
  </si>
  <si>
    <t>SCREW SET AND CAP ASSEMBLY</t>
  </si>
  <si>
    <t>SCREW FRONTIER TI 5.5 X 25MM</t>
  </si>
  <si>
    <t>SCREW FRONTIER TI 5.5 X 30MM</t>
  </si>
  <si>
    <t>SCREW FRONTIER TI 5.5 X 35MM</t>
  </si>
  <si>
    <t>SCREW FRONTIER TI 6.5 X 40MM</t>
  </si>
  <si>
    <t>SCREW FRONTIER TI 6.5 X 45MM</t>
  </si>
  <si>
    <t>ROD FRONTIER TI 4.75 45MM</t>
  </si>
  <si>
    <t>STAPLE SPINAL GOLD</t>
  </si>
  <si>
    <t>STAPLE SPINAL BLUE</t>
  </si>
  <si>
    <t>ARTERIAL LINE TRAY 2.5 FR</t>
  </si>
  <si>
    <t>NEEDLE SPINAL 22GX3 1/2 405181</t>
  </si>
  <si>
    <t>SUT ETHILON P1 7-0</t>
  </si>
  <si>
    <t>WOUND VAC DRESSING SMALL</t>
  </si>
  <si>
    <t>WOUND VAC DRESSING MED</t>
  </si>
  <si>
    <t>WOUND VAC DRESSING LARGE</t>
  </si>
  <si>
    <t>ROD MONARCH 5.5 X 450MM TI</t>
  </si>
  <si>
    <t>CAP MONARCH TI</t>
  </si>
  <si>
    <t>HOOK MONARCH OPEN TI 9.5MM</t>
  </si>
  <si>
    <t>HOOK MONARCH PEDICLE STD</t>
  </si>
  <si>
    <t>HOOK MONARCH CLOSED TI 9.5MM</t>
  </si>
  <si>
    <t>SCREW CANNU 209.100  32X100</t>
  </si>
  <si>
    <t>CATH INFINITY 4FR 100CM AL1</t>
  </si>
  <si>
    <t>22G SPINAL NEEDLE 3IN</t>
  </si>
  <si>
    <t>BACLOFEN PUMP 20 8637-20</t>
  </si>
  <si>
    <t>ROD HARD 298.237 5.0X200 SM ST</t>
  </si>
  <si>
    <t>CLAMP FOR OPEN TANSVERSE BAR</t>
  </si>
  <si>
    <t>HOOK TRANS PROC 298.381 SS LFT</t>
  </si>
  <si>
    <t>SCREW DUAL OPEN SS 298.420 6.0</t>
  </si>
  <si>
    <t>CATH PWRFLX 9-2-110 4159020S</t>
  </si>
  <si>
    <t>CATH OPTAPRO 10-4-110 4190040L</t>
  </si>
  <si>
    <t>SCREW 5.2MM DUAL OPENING 25MM</t>
  </si>
  <si>
    <t>SCREW 6.2MM DUAL OPENING 30MM</t>
  </si>
  <si>
    <t>SCREW 7.0MM DUAL OPENING 30MM</t>
  </si>
  <si>
    <t>22G SPINAL NEEDLE 2IN</t>
  </si>
  <si>
    <t>SCREW 8.0MM DUAL OPENING 30MM</t>
  </si>
  <si>
    <t>SCREW 8.0MM DUAL OPENING 65MM</t>
  </si>
  <si>
    <t>SCREW 8.0MM DUAL OPENING 75MM</t>
  </si>
  <si>
    <t>SCREW 8.0MM DUAL OPENING 80MM</t>
  </si>
  <si>
    <t>HOOK LAMINA SM DUAL SIDE OPEN</t>
  </si>
  <si>
    <t>HOOK LAMINA SM DUAL FRNTL OPEN</t>
  </si>
  <si>
    <t>HOOK LAMINA MED DUAL SIDE OPEN</t>
  </si>
  <si>
    <t>HOOK LAMINA MED DUAL FRNT OPEN</t>
  </si>
  <si>
    <t>HOOK LAMINA LRG DUAL SIDE OPEN</t>
  </si>
  <si>
    <t>HOOK LAMINA LRG DUAL FRNT OPEN</t>
  </si>
  <si>
    <t>22G SPINAL NEEDLE 1.5IN</t>
  </si>
  <si>
    <t>HOOK LAMINA THORAC DUAL OPEN</t>
  </si>
  <si>
    <t>HOOK PEDICLE DUAL OPENING SIDE</t>
  </si>
  <si>
    <t>HOOK PEDICLE DUAL OPEN FRONTAL</t>
  </si>
  <si>
    <t>HOOK TRANSV PROC SIDE RT</t>
  </si>
  <si>
    <t>HOOK TRANSV PROC SIDE LEFT</t>
  </si>
  <si>
    <t>HOOK TRANSV PROC FRONTAL RT</t>
  </si>
  <si>
    <t>HOOK TRANSV PROC FRONTAL LEFT</t>
  </si>
  <si>
    <t>HOOK LAMINA ANGLED SIDE</t>
  </si>
  <si>
    <t>HOOK LAMINA ANGLED FRONTAL</t>
  </si>
  <si>
    <t>NEEDLE SPINAL 20GX3 1/2 405182</t>
  </si>
  <si>
    <t>HOOK LAMINA SM TALL BODY SIDE</t>
  </si>
  <si>
    <t>HOOK LAMINA SM TALL BODY FRNTL</t>
  </si>
  <si>
    <t>HOOK LAMINA MED TALL BODY SIDE</t>
  </si>
  <si>
    <t>HOOK LAMINA MED TALL BODY FRNT</t>
  </si>
  <si>
    <t>HOOK LAMINA LG TALL BODY SIDE</t>
  </si>
  <si>
    <t>HOOK LAMINA LG TALL BODY FRNTL</t>
  </si>
  <si>
    <t>COLLAR F/6MM DUAL OPEN IMPLANT</t>
  </si>
  <si>
    <t>COLLAR W/GROOVES F/6MM IMPLANT</t>
  </si>
  <si>
    <t>NUT 12 POINT 11MM  299.294</t>
  </si>
  <si>
    <t>CONNECTOR TI ROD &amp; SCREW</t>
  </si>
  <si>
    <t>20G SPINAL NEEDLE 3IN</t>
  </si>
  <si>
    <t>COLLAR TI FOR USS VARIABLE</t>
  </si>
  <si>
    <t>CROSSLINK LOW PROF TI 15MM</t>
  </si>
  <si>
    <t>CROSSLINK LOW PROF TI 18MM</t>
  </si>
  <si>
    <t>CROSSLINK LOW PROF TI 21MM</t>
  </si>
  <si>
    <t>CROSSLINK LO PROF TI  25.5 -30</t>
  </si>
  <si>
    <t>CROSSLINK LO PROF TI 25.5 -30.</t>
  </si>
  <si>
    <t>CROSSLINK LO PROF TI 35MM-40MM</t>
  </si>
  <si>
    <t>CROSSLINK LO PROF TI 42MM-55MM</t>
  </si>
  <si>
    <t>CROSSLINK LO PROF TI 56MM-83MM</t>
  </si>
  <si>
    <t>COLLAR WITH GROOVES TITANIUM</t>
  </si>
  <si>
    <t>NEEDLE SPINAL  20GX1.5 405162</t>
  </si>
  <si>
    <t>WASHER SYNTHES TITAN 5X16</t>
  </si>
  <si>
    <t>WASHER SYNTHES TITAN 7X16</t>
  </si>
  <si>
    <t>WASHER SYNTHES TITAN 8X16</t>
  </si>
  <si>
    <t>STAPLE TITANIUM 5MM 498.041</t>
  </si>
  <si>
    <t>STAPLE TITANIUM 6MM 498.042</t>
  </si>
  <si>
    <t>STAPLE TITANIUM 7MM 498.043</t>
  </si>
  <si>
    <t>STAPLE TITANIUM 8MM 498.044</t>
  </si>
  <si>
    <t>WASHER SYNTHES TITAN 5X18</t>
  </si>
  <si>
    <t>WASHER SYNTHES TITAN 6X18</t>
  </si>
  <si>
    <t>WASHER SYNTHES TITAN 7X18</t>
  </si>
  <si>
    <t>NEEDLE SPINAL 18G X 3.5 405184</t>
  </si>
  <si>
    <t>WASHER SYNTHES TITAN 8X18</t>
  </si>
  <si>
    <t>ROD TI HARD 498.102 6.0X50MM</t>
  </si>
  <si>
    <t>ROD TI HARD 498.103 6.0X75MM</t>
  </si>
  <si>
    <t>ROD TI HARD 498.104 6.0X100MM</t>
  </si>
  <si>
    <t>ROD TI HARD 498.105 6.0X125MM</t>
  </si>
  <si>
    <t>ROD TI HARD 498.119 6.0X500MM</t>
  </si>
  <si>
    <t>ROD TI 498.125 3.5MM X 120MM</t>
  </si>
  <si>
    <t>ROD TI SOFT CURVED 6.0MMX45MM</t>
  </si>
  <si>
    <t>ROD TI SOFT CURVED 6.0MMX55MM</t>
  </si>
  <si>
    <t>ROD TI SOFT CURVED 6.0MMX65MM</t>
  </si>
  <si>
    <t>18G SPINAL NEEDLE 3IN</t>
  </si>
  <si>
    <t>ROD TI SOFT CURVED 6.0MMX75MM</t>
  </si>
  <si>
    <t>ROD TI SOFT CURVED 6.0MMX85MM</t>
  </si>
  <si>
    <t>ROD SOFT TI 498.151 6.0MMX75MM</t>
  </si>
  <si>
    <t>ROD SOFT TI 498.152 6.0X100MM</t>
  </si>
  <si>
    <t>ROD SOFT TI 498.158 6.0X500MM</t>
  </si>
  <si>
    <t>CONNECTOR TI PARALLEL 498.159</t>
  </si>
  <si>
    <t>CONNECTOR TI PARALLEL 498.160</t>
  </si>
  <si>
    <t>CONNECTOR TI PARALLEL 498.162</t>
  </si>
  <si>
    <t>HOOK LAMINA TI SMALL LEFT</t>
  </si>
  <si>
    <t>HOOK LAMINA TI SMALL RIGHT</t>
  </si>
  <si>
    <t>NASAL TRUMPET AIRWAY 34F</t>
  </si>
  <si>
    <t>HOOK LAMINA TI SMALL FRONTAL</t>
  </si>
  <si>
    <t>HOOK LAMINA TI MEDIUM LEFT</t>
  </si>
  <si>
    <t>HOOK LAMINA TI MEDIUM RIGHT</t>
  </si>
  <si>
    <t>HOOK LAMINA TI MEDIUM FRONTAL</t>
  </si>
  <si>
    <t>HOOK LAMINA TI LARGE LEFT</t>
  </si>
  <si>
    <t>HOOK LAMINA TI LARGE RIGHT</t>
  </si>
  <si>
    <t>HOOK LAMINA TI LARGE FRONTAL</t>
  </si>
  <si>
    <t>HOOK LAMINA TI SM LFT 498.181</t>
  </si>
  <si>
    <t>HOOK LAMINA TI SM RT 498.182</t>
  </si>
  <si>
    <t>HOOK LAMINA TI SM FRNT 498.183</t>
  </si>
  <si>
    <t>NASAL TRUMPET  AIRWAY 32F 1233</t>
  </si>
  <si>
    <t>SUT ETHILON PC3 6-0 1866G</t>
  </si>
  <si>
    <t>HOOK LAMINA TI MED LFT 498.184</t>
  </si>
  <si>
    <t>HOOK LAMINA TI MED RT 498.185</t>
  </si>
  <si>
    <t>HOOK LAMINA TI MED FRT 498.186</t>
  </si>
  <si>
    <t>HOOK LAMINA TI LRG LFT 498.187</t>
  </si>
  <si>
    <t>HOOK LAMINA TI LRG RT 498.188</t>
  </si>
  <si>
    <t>HOOK LAMINA TI LRG FRT 498.189</t>
  </si>
  <si>
    <t>HOOK LAMINA TI SM LFT 498.191</t>
  </si>
  <si>
    <t>HOOK LAMINA TI SM RT 498.192</t>
  </si>
  <si>
    <t>HOOK LAMINA TI SM FRT 498.193</t>
  </si>
  <si>
    <t>HOOK LAMINA TI MED LFT 498.194</t>
  </si>
  <si>
    <t>NASAL TRUMPET  AIRWAY 30F</t>
  </si>
  <si>
    <t>HOOK LAMINA TI MED RT 498.195</t>
  </si>
  <si>
    <t>HOOK LAMINA TI MED FRT 498.196</t>
  </si>
  <si>
    <t>HOOK LAMINA TI LRG LFT 498.197</t>
  </si>
  <si>
    <t>HOOK LAMINA TI LRG RT 498.198</t>
  </si>
  <si>
    <t>HOOK LAMINA TI LRG FRT 498.199</t>
  </si>
  <si>
    <t>HOOK PEDICLE WITHOUT BEVEL RT</t>
  </si>
  <si>
    <t>HOOK PEDICLE WITHOUT BEVEL FRT</t>
  </si>
  <si>
    <t>HOOK LAMINA TI ANGLED SIDE</t>
  </si>
  <si>
    <t>HOOK LAMINA TI ANGLED FRONTAL</t>
  </si>
  <si>
    <t>HOOK LAMINA TI SMALL SIDE</t>
  </si>
  <si>
    <t>NASAL TRUMPET AIRWAY 28F</t>
  </si>
  <si>
    <t>ROD TI HARD 5.0MM X 200MM</t>
  </si>
  <si>
    <t>ROD TI HARD 5.0MM X 500MM</t>
  </si>
  <si>
    <t>CLAMP TI F/OPEN TI TRANS BAR</t>
  </si>
  <si>
    <t>ROD TI  6.0MM X 200MM</t>
  </si>
  <si>
    <t>ROD TI 6.0MM X 300MM</t>
  </si>
  <si>
    <t>NASAL TRUMPET  AIRWAY 26F</t>
  </si>
  <si>
    <t>ROD TI 6.0MM X 400MM</t>
  </si>
  <si>
    <t>ROD TI 6.0MM X 500MM</t>
  </si>
  <si>
    <t>STAPLE SMALL TITANIUM 5.2MM</t>
  </si>
  <si>
    <t>STAPLE SMALL TITANIUM 6.2MM</t>
  </si>
  <si>
    <t>STAPLE SMALL TITANIUM 7.0MM</t>
  </si>
  <si>
    <t>HOOK LAMINA TI SMALL FNTL D.O.</t>
  </si>
  <si>
    <t>HOOK LAMINA TI 498.312 SM FRNT</t>
  </si>
  <si>
    <t>HOOK LAMINA TI MED FRT 498.322</t>
  </si>
  <si>
    <t>NASAL TRUMPET AIRWAY  24F</t>
  </si>
  <si>
    <t>HOOK LAMINA TI LG FRNT 498.332</t>
  </si>
  <si>
    <t>HOOK LAMINA THOR TI 498.338</t>
  </si>
  <si>
    <t>HOOK LAMINA THOR TI 498.339</t>
  </si>
  <si>
    <t>HOOK LAMINA THOR TI 498.342</t>
  </si>
  <si>
    <t>HOOK PEDICLE TI 498.349 FRNTL</t>
  </si>
  <si>
    <t>HOOK PEDICLE TI 498.352 FRNTL</t>
  </si>
  <si>
    <t>HOOK TRANS PROC TI 498.377 S/L</t>
  </si>
  <si>
    <t>HOOK TRANS PROC TI 498.378 F/R</t>
  </si>
  <si>
    <t>HOOK TRANS PROC TI  498.379 F/</t>
  </si>
  <si>
    <t>HOOK TRANS PROC TI 498.382 F/R</t>
  </si>
  <si>
    <t>NASAL TRUMPET AIRWAY 22F</t>
  </si>
  <si>
    <t>HOOK TRANS PROC TI498.383 F/L</t>
  </si>
  <si>
    <t>HOOK LAMINA TI 6.5 LFT 498.391</t>
  </si>
  <si>
    <t>HOOK LAMINA TI498.392 8MM RT</t>
  </si>
  <si>
    <t>HOOK LAMINA TI 498.393 8MM LFT</t>
  </si>
  <si>
    <t>HOOK LAMINA TI498.394 9.5 RT</t>
  </si>
  <si>
    <t>HOOK LAMINA TI 498.395 9.5 LFT</t>
  </si>
  <si>
    <t>HOOK LAMINA TI498.396 11MM RT</t>
  </si>
  <si>
    <t>HOOK LAMINA TI498.397 11MM LT</t>
  </si>
  <si>
    <t>SCREW TI 4.2MM X 25MM 498.401</t>
  </si>
  <si>
    <t>SCREW TI 4.2MM X 28MM 498.402</t>
  </si>
  <si>
    <t>NASAL TRUMPET AIRWAY 20F</t>
  </si>
  <si>
    <t>SCREW TI 4.2MM X 30MM 498.403</t>
  </si>
  <si>
    <t>SCREW TI 4.2MM X 32MM 498.404</t>
  </si>
  <si>
    <t>SCREW TI 4.2MM X 35MM 498.405</t>
  </si>
  <si>
    <t>SCREW TI 4.2MM X 38MM 498.406</t>
  </si>
  <si>
    <t>SCREW TI 4.2MM X 40MM 498.407</t>
  </si>
  <si>
    <t>SCREW TI 5.0MM X 25MM 498.409</t>
  </si>
  <si>
    <t>SCREW TI 5.0MM X 30MM 498.410</t>
  </si>
  <si>
    <t>SCREW TI 5.0MM X 35MM 498.411</t>
  </si>
  <si>
    <t>SCREW TI 5.0MM X 40MM 498.412</t>
  </si>
  <si>
    <t>SCREW TI 5.0MM X 45MM 498.413</t>
  </si>
  <si>
    <t>NASAL TRUMPET AIRWAY 18F</t>
  </si>
  <si>
    <t>SCREW TI 6.0MM X 30MM 498.415</t>
  </si>
  <si>
    <t>SCREW TI 6.0MM X 35MM 498.416</t>
  </si>
  <si>
    <t>SCREW TI 6.0MM X 40MM 498.417</t>
  </si>
  <si>
    <t>SCREW TI 6.0MM X 45MM 498.418</t>
  </si>
  <si>
    <t>SCREW TI 6.0MM X 50MM 498.419</t>
  </si>
  <si>
    <t>SCREW TI 6.0MM X 55MM 498.420</t>
  </si>
  <si>
    <t>SCREW TI 7.0MM X 30MM 498.422</t>
  </si>
  <si>
    <t>SCREW TI 7.0MM X 35MM 498.423</t>
  </si>
  <si>
    <t>SCREW TI 7.0MM X 40MM 498.424</t>
  </si>
  <si>
    <t>SCREW TI 7.0MM X 45MM 498.426</t>
  </si>
  <si>
    <t>NASAL TRUMPET  AIRWAY 16F</t>
  </si>
  <si>
    <t>SCREW TI 7.0MM X 50MM 498.427</t>
  </si>
  <si>
    <t>SCREW TI 7.0MM X 55MM 498.428</t>
  </si>
  <si>
    <t>SCREW TI 7.0MM X 60MM 498.429</t>
  </si>
  <si>
    <t>ROD TI 5.0MM X 200MM 498.492</t>
  </si>
  <si>
    <t>ROD TI 5.0MM X 300MM 498.494</t>
  </si>
  <si>
    <t>ROD TI 5.0MM X 400MM 498.495</t>
  </si>
  <si>
    <t>ROD TI 5.0MM X 500MM 498.496</t>
  </si>
  <si>
    <t>CROSSLINK TI 60MM 498.916</t>
  </si>
  <si>
    <t>ROD TI HARD 3.5/5.0MM 498.936</t>
  </si>
  <si>
    <t>ROD TI HARD 3.5/6.0MM 498.937</t>
  </si>
  <si>
    <t>NASAL TRUMPET  AIRWAY 14F</t>
  </si>
  <si>
    <t>ROD TI HARD 3.5/6.0MM 498.938</t>
  </si>
  <si>
    <t>ROD TI HARD 3.5/5.0MM 498.939</t>
  </si>
  <si>
    <t>WOUND VAC COLLECTION CHAMBER</t>
  </si>
  <si>
    <t>SCREW TI DUAL OPEN 4.2MMX25MM</t>
  </si>
  <si>
    <t>SCREW TI DUAL OPEN 4.2MMX28MM</t>
  </si>
  <si>
    <t>SCREW TI DUAL OPEN 4.2MMX30MM</t>
  </si>
  <si>
    <t>SCREW TI DUAL OPEN 4.2MMX32MM</t>
  </si>
  <si>
    <t>SCREW TI DUAL OPEN 4.2MMX35MM</t>
  </si>
  <si>
    <t>SCREW TI DUAL OPEN 4.2MMX38MM</t>
  </si>
  <si>
    <t>SCREW TI DUAL OPEN 4.2MMX40MM</t>
  </si>
  <si>
    <t>NASAL TRUMPET AIRWAY 12F</t>
  </si>
  <si>
    <t>SUT 5-0 PROLENE TF 8205H</t>
  </si>
  <si>
    <t>SCREW TI DUAL OPEN 5.2MMX25MM</t>
  </si>
  <si>
    <t>SCREW TI DUAL OPEN 5.2MMX30MM</t>
  </si>
  <si>
    <t>SCREW TI DUAL OPEN 5.2MMX35MM</t>
  </si>
  <si>
    <t>SCREW TI DUAL OPEN 5.2MMX40MM</t>
  </si>
  <si>
    <t>SCREW TI DUAL OPEN 5.2MMX45MM</t>
  </si>
  <si>
    <t>SCREW TI DUAL OPEN 5.2MMX50MM</t>
  </si>
  <si>
    <t>SCREW TI DUAL OPEN 5.2MMX55MM</t>
  </si>
  <si>
    <t>SCREW TI DUAL OPEN 6.2MMX30MM</t>
  </si>
  <si>
    <t>SCREW TI DUAL OPEN 6.2MMX35MM</t>
  </si>
  <si>
    <t>SCREW TI DUAL OPEN 6.2MMX40MM</t>
  </si>
  <si>
    <t>TEGADERM MED 1624W</t>
  </si>
  <si>
    <t>SCREW TI DUAL OPEN 6.2MMX45MM</t>
  </si>
  <si>
    <t>SCREW TI DUAL OPEN 6.2MMX50MM</t>
  </si>
  <si>
    <t>SCREW TI DUAL OPEN 6.2MMX55MM</t>
  </si>
  <si>
    <t>SCREW TI DUAL OPEN 6.2MMX60MM</t>
  </si>
  <si>
    <t>SCREW TI DUAL OPEN 6.2MMX65MM</t>
  </si>
  <si>
    <t>SCREW TI DUAL OPEN 7.0MMX30MM</t>
  </si>
  <si>
    <t>SCREW TI DUAL OPEN 7.0MMX35MM</t>
  </si>
  <si>
    <t>SCREW TI DUAL OPEN 7.0MMX40MM</t>
  </si>
  <si>
    <t>SCREW TI DUAL OPEN 7.0MMX45MM</t>
  </si>
  <si>
    <t>SCREW TI DUAL OPEN 7.0MMX50MM</t>
  </si>
  <si>
    <t>SKIN BARRIEROSTOMY 4X4</t>
  </si>
  <si>
    <t>SCREW TI DUAL OPEN 7.0MMX55MM</t>
  </si>
  <si>
    <t>SCREW TI DUAL OPEN 7.0MMX60MM</t>
  </si>
  <si>
    <t>SCREW TI DUAL OPEN 7.0MMX65MM</t>
  </si>
  <si>
    <t>SCREW TI DUAL OPEN 8.0MMX30MM</t>
  </si>
  <si>
    <t>SCREW TI DUAL OPEN 8.0MMX35MM</t>
  </si>
  <si>
    <t>SCREW TI DUAL OPEN 8.0MMX40MM</t>
  </si>
  <si>
    <t>SCREW TI DUAL OPEN 8.0MMX45MM</t>
  </si>
  <si>
    <t>SCREW TI DUAL OPEN 8.0MMX50MM</t>
  </si>
  <si>
    <t>SCREW TI DUAL OPEN 8.0MMX55MM</t>
  </si>
  <si>
    <t>SCREW TI DUAL OPEN 8.0MMX60MM</t>
  </si>
  <si>
    <t>NASAL TRUMPET AIRWAY 36F 12333</t>
  </si>
  <si>
    <t>SCREW TI DAUL OPEN 8.0MMX65MM</t>
  </si>
  <si>
    <t>SCREW TI DUAL OPEN 8.0MMX75MM</t>
  </si>
  <si>
    <t>SCREW TI DUAL OPEN 8.0MMX80MM</t>
  </si>
  <si>
    <t>HOOK LAMINA TI SM SIDE 499.270</t>
  </si>
  <si>
    <t>HOOK LAMINA TI SM FRNT 499.271</t>
  </si>
  <si>
    <t>HOOK LAMINA MED SIDE 499.272</t>
  </si>
  <si>
    <t>HOOK LAMINA MED FRNTL 499.273</t>
  </si>
  <si>
    <t>HOOK LAMINA LG SIDE 499.274</t>
  </si>
  <si>
    <t>HOOK LAMINA LG FRNTL 499.275</t>
  </si>
  <si>
    <t>HOOK LAMINA THOR SIDE 499.276</t>
  </si>
  <si>
    <t>PICC NEO 1.9FR SINGLE LUM TRAY</t>
  </si>
  <si>
    <t>HOOK LAMINA THOR FRNTL 499.277</t>
  </si>
  <si>
    <t>HOOK PEDICLE TI SIDE 499.278</t>
  </si>
  <si>
    <t>HOOK PEDICLE TI FRNTL 499.279</t>
  </si>
  <si>
    <t>HOOK TRANSV PROC SIDE RIGHT</t>
  </si>
  <si>
    <t>HOOK TRANSV PROC FRNTL RIGHT</t>
  </si>
  <si>
    <t>HOOK TRANSV PROC FRNTL LEFT</t>
  </si>
  <si>
    <t>HOOK LAMINA ANGLED TI SIDE</t>
  </si>
  <si>
    <t>HOOK LAMINA ANGLED TI FRONTAL</t>
  </si>
  <si>
    <t>HOOK LAMINA TI SM SIDE 499.286</t>
  </si>
  <si>
    <t>20G SPINAL NEEDLE 2.5IN</t>
  </si>
  <si>
    <t>HOOK LAMINA TI SM FRNT 499.287</t>
  </si>
  <si>
    <t>HOOK LAM TI MED SIDE 499.288</t>
  </si>
  <si>
    <t>HOOK LAM TI MED FRNTL 499.289</t>
  </si>
  <si>
    <t>HOOK LAMINA TI LG SIDE 499.290</t>
  </si>
  <si>
    <t>HOOK LAMINA TI LG FRNT 499.291</t>
  </si>
  <si>
    <t>COLLAR TI F/6MM DUAL OPEN IMPL</t>
  </si>
  <si>
    <t>NUT 11MM TITANIUM 12 POINT</t>
  </si>
  <si>
    <t>PLATE SYNTHES STR 4 HOLE 2.0MM</t>
  </si>
  <si>
    <t>PLATE SYNTHES ADAPT 8 HOLE 2.0</t>
  </si>
  <si>
    <t>PLATE OSTEOTOMY PROXIMAL TIBIL</t>
  </si>
  <si>
    <t>3.5 NEO UNCUFFED</t>
  </si>
  <si>
    <t>PLATE OSTEO 20MM SLOPED LEFT</t>
  </si>
  <si>
    <t>PLATE OSTEO 20MM SLOPED RIGHT</t>
  </si>
  <si>
    <t>LENS IOL 722C + 16.0D</t>
  </si>
  <si>
    <t>LENS CEEON HSM    812C</t>
  </si>
  <si>
    <t>LENS CEEON HSM    722Y</t>
  </si>
  <si>
    <t>LENS CEEON TECHNIS    Z9000</t>
  </si>
  <si>
    <t>LENS CEEON ANTERIOR  UV65A,B,C</t>
  </si>
  <si>
    <t>CATHETER DILATION FASCIAL 12F</t>
  </si>
  <si>
    <t>SCREW RND HD  INT 909644 5X15M</t>
  </si>
  <si>
    <t>SCREW RND HD INT 909645 5X20MM</t>
  </si>
  <si>
    <t>3.0 NEO UNCUFFED</t>
  </si>
  <si>
    <t>SCREW RND HD INT 909650 6X15MM</t>
  </si>
  <si>
    <t>SCREW RND HD INT 909662 7X30MM</t>
  </si>
  <si>
    <t>SCREW RND HD INT 909673 9X15MM</t>
  </si>
  <si>
    <t>SCREW RND HD INT 909680 9X30MM</t>
  </si>
  <si>
    <t>SCREW RND HD INT 909692 10X30</t>
  </si>
  <si>
    <t>AMPLATZER SEPTAL OCCLUDER 4MM</t>
  </si>
  <si>
    <t>AMPLATZER SEPTAL OCCLUDER 6MM</t>
  </si>
  <si>
    <t>LEAD CAPSURE FIX NOVOUS 58CM</t>
  </si>
  <si>
    <t>LEAD CAPSURE FIX NOVUS 52CM</t>
  </si>
  <si>
    <t>SCREW SYNTHES CORTEX 2.0X6 4PK</t>
  </si>
  <si>
    <t>4.0 NEO UNCUFFED</t>
  </si>
  <si>
    <t>MEPIFORM 4X7</t>
  </si>
  <si>
    <t>SUT 6-0 MONOCRYL TF VIO Y432H</t>
  </si>
  <si>
    <t>IMPLANT PTOSE UP 2MM</t>
  </si>
  <si>
    <t>14F LO FRIC I/O CATHETER</t>
  </si>
  <si>
    <t>CATH TYSHAK MINI 8-2</t>
  </si>
  <si>
    <t>CATH TYSHAK MINI 7-2</t>
  </si>
  <si>
    <t>CATH TYSHAK MINI 4-2</t>
  </si>
  <si>
    <t>CATH TYSHAK MINI 6-2</t>
  </si>
  <si>
    <t>CATH BALLOON CUTTING 6MM-1.0CM</t>
  </si>
  <si>
    <t>PERIPH BALLOON CUTTNG 8.0 90CM</t>
  </si>
  <si>
    <t>3.0 PEDS UNCUFFED</t>
  </si>
  <si>
    <t>SCREW CORTEX RSRB 2X4 ST</t>
  </si>
  <si>
    <t>BONE PLUG 909693</t>
  </si>
  <si>
    <t>DILATOR TUNNEL 905651</t>
  </si>
  <si>
    <t>DILATOR NOTCHER 905652</t>
  </si>
  <si>
    <t>LEAD PACING 4951-20</t>
  </si>
  <si>
    <t>SCREW SELF TAP 1.2X4 MM UPPER</t>
  </si>
  <si>
    <t>SCREW SELF TAP 1.2X5 MM UPPER</t>
  </si>
  <si>
    <t>SCREW SELF TAP 1.2X6 MM UPPER</t>
  </si>
  <si>
    <t>SCREW SELF TAP 1.2X8 MM UPPER</t>
  </si>
  <si>
    <t>SCREW SELF TAP 1.2X10 MM UPPER</t>
  </si>
  <si>
    <t>3.5 PEDS UNCUFFED</t>
  </si>
  <si>
    <t>SUT 3-0 PROLENE SH 8522H</t>
  </si>
  <si>
    <t>SCREW SELF TAP 1.2X12 MM UPPER</t>
  </si>
  <si>
    <t>SCREW EMERG 1.4X3MM UPPERFACE</t>
  </si>
  <si>
    <t>PLATE STR 4 HOLE BAR 54-05106</t>
  </si>
  <si>
    <t>SCREW SELF TAP 1.7X8MM MIDFACE</t>
  </si>
  <si>
    <t>SCREW SELF TAP 1.7X10MM MIDFAC</t>
  </si>
  <si>
    <t>SCREW SELF TAP 1.7X12MM MIDFAC</t>
  </si>
  <si>
    <t>SCREW BONE CROSS PIN 2.0X8MM</t>
  </si>
  <si>
    <t>4.0 PEDS UNCUFFED</t>
  </si>
  <si>
    <t>CROSSLINK 42-55 F/6.0 ROD</t>
  </si>
  <si>
    <t>PLATE 135 DEG 5 HOLE/94 281.15</t>
  </si>
  <si>
    <t>PLATE 135DEG 6 HOLE/110 281.16</t>
  </si>
  <si>
    <t>PLATE 140DEG 6 HOLE/110 281.26</t>
  </si>
  <si>
    <t>PLATE 145 DEG 4 HOLE/78 281.34</t>
  </si>
  <si>
    <t>PLATE 145 DEG 5 HOLE/94 281.35</t>
  </si>
  <si>
    <t>PLATE 145DEG 6 HOLE/110 281.36</t>
  </si>
  <si>
    <t>PLATE 150 DEG 4 HOLE/78 281.44</t>
  </si>
  <si>
    <t>VALVE CARPENTIER EDWARDS 19MM</t>
  </si>
  <si>
    <t>4.5 PEDS UNCUFFED</t>
  </si>
  <si>
    <t>VALVE CARPENTIER EDWARDS 21MM</t>
  </si>
  <si>
    <t>VALVE CARPENTIER EDWARDS 23MM</t>
  </si>
  <si>
    <t>VALVE CARPENTIER EDWARDS 25MM</t>
  </si>
  <si>
    <t>VALVE CARPENTIER EDWARDS 27MM</t>
  </si>
  <si>
    <t>VALVE CARPENTIER EDWARDS 29MM</t>
  </si>
  <si>
    <t>BURR HOLE COVER  TI TO 7MM DIA</t>
  </si>
  <si>
    <t>STENT DBL PIG MULTI 4.7FX8-22</t>
  </si>
  <si>
    <t>ROD GRAD TELESCOPE 100MM</t>
  </si>
  <si>
    <t>SCREW HEX FIT SET</t>
  </si>
  <si>
    <t>ROD HEX END TI 4.5MM</t>
  </si>
  <si>
    <t>5.0 PEDS UNCUFFED</t>
  </si>
  <si>
    <t>VALVE CONTEGRA CONDUIT 12MM</t>
  </si>
  <si>
    <t>VALVE CONTEGRA CONDUIT 14MM</t>
  </si>
  <si>
    <t>HINGE UNIVERSAL</t>
  </si>
  <si>
    <t>ILIZAROV CAP</t>
  </si>
  <si>
    <t>SCREW CORTEX RSRB 1.5X4 RAPID</t>
  </si>
  <si>
    <t>RAIL SMALL 150MM EXT FIXATION</t>
  </si>
  <si>
    <t>VALVE AORTIC MECHANICAL 21MM</t>
  </si>
  <si>
    <t>VALVE AORTIC MECHANICAL 27MM</t>
  </si>
  <si>
    <t>VALVE REAGENT 21MM</t>
  </si>
  <si>
    <t>VALVE MIRTIL MECHANICAL 21MM</t>
  </si>
  <si>
    <t>5.5 PEDS UNCUFFED</t>
  </si>
  <si>
    <t>AMPLATZER VASCULAR PLUG II 004</t>
  </si>
  <si>
    <t>AMPLATZER VASCULAR PLUG II 006</t>
  </si>
  <si>
    <t>AMPLATZER VASCULAR PLUG II 008</t>
  </si>
  <si>
    <t>INTRODUCER/FLEXOR 5FR  *STOCK*</t>
  </si>
  <si>
    <t>INTRODUCER FLEXOR 6FR  *STOCK*</t>
  </si>
  <si>
    <t>POUCHKINS 2 PC BARRIER 1.75IN</t>
  </si>
  <si>
    <t>POUCHKINS 2 PC POUCH 1.75IN</t>
  </si>
  <si>
    <t>POUCHKINS NEWBORN</t>
  </si>
  <si>
    <t>INTUBATION SET 14FR RETROGRADE</t>
  </si>
  <si>
    <t>LMA FASTRACH #4 13140</t>
  </si>
  <si>
    <t>SCREW INTMD COMPRESS</t>
  </si>
  <si>
    <t>SCREW LAG INTMD 45MM</t>
  </si>
  <si>
    <t>SCREW SLFTAP CORTEX 30 X 3.5MM</t>
  </si>
  <si>
    <t>PLATE INTMD CHS 120X55</t>
  </si>
  <si>
    <t>SCREW LAG INTMD 50MM</t>
  </si>
  <si>
    <t>VALVE AORTIC MECHANICAL 15MM</t>
  </si>
  <si>
    <t>SUT 0 MONOCRYL UR-6 Y606H</t>
  </si>
  <si>
    <t>TORNADO COIL .018 5/2</t>
  </si>
  <si>
    <t>CATH TYSHAK II 12-4</t>
  </si>
  <si>
    <t>GUIDWIRE GUIDANT WHISP 014-190</t>
  </si>
  <si>
    <t>TRACH SHILEY 6 CFS</t>
  </si>
  <si>
    <t>DURAL GRAFT 1X3</t>
  </si>
  <si>
    <t>DURAL GRAFT  2X2</t>
  </si>
  <si>
    <t>DURAL GRAFT  3X3</t>
  </si>
  <si>
    <t>L-PLATE MALL LG 2X2 LF 447.549</t>
  </si>
  <si>
    <t>VALVE CONTEGRA CONDUIT 16MM</t>
  </si>
  <si>
    <t>AMPLATZER DUCT OCCLUDER 4 PDA4</t>
  </si>
  <si>
    <t>SUT 6-0 MONOCRYL P-3 Y492G</t>
  </si>
  <si>
    <t>ROD SS 298.116</t>
  </si>
  <si>
    <t>ROD TRANSCONNECT LO PRO 297.79</t>
  </si>
  <si>
    <t>MEDPOR NOSTRIL RETAINER SZ 1</t>
  </si>
  <si>
    <t>TRACH SHILEY UNCF 8 CFS</t>
  </si>
  <si>
    <t>MEDPOR NOSTRIL RETAINER SZ 2</t>
  </si>
  <si>
    <t>MEDPOR NOSTRIL RETAINER SZ 3</t>
  </si>
  <si>
    <t>MEDPOR NOSTRIL RETAINER SZ 4</t>
  </si>
  <si>
    <t>PLATE 1.2MM ORBITAL FLOOR</t>
  </si>
  <si>
    <t>PLATE 1.2MM ORBITAL FLOOR .4MM</t>
  </si>
  <si>
    <t>SCREW 1.2X3MM SELF DRLNG UPPER</t>
  </si>
  <si>
    <t>SCREW 1.2X4MM SELF DRLNG UPPER</t>
  </si>
  <si>
    <t>PLATE 2X34 HL DBL STRP MF MLBL</t>
  </si>
  <si>
    <t>SCREW 1.7X3MM SELF DRLNG UPPER</t>
  </si>
  <si>
    <t>SCREW 1.7X4MM SELF DRLNG UPPER</t>
  </si>
  <si>
    <t>TRACH SHILEY CUFF 4 LPC</t>
  </si>
  <si>
    <t>SCREW 1.7X5MM SELF DRLNG UPPER</t>
  </si>
  <si>
    <t>SCREW 1.9X3MM EMERGENCY MIDFCE</t>
  </si>
  <si>
    <t>PIN REPOSITION UNIVERSAL BONE</t>
  </si>
  <si>
    <t>SCREW 2.0X4MM LOCKING CRS PIN</t>
  </si>
  <si>
    <t>SCREW 2.0X6MM LOCKING CRS PIN</t>
  </si>
  <si>
    <t>SCREW 2.0X8MM LOCKING CRS PIN</t>
  </si>
  <si>
    <t>SCREW 2.0X10MM LOCKING CRS PIN</t>
  </si>
  <si>
    <t>SCREW 2.0X12MM LOCKING CRS PIN</t>
  </si>
  <si>
    <t>SCREW 2.0X14MM LOCKING CRS PIN</t>
  </si>
  <si>
    <t>SCREW 2.0X16MM LOCKING CRS PIN</t>
  </si>
  <si>
    <t>TRACH SHILEY 6 LPC</t>
  </si>
  <si>
    <t>SCREW 2.3X10MM BONE CR0SS PIN</t>
  </si>
  <si>
    <t>SCREW 2.3X12MM BONE CR0SS PIN</t>
  </si>
  <si>
    <t>SCREW 2.3X14MM BONE CR0SS PIN</t>
  </si>
  <si>
    <t>SCREW 2.3X16MM BONE CR0SS PIN</t>
  </si>
  <si>
    <t>SCREW 2.3X18MM BONE CR0SS PIN</t>
  </si>
  <si>
    <t>SCREW 2.3X4MM LOCKING CRS PIN</t>
  </si>
  <si>
    <t>SCREW 2.3X6MM LOCKING CRS PIN</t>
  </si>
  <si>
    <t>SCREW 2.3X8MM LOCKING CRS PIN</t>
  </si>
  <si>
    <t>SCREW 2.3X10MM LOCKING CRS PIN</t>
  </si>
  <si>
    <t>TRACH SHILEY CUFF 8 LPC</t>
  </si>
  <si>
    <t>SUT 5-0 PROLENE RB-1 8556H</t>
  </si>
  <si>
    <t>CHEST TUBE TRAY ADULT</t>
  </si>
  <si>
    <t>SCREW 2.3X12MM LOCKING CRS PIN</t>
  </si>
  <si>
    <t>SCREW 2.3X14MM LOCKING CRS PIN</t>
  </si>
  <si>
    <t>SCREW 2.3X16MM LOCKING CRS PIN</t>
  </si>
  <si>
    <t>SCREW 2.3X18MM LOCKING CRS PIN</t>
  </si>
  <si>
    <t>SCREW 2.7X8MM EMERGENCY BONE</t>
  </si>
  <si>
    <t>SCREW 2.7X10MM EMERGENCY BONE</t>
  </si>
  <si>
    <t>SCREW 2.7X12MM EMERGENCY BONE</t>
  </si>
  <si>
    <t>SCREW 2.7X14MM EMERGENCY BONE</t>
  </si>
  <si>
    <t>SCREW 2.7X16MM EMERGENCY BONE</t>
  </si>
  <si>
    <t>SCREW 2.7X18MM EMERGENCY BONE</t>
  </si>
  <si>
    <t>ADULT LUMBAR PUNCTURE TRAY</t>
  </si>
  <si>
    <t>SCREW 2.7X8MM EMERGENCY LOCK</t>
  </si>
  <si>
    <t>SCREW 2.7X10MM EMERGENCY LOCK</t>
  </si>
  <si>
    <t>SCREW 2.7X12MM EMERGENCY LOCK</t>
  </si>
  <si>
    <t>SCREW 2.7X16MM EMERGENCY LOCK</t>
  </si>
  <si>
    <t>SCREW 2.7X14MM EMERGENCY LOCK</t>
  </si>
  <si>
    <t>SCREW 2.7X18MM EMERGENCY LOCK</t>
  </si>
  <si>
    <t>DISTRACTOR LOGIC RUGHT 36MM</t>
  </si>
  <si>
    <t>SPACER 2MM</t>
  </si>
  <si>
    <t>DISTRACTOR LOGIC LEFT 36MM</t>
  </si>
  <si>
    <t>CAST QUICKSTEP SPLINT 3X35IN</t>
  </si>
  <si>
    <t>FOLEY 6F</t>
  </si>
  <si>
    <t>POUCHKINS PEDIATRIC</t>
  </si>
  <si>
    <t>SUPPORT MASCULINE END'3 HOLE</t>
  </si>
  <si>
    <t>ILIZAROV SCREW SET</t>
  </si>
  <si>
    <t>SUT 2-0 TICRON 48" 012615</t>
  </si>
  <si>
    <t>SUT 5-0 SILK 12-18L A182H</t>
  </si>
  <si>
    <t>SUT 2-0 TICRON SK BL 48 301751</t>
  </si>
  <si>
    <t>CATH SIZING 40-5</t>
  </si>
  <si>
    <t>ATHEROTOME PERIPH CUTTNG BALLN</t>
  </si>
  <si>
    <t>ROD CROSSLINK 298.125 SYNTHES</t>
  </si>
  <si>
    <t>SLING ARM TRIANG LG 6286</t>
  </si>
  <si>
    <t>ROD SOFT SS 6.0MM X 50MM</t>
  </si>
  <si>
    <t>ROD SOFT SS 6.0MM X 100MM</t>
  </si>
  <si>
    <t>ROD SS 450MM  298.118</t>
  </si>
  <si>
    <t>ROD SS 500MM 298.119</t>
  </si>
  <si>
    <t>SUT MILD 6-0 CHROMIC C-1 G3710</t>
  </si>
  <si>
    <t>GUIDEWIRE .045</t>
  </si>
  <si>
    <t>CATH VENTRCLR POLY TRANSLUC</t>
  </si>
  <si>
    <t>NEEDLE SPINAL WHITACRE 25G</t>
  </si>
  <si>
    <t>SUT 2-0 MONOCRYL UR-6 Y605H</t>
  </si>
  <si>
    <t>ADAPT STOMA POWDER</t>
  </si>
  <si>
    <t>PLATE 8 PLATE GUIDED GRTH 12MM</t>
  </si>
  <si>
    <t>PLATE 8 PLATE GUIDED GRTH 16MM</t>
  </si>
  <si>
    <t>SCREW 8 PLATE GUIDED GRTH 24MM</t>
  </si>
  <si>
    <t>SCREW 8 PLATE GUIDED GRTH 32MM</t>
  </si>
  <si>
    <t>DISTRACTOR RIGHT MANDIBLE 24MM</t>
  </si>
  <si>
    <t>DISTRACTOR LEFT MANDIBLE 24MM</t>
  </si>
  <si>
    <t>SPACER LEFT DISTRACTION 2MM</t>
  </si>
  <si>
    <t>POST OP SHOE MENS X-LRG</t>
  </si>
  <si>
    <t>MEDIPORT HUBER 20G X 1.5IN</t>
  </si>
  <si>
    <t>AMPLATZER DUCT OCCLUDER  5/4</t>
  </si>
  <si>
    <t>ADAPT OSTOMY PASTE</t>
  </si>
  <si>
    <t>AMPLATZER DEVICE 9-VSDMUSC-004</t>
  </si>
  <si>
    <t>AMPLATZER DVC 9-VSD-MUSC-006</t>
  </si>
  <si>
    <t>AMPLATZER DEVICE 9-VSD-MUSC008</t>
  </si>
  <si>
    <t>AMPLATZER DEVC 9-VSD-MUSC-010</t>
  </si>
  <si>
    <t>AMPLATZER NOODLEWIRE 9-GW-004</t>
  </si>
  <si>
    <t>GUIDE WIRE THREADED 3.2MM</t>
  </si>
  <si>
    <t>ROD UNIT 350MM SYNTHES 298.283</t>
  </si>
  <si>
    <t>VAC WHITEFOAM LG DRESSING</t>
  </si>
  <si>
    <t>SCREW CORTEX 2.0MM X 6MM</t>
  </si>
  <si>
    <t>SUT 2-0 ETHIBOND RB-1 MX52</t>
  </si>
  <si>
    <t>POUCHKINS 2” PED</t>
  </si>
  <si>
    <t>INFANT AMBU BAG</t>
  </si>
  <si>
    <t>AMPLATZER VASCULAR PLUG II 010</t>
  </si>
  <si>
    <t>AMPLATZER VASCULAR PLUG II 012</t>
  </si>
  <si>
    <t>PLATE T  LCP 4.5MMX83MM 4 H0LE</t>
  </si>
  <si>
    <t>SCREW CORTEX 214.826  4.5X26MM</t>
  </si>
  <si>
    <t>SCREW CORTEX 214.830  4.5X30MM</t>
  </si>
  <si>
    <t>SCREW SLF-TPNG T25 5.0MMX24MM</t>
  </si>
  <si>
    <t>SCREW SLF-TPNG T25 5.0MMX26MM</t>
  </si>
  <si>
    <t>SCREW CORTEX 214.828  4.5X28MM</t>
  </si>
  <si>
    <t>SCREW SLF-TPNG T25 5.0MMX36MM</t>
  </si>
  <si>
    <t>NEW IMAGE POUCH 1.75IN 2 PC</t>
  </si>
  <si>
    <t>SCREW SLF-TPNG T25 5.0MMX38MM</t>
  </si>
  <si>
    <t>ROD UNIT 390MM SYNTHES 298.285</t>
  </si>
  <si>
    <t>EAKIN WAFER 48 MM 1 7/8IN</t>
  </si>
  <si>
    <t>GRAFT HEMASHIELD 2X3MM</t>
  </si>
  <si>
    <t>VALVE STRATA W/SIPHON    42866</t>
  </si>
  <si>
    <t>GENERATOR ENPULSE</t>
  </si>
  <si>
    <t>PACEMAKER CABLE TESTING</t>
  </si>
  <si>
    <t>SUT 3 SILK TIES SA9G</t>
  </si>
  <si>
    <t>INTRODUCER 4FR 0.21-7 CM</t>
  </si>
  <si>
    <t>NEW IMAGE WAFER 1.75IN</t>
  </si>
  <si>
    <t>BROVIAC  CATHETER 2.7 BARD 600</t>
  </si>
  <si>
    <t>IMPLANT PTOSE UP 3MM</t>
  </si>
  <si>
    <t>SUT 10-0 VICRYL V448G</t>
  </si>
  <si>
    <t>INTRODUCER SHEATH PEEL-AWAY 16</t>
  </si>
  <si>
    <t>DISTRACTOR RIGHT 18MM 216-0117</t>
  </si>
  <si>
    <t>DISTRACTOR RIGHT STR. 216-0119</t>
  </si>
  <si>
    <t>ROD UNIT 6MM SYNTHES 298.282</t>
  </si>
  <si>
    <t>NEEDLE INSUF ACCSS 14G S100000</t>
  </si>
  <si>
    <t>NEEDLE INSUF SHORT 14G S110000</t>
  </si>
  <si>
    <t>STENT SOF-FLEX 3FX10CM 039310</t>
  </si>
  <si>
    <t>DUODERM 4X4</t>
  </si>
  <si>
    <t>STENT SOF-FLEX 3FX12CM 039312</t>
  </si>
  <si>
    <t>SCREW LOCKING CRS PIN 2.0X6MM</t>
  </si>
  <si>
    <t>TUBE EAR ULTRASIL CLR 70241314</t>
  </si>
  <si>
    <t>GUIDWIRE TSFB .035 260</t>
  </si>
  <si>
    <t>SCREW CANCEL FT 206.030 4.0X30</t>
  </si>
  <si>
    <t>SCREW CANNULATD 208.090 7.0X90</t>
  </si>
  <si>
    <t>SCREW CORTEX 214.868  4.5X68MM</t>
  </si>
  <si>
    <t>PLATE DCP 224.04 4 HOLE 4.5MM</t>
  </si>
  <si>
    <t>PLATE DCP 224.06 6 HOLE 4.5MM</t>
  </si>
  <si>
    <t>DUODERM CGF 8X8 187662</t>
  </si>
  <si>
    <t>SUT 0 VICRYL CT-1 CL/CR J840D</t>
  </si>
  <si>
    <t>PLATE DCP 226.07 7 HOLE 4.5MM</t>
  </si>
  <si>
    <t>PLATE DCP 226.10 10 HOLE 4.5MM</t>
  </si>
  <si>
    <t>PLATE DCP 226.14 14 HOLE 4.5MM</t>
  </si>
  <si>
    <t>GUIDE PIN 128190   3/32 X 9"</t>
  </si>
  <si>
    <t>GUIDE PIN BEATH PIN 128192</t>
  </si>
  <si>
    <t>TUBE VENT REUTER BOBBIN ACTIVE</t>
  </si>
  <si>
    <t>TUBE PAPARELLA VENT  1046001</t>
  </si>
  <si>
    <t>PLATE LCP 223.561 3.5X85 6 HL</t>
  </si>
  <si>
    <t>SCREW SLF-TPNG 3.5MMX28MM</t>
  </si>
  <si>
    <t>SCREW SLF-TPNG 3.5MMX30MM</t>
  </si>
  <si>
    <t>CAST SOFTCAST 3" 82103</t>
  </si>
  <si>
    <t>SCREW SLF-TP 212.113  3.5X34MM</t>
  </si>
  <si>
    <t>SCREW SLF-TPNG 3.5MMX45MM</t>
  </si>
  <si>
    <t>PORT DUAL SLIMPORT 7FR 0604970</t>
  </si>
  <si>
    <t>CATH SIZING AMPLATZER 18MM</t>
  </si>
  <si>
    <t>SCREW SLF-TPNG 5.0MM X 28MM</t>
  </si>
  <si>
    <t>SCREW SLF-TPNG 5.0MM X 30MM</t>
  </si>
  <si>
    <t>SCREW SLF-TPNG 5.0MM X 32MM</t>
  </si>
  <si>
    <t>SCREW SLF-TPNG 5.0MM X 40MM</t>
  </si>
  <si>
    <t>SCREW CANNU FT 214.756 4.5X56</t>
  </si>
  <si>
    <t>SCREW CANNU FT 214.772 4.5X72</t>
  </si>
  <si>
    <t>CAST SOFTCAST 2" 82102</t>
  </si>
  <si>
    <t>SCREW CANNU 209.130  32X130</t>
  </si>
  <si>
    <t>NEEDLE INSUFFLATION LONG 14G</t>
  </si>
  <si>
    <t>SCREW CORTEX TI 1.3MM 400.629E</t>
  </si>
  <si>
    <t>SCREW CORTEX TI 1.3MM 400.630E</t>
  </si>
  <si>
    <t>SCREW CORTEX TI 1.3MM 400.631E</t>
  </si>
  <si>
    <t>TRACH BIVONA CUFF PED 4.0 TTS</t>
  </si>
  <si>
    <t>TRACH BIVONA CUFF NEO 4.0 TTS</t>
  </si>
  <si>
    <t>SPACER 4MM           216-0228</t>
  </si>
  <si>
    <t>ELECTRODE 2 CHANNEL SUBDERMAL</t>
  </si>
  <si>
    <t>BARD BUTTON KIT 24FX2.4 000286</t>
  </si>
  <si>
    <t>ELECTRODE 4 CHANNEL SUBDERMAL</t>
  </si>
  <si>
    <t>SCREW PED HIP 2.7 X 20</t>
  </si>
  <si>
    <t>HOOK ISOLA 6.50        5000205</t>
  </si>
  <si>
    <t>SUT 1 SINGLEWIRE D5823</t>
  </si>
  <si>
    <t>AMPLATZER OCC DUCT DEV PDA 7</t>
  </si>
  <si>
    <t>SPLINT NASAL DENVER P  SP1500P</t>
  </si>
  <si>
    <t>SPLINT NASAL DENVER SM/MED</t>
  </si>
  <si>
    <t>SPLINT NASAL DENVER LARGE</t>
  </si>
  <si>
    <t>BARD BUTTON KIT 24FX1.7</t>
  </si>
  <si>
    <t>VALVE STRATA NO SIPHN 42365</t>
  </si>
  <si>
    <t>GUIDE WIRE .035</t>
  </si>
  <si>
    <t>ROD UNIT 370MM SYNTHES 298.284</t>
  </si>
  <si>
    <t>SCREW LOCKING 5.0 X 65MM</t>
  </si>
  <si>
    <t>SCREW LOCKING 5.0MM X 75MM</t>
  </si>
  <si>
    <t>GUIDEWIRE PLAIN 2.0MM  292.656</t>
  </si>
  <si>
    <t>PLATE LCP 224.571  7 HOLE</t>
  </si>
  <si>
    <t>PLATE DCP 226.12 12 HOLE 4.5MM</t>
  </si>
  <si>
    <t>SCREW LOCKING 3.5MM X 55MM</t>
  </si>
  <si>
    <t>SPLINT NASAL AIRWAY SP-79300</t>
  </si>
  <si>
    <t>VALVE STRATA W/SIPHON 42856</t>
  </si>
  <si>
    <t>VALVE STRATA W/O SIPHON 42355</t>
  </si>
  <si>
    <t>PACEMAKER 'ADAPTA DR ADDRS1</t>
  </si>
  <si>
    <t>SCREW CORTEX 214.850  4.5X50MM</t>
  </si>
  <si>
    <t>SCREW CORTEX 214.856  4.5X56MM</t>
  </si>
  <si>
    <t>SCREW SELF TAPPING 5.0X55 MM</t>
  </si>
  <si>
    <t>SCREW SELF TAPPING 5.0X60MM</t>
  </si>
  <si>
    <t>SCREW SELF TAPPING 5.0X70MM</t>
  </si>
  <si>
    <t>PLATE 4.5X134MM 7 HOLE 226.571</t>
  </si>
  <si>
    <t>MICKEY GTUBE 20FX20CC 0100-20</t>
  </si>
  <si>
    <t>BUTTON ENDO CL 20MM    7207323</t>
  </si>
  <si>
    <t>GUIDEWIRE 1.5MM       014859</t>
  </si>
  <si>
    <t>BUTTON CL PAC FOR ENDO7210153</t>
  </si>
  <si>
    <t>SCREW BIO RCI 7X25MM 7207554</t>
  </si>
  <si>
    <t>BUTTON ENDO CL 25MM  7207324</t>
  </si>
  <si>
    <t>FIBERWIRE #2 ARTHREX  AR-7200</t>
  </si>
  <si>
    <t>SCREW SLF-TP 5.0X50MM  212.219</t>
  </si>
  <si>
    <t>SCREW CORTEX 214.862  4.5X62MM</t>
  </si>
  <si>
    <t>SCREW CORTEX 214.866  4.5X66MM</t>
  </si>
  <si>
    <t>SCREW OSTEOTITE 120/20   99-60</t>
  </si>
  <si>
    <t>18F/20CC MICKEY BUTTON GTUBE</t>
  </si>
  <si>
    <t>VALVE CONTEGRA CONDUIT 20MM</t>
  </si>
  <si>
    <t>SCREW ORTHOFIX 16MM   GP116</t>
  </si>
  <si>
    <t>PLATE RAPID RESORB 1.5MM</t>
  </si>
  <si>
    <t>INTRO SHEATH 7F 11CM .035</t>
  </si>
  <si>
    <t>PACEMAKER ST JUDE    2535</t>
  </si>
  <si>
    <t>WASHER SUTURE AR-1349M</t>
  </si>
  <si>
    <t>BACLOFEN PUMP 40 8637-40</t>
  </si>
  <si>
    <t>OCCLUDER AMPLATZER CRIBRFM.018</t>
  </si>
  <si>
    <t>OCCLUDER AMPLATZER CRIBRFM.025</t>
  </si>
  <si>
    <t>STENT XD GENESIS PG2510B</t>
  </si>
  <si>
    <t>MICKEY G TUBE 18FX10CC</t>
  </si>
  <si>
    <t>HAUSDORF INTRODUCER 10-38-75</t>
  </si>
  <si>
    <t>HAUSDORF INTRODUCER 12-38-75</t>
  </si>
  <si>
    <t>SCREW CANNU 209.105  32X105</t>
  </si>
  <si>
    <t>SCREW CANNU 209.110  32X110</t>
  </si>
  <si>
    <t>SCREW CANNU 209.115  32X115</t>
  </si>
  <si>
    <t>SCREW CANNU 209.125  32X125</t>
  </si>
  <si>
    <t>VALVE PROG W/SIPHON     NS5052</t>
  </si>
  <si>
    <t>CATH DISTL/VNTR W/BCTSL 823072</t>
  </si>
  <si>
    <t>BUTTON ENOD 15MM     72200146</t>
  </si>
  <si>
    <t>BUTTON ENDO 5.5X20MM 72200134</t>
  </si>
  <si>
    <t>MICKEY GTUBE 12FX5CC 0100-12LV</t>
  </si>
  <si>
    <t>SCREW CANCL LO PRO 40MM AR1358</t>
  </si>
  <si>
    <t>TRACH SHILEY CUFFED 8DCT</t>
  </si>
  <si>
    <t>HOOK S-ROD 5.5 RIGHT X060225OR</t>
  </si>
  <si>
    <t>HOOK S-ROD 5.5 LEFT X060225OL</t>
  </si>
  <si>
    <t>CABLE ATLAS           826-211</t>
  </si>
  <si>
    <t>PLATE RAPID RESORB STR 20 HOLE</t>
  </si>
  <si>
    <t>PLATE RAPID RSRB ADPTN 20 HOLE</t>
  </si>
  <si>
    <t>SCREW CORTEX RAPID RSRB 1.5X3</t>
  </si>
  <si>
    <t>PLATE SYNTHES MESH 851.510.01S</t>
  </si>
  <si>
    <t>PLATE RSRB 1.5MM 2HOLE X10HOLE</t>
  </si>
  <si>
    <t>MICKEY GTUBE 14FX5CC 0112-14LV</t>
  </si>
  <si>
    <t>SUT 4-0 VICRYL TF CR J743D</t>
  </si>
  <si>
    <t>PLATE DCP 243.584 4 HL 2.0X27</t>
  </si>
  <si>
    <t>SCREW CORTEX 201.824  2.0X24MM</t>
  </si>
  <si>
    <t>PLATE LCP 241.903 5 HOLE 3.5MM</t>
  </si>
  <si>
    <t>SCREW SLF-TP 212.112  3.5X32MM</t>
  </si>
  <si>
    <t>SCREW SLF-TP 212.121  3.5X50MM</t>
  </si>
  <si>
    <t>SUT PDS 2-0 SH. Z317H</t>
  </si>
  <si>
    <t>SUT 3-0 PDS RB-1 Z305H</t>
  </si>
  <si>
    <t>TRACH SHILEY UNC 6 DCFS</t>
  </si>
  <si>
    <t>AMPLATZER DEVICE 9-VSDMUSC-012</t>
  </si>
  <si>
    <t>16F/5CC MICKEY BUTTON GTUBE</t>
  </si>
  <si>
    <t>SCREW TI LOCK 04.005.520S 5X30</t>
  </si>
  <si>
    <t>SCREW TI LOCK 04.005.536S 5X46</t>
  </si>
  <si>
    <t>SCREW TI LOCK 04.005.552S 5X62</t>
  </si>
  <si>
    <t>END CAP TI T40    04.003.000S</t>
  </si>
  <si>
    <t>NAIL FEMORAL 04.005.524S  5X34</t>
  </si>
  <si>
    <t>GUIDEWIRE TSF-18-145</t>
  </si>
  <si>
    <t>STOPPER RUBBER 51-1133</t>
  </si>
  <si>
    <t>PLATE OSTEO 100 DEG   236.103</t>
  </si>
  <si>
    <t>SCREW CANN 208.100  16MMX100MM</t>
  </si>
  <si>
    <t>MICKEY GTUBE 24FX20CC 0112-24</t>
  </si>
  <si>
    <t>PLATE MESH CONTRBL 851.651.01S</t>
  </si>
  <si>
    <t>IMPLANT ORBITAL S6-1012U 12MM</t>
  </si>
  <si>
    <t>IMPLANT ORBITAL S6-1013U 13MM</t>
  </si>
  <si>
    <t>IMPLANT ORBITAL S6-1014U 14MM</t>
  </si>
  <si>
    <t>IMPLANT ORBITAL S6-1015U 15MM</t>
  </si>
  <si>
    <t>ARTERIAL CATH 18FR    77418</t>
  </si>
  <si>
    <t>LENS IOL +29.00 DIOPTER MA30AC</t>
  </si>
  <si>
    <t>SCREW LOCKING 412.818   2.4X18</t>
  </si>
  <si>
    <t>SCREW LOCKING 412.820   2.4X20</t>
  </si>
  <si>
    <t>K-WIRE 1.6  ORTHOFIX GP540</t>
  </si>
  <si>
    <t>MICKEY GTUBE 22FX20CC 0112-22</t>
  </si>
  <si>
    <t>PLATE OSTEO 100 DEG   236.101</t>
  </si>
  <si>
    <t>PLATE OSTEO 100 DEG   236.102</t>
  </si>
  <si>
    <t>PLATE OSTEO 100 DEG  236.104</t>
  </si>
  <si>
    <t>NEEDLE 14G INS XSHRT VS070000</t>
  </si>
  <si>
    <t>VALVE HEART MECHANIC 23MM MHP</t>
  </si>
  <si>
    <t>UNCUFFED ADULT 5.0</t>
  </si>
  <si>
    <t>CATH ACUNAV 8FR 90CM 10135936</t>
  </si>
  <si>
    <t>SUTURE WIRE ARTHREX AR-1255-18</t>
  </si>
  <si>
    <t>SMARTNAIL 532425 ABSORB</t>
  </si>
  <si>
    <t>SCREW TI SLF-TP 4.5X28 7116402</t>
  </si>
  <si>
    <t>VALVE TRACH PASSY MUIR CLEAR</t>
  </si>
  <si>
    <t>SCREW TI SLF-TP 4.5X36 7116403</t>
  </si>
  <si>
    <t>SCREW TI SLF-TP 4.5X38 7116403</t>
  </si>
  <si>
    <t>SCRW TI SLF-TP 4.5X42 71164042</t>
  </si>
  <si>
    <t>SCREW TI SLF-TP 4.5X52 7116405</t>
  </si>
  <si>
    <t>GLIDEWIRE TERUMO GR3508 35-180</t>
  </si>
  <si>
    <t>SCREW CANCL LO PRO 25MM AR1355</t>
  </si>
  <si>
    <t>SCREW CANCL LO PRO 30MM AR1356</t>
  </si>
  <si>
    <t>SCREW CANCL LO PRO 35MM AR1357</t>
  </si>
  <si>
    <t>WASHER SUTURE AR-1349LM</t>
  </si>
  <si>
    <t>PLATE MESH CONTRBL 851.652.01S</t>
  </si>
  <si>
    <t>MICKEY JEJUNAL TUBE 20FX20CC 0</t>
  </si>
  <si>
    <t>PLATE MESH CONTRBL 851.662.01S</t>
  </si>
  <si>
    <t>STAPLER GIA ROT 60MM MED/THICK</t>
  </si>
  <si>
    <t>STAPLER GIA ROT 45-2.5  030454</t>
  </si>
  <si>
    <t>ENDO GIA RELOAD 45 AR MED THKS</t>
  </si>
  <si>
    <t>TRI- STAPLE 2.0 30MM TAN</t>
  </si>
  <si>
    <t>TRI- STAPLE 2.0 30MM PURPLE</t>
  </si>
  <si>
    <t>STAPLER GIA II 30-2.5 030418</t>
  </si>
  <si>
    <t>PREMIER 1 PC POUCH SYSTEM</t>
  </si>
  <si>
    <t>GRAFT GORTEX RINGED 6X20</t>
  </si>
  <si>
    <t>ABDUCTOR PILLOW LG</t>
  </si>
  <si>
    <t>GRAFT GORTEX RINGED 8X30</t>
  </si>
  <si>
    <t>GRAFT GORTEX RINGED 16X30</t>
  </si>
  <si>
    <t>SCREW CORTEX 404.814  3.5X14MM</t>
  </si>
  <si>
    <t>VALVE AORTIC ATS MED ALL SIZES</t>
  </si>
  <si>
    <t>CONNECTOR PARALLEL 298.160</t>
  </si>
  <si>
    <t>SUT 2-0 VICRYL CT-1 CR/8 J839D</t>
  </si>
  <si>
    <t>SUT 3-0 VICRYL SH CR/8 J864D</t>
  </si>
  <si>
    <t>SUT 3-0 VICRYL CP-2 CR/8 J761D</t>
  </si>
  <si>
    <t>ABDUCTOR PILLOW MED</t>
  </si>
  <si>
    <t>SUT 4-0 VICRYL RB-1 CR/8 J714D</t>
  </si>
  <si>
    <t>SUT 4-0 VICRYL PLS PC3 VCP845G</t>
  </si>
  <si>
    <t>SUT 4-0 MNCRYL PLS PS2 MCP426H</t>
  </si>
  <si>
    <t>SUT 4-0 PDS PLUS PS PDP496G</t>
  </si>
  <si>
    <t>SUT 5-0 MNCRL PC1 PLUS MCP834G</t>
  </si>
  <si>
    <t>VALVE SHUNT CODMAN PROG 820311</t>
  </si>
  <si>
    <t>CONNECTOR ST AESCULAP FV014T</t>
  </si>
  <si>
    <t>ABDUCTOR PILLOW SM</t>
  </si>
  <si>
    <t>PLUG DISTAL OUTLET FV024T</t>
  </si>
  <si>
    <t>BURR HOLE PORT AESCULAP FV030T</t>
  </si>
  <si>
    <t>BURR HOLE RSVR AESCULAP FV028T</t>
  </si>
  <si>
    <t>BURR HOLE PORT PED FV040T</t>
  </si>
  <si>
    <t>BURR HOLE RSVR PED FV039T</t>
  </si>
  <si>
    <t>VALVE SOPHYSA POLARIS SPV-400</t>
  </si>
  <si>
    <t>RESERVOIR FLUSHING      FV033T</t>
  </si>
  <si>
    <t>RESERVOIR FLUSHING PED  FV035T</t>
  </si>
  <si>
    <t>SCREW LOCK 04.005.538  50X48MM</t>
  </si>
  <si>
    <t>CAST FIBERGLSS PLAIN 5" 82005</t>
  </si>
  <si>
    <t>SCREW LOCK 04.005.530 5.0X40MM</t>
  </si>
  <si>
    <t>GUIDE WIRE 3.2     357.399</t>
  </si>
  <si>
    <t>CATH KIT HICKMAN 7FR DBL LUMEN</t>
  </si>
  <si>
    <t>VAVD KIT</t>
  </si>
  <si>
    <t>STENT URETHRAL ZAONTZ 6FR</t>
  </si>
  <si>
    <t>SOFT COLLAR SMALL 3IN</t>
  </si>
  <si>
    <t>SUT 1 VICRYL CT-1 CL J261H</t>
  </si>
  <si>
    <t>PLATE ORB RIM RAPD 851.540.01S</t>
  </si>
  <si>
    <t>SOFT COLLAR LARGE 3IN</t>
  </si>
  <si>
    <t>PACEMAKER MEDTRONIC     ADDR01</t>
  </si>
  <si>
    <t>ENSNARE SYSTEM 6-10  382006010</t>
  </si>
  <si>
    <t>ENSNARE SYSTEM 9-15  382006015</t>
  </si>
  <si>
    <t>SLEEVE RIB TI SYNTHES 497.109</t>
  </si>
  <si>
    <t>LUMB EXT TI 497.251 10/220 RAD</t>
  </si>
  <si>
    <t>HOOK S 90 DEG RIGHT 04.601.000</t>
  </si>
  <si>
    <t>HOOK S 90 DEG LEFT  04.601.001</t>
  </si>
  <si>
    <t>ROD UNIT 450MM SYNTHES 298.288</t>
  </si>
  <si>
    <t>PLATE RAPID RESRB 851.008.01S</t>
  </si>
  <si>
    <t>CONNECTOR SUTLESS PUMP 8578</t>
  </si>
  <si>
    <t>TEGADERM LARGE 1626W</t>
  </si>
  <si>
    <t>TRACH BIVONA UNCUF 7.0</t>
  </si>
  <si>
    <t>TRACH SHILEY UNCUF 6 DCFN FEN</t>
  </si>
  <si>
    <t>VNS GENERATOR 103</t>
  </si>
  <si>
    <t>TRACH SHILEY NEO 4.5</t>
  </si>
  <si>
    <t>SUT 4-0 MONOCRYL PC-12  Y814G</t>
  </si>
  <si>
    <t>SUT 5-0 MONOCRYL P-1  Y490G</t>
  </si>
  <si>
    <t>SCREW TI PEDICLE 6.5 X 30</t>
  </si>
  <si>
    <t>STERI STRIP 1/4 X 3IN</t>
  </si>
  <si>
    <t>PLATE RESRB ORB 851.541.01S 30</t>
  </si>
  <si>
    <t>CATH INTEGRA PORTNOY NL8501229</t>
  </si>
  <si>
    <t>DURASEAL DURAL SEALANT SYSTEM</t>
  </si>
  <si>
    <t>PLATE DCP 224.07 7 HOLE 4.5MM</t>
  </si>
  <si>
    <t>SCREW SHAFT 214.228 4.5X28MM</t>
  </si>
  <si>
    <t>SCREW SHAFT 214.230 4.5X30MM</t>
  </si>
  <si>
    <t>SCREW SHAFT 214.232 4.5X32MM</t>
  </si>
  <si>
    <t>SCREW SHAFT 214.234 4.5X34MM</t>
  </si>
  <si>
    <t>SCREW SHAFT 214.236 4.5X36MM</t>
  </si>
  <si>
    <t>SCREW SHAFT 214.238 4.5X38MM</t>
  </si>
  <si>
    <t>CATH SWAN GANZ 7F 131F7P</t>
  </si>
  <si>
    <t>SCREW SHAFT 214.240 4.5X40MM</t>
  </si>
  <si>
    <t>SCREW SHAFT 214.242 4.5X42MM</t>
  </si>
  <si>
    <t>SCREW SHAFT 214.248 4.5X48MM</t>
  </si>
  <si>
    <t>SCREW CANCEL 216.080 6.5X80</t>
  </si>
  <si>
    <t>ROD UNIT 6MM SYNTHES 298.280</t>
  </si>
  <si>
    <t>ROD UNIT 6MM SYNTHES 298.281</t>
  </si>
  <si>
    <t>CROSSLINK X-10  28MM  8115520</t>
  </si>
  <si>
    <t>SUT 11-0 NYLON BV50-3   2881G</t>
  </si>
  <si>
    <t>PERICARDI SET 5FR X 27CM</t>
  </si>
  <si>
    <t>WIRE TI 28 GAUGE 493.104.01S</t>
  </si>
  <si>
    <t>SCREW AUTO-DRIVE 1.2X6 211-120</t>
  </si>
  <si>
    <t>TESTICULAR IMPLNT SALIN 96-450</t>
  </si>
  <si>
    <t>SCREW CORTEX 7114-9538 3.5X38</t>
  </si>
  <si>
    <t>COAXIAL INTRODUCER ADLT 5FR</t>
  </si>
  <si>
    <t>COAXIAL INTRODUCER PED 5FR</t>
  </si>
  <si>
    <t>SUT 2-0 VICRYL SH J417H</t>
  </si>
  <si>
    <t>SUT 5-0 MONOCRYL RB-1 Y303H</t>
  </si>
  <si>
    <t>DILATOR URET BAL 218-110 3X150</t>
  </si>
  <si>
    <t>K-WIRE .189" X 9" 4.8MM TH</t>
  </si>
  <si>
    <t>OCCLUDER AMPLATZER PFO .030</t>
  </si>
  <si>
    <t>SPACER ORTHOFIX 55-1062 15MM</t>
  </si>
  <si>
    <t>STENT C-FLEX 4.7F X 26CM</t>
  </si>
  <si>
    <t>SCREW INTRF MILAGO 8X23 231810</t>
  </si>
  <si>
    <t>PLATE LCP 5.0 150DG 02.108.323</t>
  </si>
  <si>
    <t>SCREW SLF-TPNG 5.0MM X 34MM</t>
  </si>
  <si>
    <t>SCREW SLF-TPNG 5.0MM X 46MM</t>
  </si>
  <si>
    <t>K-WIRE 2.0MM 292.79</t>
  </si>
  <si>
    <t>K-WIRE 2.8MM SPD PT 03.108.005</t>
  </si>
  <si>
    <t>K-WIRE .157" X 9" 4.0MM TH</t>
  </si>
  <si>
    <t>LUMBAR EXTENSION SZ 9 497.134</t>
  </si>
  <si>
    <t>SLEEVE RIB SZ 9 497.108</t>
  </si>
  <si>
    <t>SUT 4-0 MONOCRYL TF Y434H</t>
  </si>
  <si>
    <t>SCREW SLF-TPNG 3.5MM X 20MM</t>
  </si>
  <si>
    <t>SCREW SLF-TPNG 3.5MM X 22MM</t>
  </si>
  <si>
    <t>SCREW SLF-TPNG 3.5MM X 24MM</t>
  </si>
  <si>
    <t>SCREW SLF-TPNG 3.5MM X 26MM</t>
  </si>
  <si>
    <t>PLATE LCP 223.581 3.5X111 8 HL</t>
  </si>
  <si>
    <t>K-WIRE .142" X 9" 3.6MM TH</t>
  </si>
  <si>
    <t>ROD UNIT 410MM SYNTHES 298.286</t>
  </si>
  <si>
    <t>ROD J 50MM SYNTHES 498.244</t>
  </si>
  <si>
    <t>ROD PELVIC LEFT 6MM 04.306.010</t>
  </si>
  <si>
    <t>CRADLE INFERIOR 497.226</t>
  </si>
  <si>
    <t>PLATE 6 HL 2.0MM 04.503.728</t>
  </si>
  <si>
    <t>SCREW 2.9 X 10MM 04.503.670.01</t>
  </si>
  <si>
    <t>SCREW 2.9 X 12MM 04.503.672.01</t>
  </si>
  <si>
    <t>SCREW 2.9 X 14MM 04.503.674.01</t>
  </si>
  <si>
    <t>SCREW 2.9 X 16MM 04.503.676.01</t>
  </si>
  <si>
    <t>SCREW 2.9 X 18MM 04.503.678.01</t>
  </si>
  <si>
    <t>K-WIRE .110" X 9" 2.8MM TH</t>
  </si>
  <si>
    <t>ROD 6.0 TI PRECNTRD 04.600.016</t>
  </si>
  <si>
    <t>FOOTPLATE B TYPE 1.0 MESH</t>
  </si>
  <si>
    <t>FOOTPLATE C TYPE 1.0 MESH</t>
  </si>
  <si>
    <t>GRAFT GORTEX VASCULAR S1202</t>
  </si>
  <si>
    <t>GUIDEWIRE THREAD 1.6MM 292.71</t>
  </si>
  <si>
    <t>ROD 6.0 TI PRECNTRD 04.600.014</t>
  </si>
  <si>
    <t>LEAD PCNG 35MM 4965-35</t>
  </si>
  <si>
    <t>SCREW LOCK 04.005.540 5.0X50MM</t>
  </si>
  <si>
    <t>SCREW LOCK 04.005.544 5.0X54MM</t>
  </si>
  <si>
    <t>END CAP TI 0MM 04.004.000S</t>
  </si>
  <si>
    <t>K-WIRE .094" X 9" 2.4MM TH</t>
  </si>
  <si>
    <t>SUT 2-0 SILK TIES SA85H</t>
  </si>
  <si>
    <t>VALVE CONTEGRA 18MM 200H18</t>
  </si>
  <si>
    <t>SLEEVE RIB TI SYNTHES 497.111</t>
  </si>
  <si>
    <t>HOOK S TI LEFT 497.257</t>
  </si>
  <si>
    <t>TRACH BIVONA CUFF ADLT 7.0 TTS</t>
  </si>
  <si>
    <t>SCREW CORT 3.5X12 00-1015-212</t>
  </si>
  <si>
    <t>SCREW CORT 3.5X18 00-1015-218</t>
  </si>
  <si>
    <t>SCREW CNN 4.5X16 00-1015-316</t>
  </si>
  <si>
    <t>SCREW CNN 4.5X24 00-1015-324</t>
  </si>
  <si>
    <t>GUIDEWIRE 1.60MM 01-1010-007</t>
  </si>
  <si>
    <t>DILATOR SET COOK C-JCDS-100CHB</t>
  </si>
  <si>
    <t>K-WIRE .189" X 9" 4.8MM</t>
  </si>
  <si>
    <t>SUT 6-0 VICRYL S-29 12" J556G</t>
  </si>
  <si>
    <t>ANTICOAT 7 DRESSING 6'X6"</t>
  </si>
  <si>
    <t>CATH RED ROBIN 18FR LTX</t>
  </si>
  <si>
    <t>SCREW BIO-CMPR 2.7 X 20MM</t>
  </si>
  <si>
    <t>SCREW MIDFACE 4MM TI</t>
  </si>
  <si>
    <t>SCREW MIDFACE 5MM TI</t>
  </si>
  <si>
    <t>SCREW MIDFACE 6MM TI</t>
  </si>
  <si>
    <t>SCREW MIDFACE 8MM TI</t>
  </si>
  <si>
    <t>PLATE RIM THK 0.4MM 04.503.313</t>
  </si>
  <si>
    <t>PLATE RIM THK 0.5MM 04.503.343</t>
  </si>
  <si>
    <t>K-WIRE .126" X 9" 3.2MM</t>
  </si>
  <si>
    <t>PLATE L THK 10 HL 04.503.394</t>
  </si>
  <si>
    <t>CATH BLN Z-MED-X 618432 18-3</t>
  </si>
  <si>
    <t>INTRODUCER PEEL APART 0601165</t>
  </si>
  <si>
    <t>INTRODUCER PEEL APART 8.0FR</t>
  </si>
  <si>
    <t>PLATE RIM THK 0.7MM 04.503.373</t>
  </si>
  <si>
    <t>SCREW INTFR 7MM X 30MM 231805</t>
  </si>
  <si>
    <t>SCREW INTFR 7MM X 23MM 231800</t>
  </si>
  <si>
    <t>RAPIDLOC 12 DEGREE 228311</t>
  </si>
  <si>
    <t>VALVE EPIC MECHANICAL HEART</t>
  </si>
  <si>
    <t>SCREW NEURO 3MM 04.503.103.01</t>
  </si>
  <si>
    <t>K-WIRE .110" X 9" 2.8MM</t>
  </si>
  <si>
    <t>SCREW NEURO 4MM 04.503.104.01</t>
  </si>
  <si>
    <t>PLATE NEURO 2 HOLE 04.503.062</t>
  </si>
  <si>
    <t>MESH TI 30MM 04.503.093</t>
  </si>
  <si>
    <t>PLATE Y NEURO MTX 04.503.067</t>
  </si>
  <si>
    <t>SCREW CORTEX 2.7X10MM 202.810</t>
  </si>
  <si>
    <t>SCREW CORTEX 2.7X12MM 202.812</t>
  </si>
  <si>
    <t>SCREW CORTEX 2.7X14MM 202.814</t>
  </si>
  <si>
    <t>SCREW CORTEX 2.7X16MM 202.816</t>
  </si>
  <si>
    <t>SCREW CORTEX 2.7X18MM 202.818</t>
  </si>
  <si>
    <t>SCREW CORTEX 2.7X20MM 202.820</t>
  </si>
  <si>
    <t>K-WIRE .094" X 9" 2.4MM</t>
  </si>
  <si>
    <t>SCREW CORTEX 2.7X22MM 202.822</t>
  </si>
  <si>
    <t>SCREW CORTEX 2.7X24MM 202.824</t>
  </si>
  <si>
    <t>SCREW CORTEX 2.7X26MM 202.826</t>
  </si>
  <si>
    <t>SCREW CORTEX 2.7X28MM 202.828</t>
  </si>
  <si>
    <t>SCREW CORTEX 2.7X30MM 202.830</t>
  </si>
  <si>
    <t>SCREW CORTEX 2.7X32MM 202.832</t>
  </si>
  <si>
    <t>SCREW CORTEX 2.7X34MM 202.834</t>
  </si>
  <si>
    <t>SCREW CORTEX 2.7X36MM 202.836</t>
  </si>
  <si>
    <t>SCREW CORTEX 2.7X38MM 202.838</t>
  </si>
  <si>
    <t>SCREW CORTEX 2.7X40MM 202.840</t>
  </si>
  <si>
    <t>MONITOR KIT ICP 110-4B</t>
  </si>
  <si>
    <t>SCREW CORTEX 2.7X45MM 202.845</t>
  </si>
  <si>
    <t>SCREW CORTEX 2.7X50MM 202.850</t>
  </si>
  <si>
    <t>SCREW CORTEX 2.7X55MM 202.855</t>
  </si>
  <si>
    <t>SCREW SHAFT 3.5X16MM 204.216</t>
  </si>
  <si>
    <t>SCREW SHAFT 3.5X18MM 204.218</t>
  </si>
  <si>
    <t>SCREW SHAFT 3.5X20MM 204.220</t>
  </si>
  <si>
    <t>SCREW SHAFT 3.5X22MM 204.222</t>
  </si>
  <si>
    <t>SCREW SHAFT 3.5X24MM 204.224</t>
  </si>
  <si>
    <t>SCREW SHAFT 3.5X26MM 204.226</t>
  </si>
  <si>
    <t>SCREW SHAFT 3.5X28MM 204.228</t>
  </si>
  <si>
    <t>DRESSING XEROFORM 1X8"</t>
  </si>
  <si>
    <t>SCREW SHAFT 3.5X30MM 204.230</t>
  </si>
  <si>
    <t>SCREW SHAFT 3.5X32MM 204.232</t>
  </si>
  <si>
    <t>SCREW SHAFT 3.5X34MM 204.234</t>
  </si>
  <si>
    <t>SCREW SHAFT 3.5X36MM 204.236</t>
  </si>
  <si>
    <t>SCREW SHAFT 3.5X38MM 204.238</t>
  </si>
  <si>
    <t>SCREW CORTEX 204.855 3.5X55</t>
  </si>
  <si>
    <t>SCREW CORTEX 204.860 3.5X60</t>
  </si>
  <si>
    <t>SCREW CANCEL FT 206.035 4.0X35</t>
  </si>
  <si>
    <t>PLATE LCP 223.551 3.5X72 5 HL</t>
  </si>
  <si>
    <t>PLATE LCP 223.591 3.5X124 9 HL</t>
  </si>
  <si>
    <t>DRESSING XEROFORM 5X9"</t>
  </si>
  <si>
    <t>PLATE LCP 223.601 3.5X137 10HL</t>
  </si>
  <si>
    <t>PLATE LCP 223.621 3.5X163 12HL</t>
  </si>
  <si>
    <t>PLATE LCP 223.641 3.5X189 14HL</t>
  </si>
  <si>
    <t>PLATE RECON 245.051 3.5X70 5HL</t>
  </si>
  <si>
    <t>PLATE RECON 245.061 3.5X84 6HL</t>
  </si>
  <si>
    <t>PLATE RECON 245.071 3.5X98 7HL</t>
  </si>
  <si>
    <t>PLATE RECN 245.081 3.5X112 8HL</t>
  </si>
  <si>
    <t>PLATE RCN 245.101 3.5X140 10HL</t>
  </si>
  <si>
    <t>PLATE RCN 245.121 3.5X168 12HL</t>
  </si>
  <si>
    <t>T-PLATE 241.131 3.5X50 RT ANG</t>
  </si>
  <si>
    <t>T-PLATE 241.151 3.5X67 RT ANG</t>
  </si>
  <si>
    <t>T-PLATE 241.171 3.5X87 RT ANG</t>
  </si>
  <si>
    <t>T-PLATE 241.141 3.5X56 RT ANG</t>
  </si>
  <si>
    <t>T-PLATE 241.161 3.5X78 RT ANG</t>
  </si>
  <si>
    <t>T-PLATE 241.031 3.5X52 OBL RT</t>
  </si>
  <si>
    <t>T-PLATE 241.041 3.5X63 OBL RT</t>
  </si>
  <si>
    <t>T-PLATE 241.051 3.5X74 OBL RT</t>
  </si>
  <si>
    <t>T-PLATE 241.071 3.5X96 OBL RT</t>
  </si>
  <si>
    <t>T-PLATE 241.931 3.5X52 OBL LFT</t>
  </si>
  <si>
    <t>T-PLATE 241.941 3.5X63 OBL LFT</t>
  </si>
  <si>
    <t>STERI STRIP 1/8X3 R1540</t>
  </si>
  <si>
    <t>T-PLATE 241.951 3.5X74 OBL LFT</t>
  </si>
  <si>
    <t>T-PLATE 241.971 3.5X96 OBL LFT</t>
  </si>
  <si>
    <t>PLATE 1/3 TUB 5HL 57MM 241.351</t>
  </si>
  <si>
    <t>PLATE 1/3 TUB 6HL 69MM 241.361</t>
  </si>
  <si>
    <t>PLATE 1/3 TUB 7HL 81MM 241.371</t>
  </si>
  <si>
    <t>PLATE 1/3 TUB 8HL 93MM 241.381</t>
  </si>
  <si>
    <t>PLATE 1/3 TUB 10HL 117 241.401</t>
  </si>
  <si>
    <t>PLATE 1/3 TUB 12HL 141 241.421</t>
  </si>
  <si>
    <t>SCREW SLF-TPNG 3.5MM X 10MM</t>
  </si>
  <si>
    <t>SCREW SLF-TPING 3.5MM X 12MM</t>
  </si>
  <si>
    <t>STERI STRIP 1/4X 1 1/2IN</t>
  </si>
  <si>
    <t>PERMA-HAND SILK 2-0 BLACK</t>
  </si>
  <si>
    <t>SCREW SLF-TPNG 3.5MM X 14MM</t>
  </si>
  <si>
    <t>SCREW SLF-TPNG 3.5MM X 16MM</t>
  </si>
  <si>
    <t>SCREW SLF-TPNG 3.5MM X 18MM</t>
  </si>
  <si>
    <t>SCREW SLF-TPNG 3.5MM X 36MM</t>
  </si>
  <si>
    <t>SCREW SLF-TPNG 3.5MM X 38MM</t>
  </si>
  <si>
    <t>SCREW SLF-TPNG 3.5MM X 40MM</t>
  </si>
  <si>
    <t>SCREW SLF-TPNG 3.5MM X 60MM</t>
  </si>
  <si>
    <t>PAD ENT ADHESIVE 9732500XOM</t>
  </si>
  <si>
    <t>CROSSLINK 80MM 81064588</t>
  </si>
  <si>
    <t>SCREW SYNTHES RR CORTX 2.0X8MM</t>
  </si>
  <si>
    <t>NEEDLE ILLINOIS 18G DIN1518X</t>
  </si>
  <si>
    <t>SUT RAPID LOC PDS MITEK 228312</t>
  </si>
  <si>
    <t>SCREW SAFETY 1.5X3MM 204-1503</t>
  </si>
  <si>
    <t>ROD 6.0 TI PRECNTRD 04.600.018</t>
  </si>
  <si>
    <t>SCREW CORTEX 402.876 2.7X16MM</t>
  </si>
  <si>
    <t>PLATE LCP 241.901 3 HOLE 3.5MM</t>
  </si>
  <si>
    <t>MEMBRANE PRECLD PERCRD 1PCM103</t>
  </si>
  <si>
    <t>OPTA PREMOUNT STENT PG1880BPX</t>
  </si>
  <si>
    <t>LEAD PCNG BIPOLAR 4968-35</t>
  </si>
  <si>
    <t>PLATE 6 HOLE 21MM TI DBL Y</t>
  </si>
  <si>
    <t>NEEDLE ILLINOIS 15G DIN1515X</t>
  </si>
  <si>
    <t>SCREW 6MM EMERGENCY</t>
  </si>
  <si>
    <t>PLATE 0.5MM ADAPTION</t>
  </si>
  <si>
    <t>PLATE STRUT 0.5MM</t>
  </si>
  <si>
    <t>CRADLE RIGHT SUPERIOR 70MM</t>
  </si>
  <si>
    <t>CRADLE INFERIOR SIZE 8 220MM</t>
  </si>
  <si>
    <t>LUMBAR EXT SIZE 7 220MM</t>
  </si>
  <si>
    <t>CRADLE LEFT SUPERIOR 70MM</t>
  </si>
  <si>
    <t>SLEEVE RIB SIZE 8 70MM</t>
  </si>
  <si>
    <t>SLEEVE RIB SIZE 7 220MM</t>
  </si>
  <si>
    <t>SCREW IM FIXATION 2.0 X 8MM</t>
  </si>
  <si>
    <t>NEEDLE BONE MARROW 13G DJ3513X</t>
  </si>
  <si>
    <t>SCREW IM FIXATION 2.0 X 12MM</t>
  </si>
  <si>
    <t>SCREW LOCKING FIX 2.4 X 12MM</t>
  </si>
  <si>
    <t>PLATE 6 HL 1.0MM THICK MALLEAB</t>
  </si>
  <si>
    <t>PLATE 1.0MM THICK ADAPTION</t>
  </si>
  <si>
    <t>PLATE 1.25 THICK ADAPTION</t>
  </si>
  <si>
    <t>SCREW LOCKING 2.0 X 12MM</t>
  </si>
  <si>
    <t>PLATE H  0.5MM TI 04.503.322</t>
  </si>
  <si>
    <t>SCREW EMERG 4MM 04.503.234.01</t>
  </si>
  <si>
    <t>SCREW EMERG 5MM 04.503.235.01</t>
  </si>
  <si>
    <t>MEPILEX LITE 4X4 THIN FOAM</t>
  </si>
  <si>
    <t>NEEDLE JAMSHIDI 11G DJ4011X</t>
  </si>
  <si>
    <t>SCREW NEURO 3MM 04.503.113.01</t>
  </si>
  <si>
    <t>SCREW NEURO 4MM 04.503.114.01</t>
  </si>
  <si>
    <t>SMARTNAIL 1.5MM X 16MM</t>
  </si>
  <si>
    <t>SMARTNAIL 1.5MM X 20MM</t>
  </si>
  <si>
    <t>K-WIRE AA1520-07</t>
  </si>
  <si>
    <t>SCREW TENODESIS 4X10 AR-1540</t>
  </si>
  <si>
    <t>PLATE  7 HOLE ADAPT 04.503.071</t>
  </si>
  <si>
    <t>CONNECTOR RT ANGLE NYLON 45104</t>
  </si>
  <si>
    <t>COIL EMBOL NESTER MWCE-18-14-6</t>
  </si>
  <si>
    <t>COIL EMBOL NESTR MWCE-18-14-10</t>
  </si>
  <si>
    <t>NEEDLE JAMSHIDI ST 17G SN1017X</t>
  </si>
  <si>
    <t>PLATE 0 16MM 00-1012-216</t>
  </si>
  <si>
    <t>PLATE 0 20MM 00-1012-220</t>
  </si>
  <si>
    <t>K-WIRE 2.0X9MM 216-2003</t>
  </si>
  <si>
    <t>VALVE PULM SYNOGRAFT 23MM</t>
  </si>
  <si>
    <t>CATH PERITONEAL SM 43555</t>
  </si>
  <si>
    <t>PACEMAKER LEAD 25MM 4965-25</t>
  </si>
  <si>
    <t>GUIDE WIRE COUGAR LVCLS190J</t>
  </si>
  <si>
    <t>KIT STYLET MEDTRONIC 6057</t>
  </si>
  <si>
    <t>BUTTON ENDO 20MM 72200147</t>
  </si>
  <si>
    <t>GUIDEWIRE BMW 0.014 1001780-HC</t>
  </si>
  <si>
    <t>CONDOM CATH LRG</t>
  </si>
  <si>
    <t>ALLEVYN WOUND CARE BAHA</t>
  </si>
  <si>
    <t>CATH VASCULAR XPRT 8FR 0607540</t>
  </si>
  <si>
    <t>HOOK TI RIB 04.641.001</t>
  </si>
  <si>
    <t>CAP TI RIB HK XLNG 04.641.006</t>
  </si>
  <si>
    <t>SCREW TI LOCKING 04.503.618.01</t>
  </si>
  <si>
    <t>PLATE DCP TI ANGLED 04.503.714</t>
  </si>
  <si>
    <t>SCREW TI SLF-TPG 04.503.412.01</t>
  </si>
  <si>
    <t>90 DEGREE LASSO SUTURE</t>
  </si>
  <si>
    <t>SALEM SUMP VALVE</t>
  </si>
  <si>
    <t>DRAIN PENROSE 1/2" GR103</t>
  </si>
  <si>
    <t>AVANTI SHEATH INTRODUCER 5FR</t>
  </si>
  <si>
    <t>PROSTOP SUBTALER 11X16MM</t>
  </si>
  <si>
    <t>ADVANCE CAPSULE ENDO DEL DEV</t>
  </si>
  <si>
    <t>PLATE ADAPTION 20 HOLE</t>
  </si>
  <si>
    <t>PLATE ADAPTION 5 HOLE</t>
  </si>
  <si>
    <t>CHAIT TUBE</t>
  </si>
  <si>
    <t>SET SCREW NON-LOCKING C0508185</t>
  </si>
  <si>
    <t>TIBIAL NAIL 10X315 04.004.443S</t>
  </si>
  <si>
    <t>SCREW LOCK 5.0X32MM 04.005.522</t>
  </si>
  <si>
    <t>SCREW LOCKING 5X60 04.005.550</t>
  </si>
  <si>
    <t>DRAIN PENROSE 1" GR107</t>
  </si>
  <si>
    <t>SCREW LOCKING 5X64 04.005.554</t>
  </si>
  <si>
    <t>X-PLATE TI MATRIX 04.503.064</t>
  </si>
  <si>
    <t>SCREW SLF-TP 2X8 04.503.408.01</t>
  </si>
  <si>
    <t>SCREW SLFTP 2X10 04.503.410.01</t>
  </si>
  <si>
    <t>SCRW SLFTP 2.4 04.503.440.01</t>
  </si>
  <si>
    <t>PLATE TI 1.5MM 12HL 04.503.717</t>
  </si>
  <si>
    <t>BURR HL CVR 12MM 04.503.021</t>
  </si>
  <si>
    <t>GLAUCOMA VALVE FLEX  PLATE FP7</t>
  </si>
  <si>
    <t>BOX PLATE 10X16MM 04.503.073</t>
  </si>
  <si>
    <t>BURR HL COVER 17MM 04.503.023</t>
  </si>
  <si>
    <t>DRAIN PENROSE 1/4" GR201</t>
  </si>
  <si>
    <t>LACRIMAL DUCT CATH LDC315</t>
  </si>
  <si>
    <t>NAIL FEM ADL 8.2X360MM RT</t>
  </si>
  <si>
    <t>SCREW TI LOCK 4X46 04.005.436S</t>
  </si>
  <si>
    <t>SCREW TI LOCK 4X38 04.005.428S</t>
  </si>
  <si>
    <t>END CAP T40 04.031.002S</t>
  </si>
  <si>
    <t>SCREW CORT 4.5X20MM 1420020</t>
  </si>
  <si>
    <t>SCREW CORT 4.5X22MM 1420022</t>
  </si>
  <si>
    <t>SCREW CORT 4.5X24MM 1420024</t>
  </si>
  <si>
    <t>SCREW CORT 4.5X26MM 1420026</t>
  </si>
  <si>
    <t>SCREW CORT 4.5X28MM 1420028</t>
  </si>
  <si>
    <t>ANGIOCATH 5FX100P5.0-38-100PNS</t>
  </si>
  <si>
    <t>SUT 2-0 NYLON FS 664G</t>
  </si>
  <si>
    <t>SCREW CORT 4.5X30MM 1420030</t>
  </si>
  <si>
    <t>SCREW CORT 4.5X32MM 1420032</t>
  </si>
  <si>
    <t>SCREW CORT 4.5X34MM 1420034</t>
  </si>
  <si>
    <t>SCREW CORT 4.5X36MM 1420036</t>
  </si>
  <si>
    <t>SCREW CORT 4.5X38MM 1420038</t>
  </si>
  <si>
    <t>SCREW CORT 4.5X40MM 1420040</t>
  </si>
  <si>
    <t>SCREW CORT 4.5X42MM 1420042</t>
  </si>
  <si>
    <t>SCREW CORT 4.5X44MM 1420044</t>
  </si>
  <si>
    <t>SCREW CORT 4.5X46MM 1420046</t>
  </si>
  <si>
    <t>SCREW CORT 4.5X48MM 1420048</t>
  </si>
  <si>
    <t>ANGIOCATH 6FX100 HNB6.038100PN</t>
  </si>
  <si>
    <t>SCREW CORT 4.5X50MM 1420050</t>
  </si>
  <si>
    <t>SCREW CORT 4.5X55MM 1420055</t>
  </si>
  <si>
    <t>SCREW CORT 4.5X60MM 1420060</t>
  </si>
  <si>
    <t>SCREW CORT LAG 4.5X30 1425030</t>
  </si>
  <si>
    <t>SCREW CORT LAG 4.5X32 1425032</t>
  </si>
  <si>
    <t>SCREW CORT LAG 4.5X32 1425034</t>
  </si>
  <si>
    <t>SCREW CORT LAG 4.5X36 1425036</t>
  </si>
  <si>
    <t>SCREW CORT LAG 4.5X38 1425038</t>
  </si>
  <si>
    <t>SCREW CORT LAG 4.5X40 1425040</t>
  </si>
  <si>
    <t>SCREW CORT LAG 4.5X42 1425042</t>
  </si>
  <si>
    <t>SWAN GANZ 5FX75 132F5</t>
  </si>
  <si>
    <t>SCREW CORT LAG 4.5X44 1425044</t>
  </si>
  <si>
    <t>SCREW CORT LAG 4.5X50 1425050</t>
  </si>
  <si>
    <t>SCREW CORT LAG 4.5X65 1425065</t>
  </si>
  <si>
    <t>SCREW CORT LAG 4.5X70 1425070</t>
  </si>
  <si>
    <t>SCREW CAMC LAG 5.0X30 1422530</t>
  </si>
  <si>
    <t>SCREW CANC LAG 5.0X34 1422534</t>
  </si>
  <si>
    <t>SCREW CMAS 6.0X35MM X70266035</t>
  </si>
  <si>
    <t>WIRE GUIDE 3.2X290 03.010.115</t>
  </si>
  <si>
    <t>SCREW TI LK 5.0X36 04.005.526</t>
  </si>
  <si>
    <t>SCREW TI LK 5.0X78 04.005.568</t>
  </si>
  <si>
    <t>TRAY CATH KIT CVP TL 7FX20CM</t>
  </si>
  <si>
    <t>SCREW TI LK 5.0X85 04.005.575S</t>
  </si>
  <si>
    <t>ROD 8X250MM STRYKER 5028-5-250</t>
  </si>
  <si>
    <t>SCREW LK 2X10MM 04.503.610.01</t>
  </si>
  <si>
    <t>PLATE TI 1.5MM 6 HL 04.503.716</t>
  </si>
  <si>
    <t>SUT LASSO CRESCENT SM AR-4068C</t>
  </si>
  <si>
    <t>CRESCENT PLATE 3 HL 04.503.713</t>
  </si>
  <si>
    <t>ANGLED PLATE 3X3 04.503.721</t>
  </si>
  <si>
    <t>MINI PLATE TNSN BND 04.503.701</t>
  </si>
  <si>
    <t>SCREW SLF-TP 2X6 04.503.406.01</t>
  </si>
  <si>
    <t>PICC ARGYLE 1.9F DUAL LUM TRAY</t>
  </si>
  <si>
    <t>KLING 1"</t>
  </si>
  <si>
    <t>K-WIRE ORTHOFIX 80124</t>
  </si>
  <si>
    <t>SCREW CANN 6.5MM 208.411</t>
  </si>
  <si>
    <t>SCREW FX ANG 5.5X30MM 4663530</t>
  </si>
  <si>
    <t>SUT STAIN STEEL 4-0 FS-2 603G</t>
  </si>
  <si>
    <t>SCREW CANN 208.105 7.0X105MM</t>
  </si>
  <si>
    <t>SCREW CANN 208.110 7.0X110MM</t>
  </si>
  <si>
    <t>SCREW CANN 208.120 7.0X120MM</t>
  </si>
  <si>
    <t>SCREW CANN 208.125 7.0X125MM</t>
  </si>
  <si>
    <t>SCREW CANN 208.130 7.0X130MM</t>
  </si>
  <si>
    <t>NEEDLE BIOPSY TRU-CUT</t>
  </si>
  <si>
    <t>BIOCORE AORTIC VALVE  E100-25A</t>
  </si>
  <si>
    <t>BURR HL COVER 17MM 04.503.028</t>
  </si>
  <si>
    <t>MESH MED MALL TI 04.503.057</t>
  </si>
  <si>
    <t>PLATE STR 4 HOLE 04.503.063</t>
  </si>
  <si>
    <t>PLATE STRUT 2X3 HL 04.503.074</t>
  </si>
  <si>
    <t>PLATE STRUT 2X4 HL 04.503.075</t>
  </si>
  <si>
    <t>MESH CONTR 100X100 04.503.084</t>
  </si>
  <si>
    <t>RECONSTR PLATE 9 HOLE 245.19</t>
  </si>
  <si>
    <t>SCREW RSRB 1.5X4MM 805.604.20S</t>
  </si>
  <si>
    <t>DRAIN ROUND 1/8" 0070310</t>
  </si>
  <si>
    <t>MESH CONT 50X50MM 851.611.01S</t>
  </si>
  <si>
    <t>NASAL SPLINT AQUAPLAST PS-1690</t>
  </si>
  <si>
    <t>SCREW RESR 2.5X8 806.048.02S</t>
  </si>
  <si>
    <t>HIP SCREW 6.5 32X45MM 208.431</t>
  </si>
  <si>
    <t>HIP SCREW 6.5 1.6X35MM 208.402</t>
  </si>
  <si>
    <t>HIP SCREW 6.5 1.6X40MM 208.403</t>
  </si>
  <si>
    <t>DRAIN ROUND 3/16" 0070320</t>
  </si>
  <si>
    <t>HIP SCREW 6.5 32X50MM 208.432</t>
  </si>
  <si>
    <t>HIP SCREW 6.5 35X85MM 208.439</t>
  </si>
  <si>
    <t>COMPRESSION EARRING ACRYLIC</t>
  </si>
  <si>
    <t>TRACH UNC 5.0 ID 50MM PED LG</t>
  </si>
  <si>
    <t>TRACH 52MM 5.5MM UNCUF PED LG</t>
  </si>
  <si>
    <t>TRACH UNC 6.0 ID 54MM PED LG</t>
  </si>
  <si>
    <t>TRACH UNC 6.5 ID 56MM PED LG</t>
  </si>
  <si>
    <t>TRACH TTS 5.0 ID 50MM PED PLG</t>
  </si>
  <si>
    <t>TRACH 5.5 52MM TTS CUFF PED LG</t>
  </si>
  <si>
    <t>CUFFED TTS 6.0 TRACH</t>
  </si>
  <si>
    <t>TUBE EAR TYTAN 1.27MM 145781</t>
  </si>
  <si>
    <t>TRACH TTS 6.5 ID 56MM PED LG</t>
  </si>
  <si>
    <t>TRACH UNCUFFED 6MM ADULT</t>
  </si>
  <si>
    <t>TRACH UNCUFFED 8MM ADULT</t>
  </si>
  <si>
    <t>TRACH CUFFED ADULT 6MM</t>
  </si>
  <si>
    <t>TRACH CUFFED 4MM PED</t>
  </si>
  <si>
    <t>TRACH CUFFED 4.5MM PED</t>
  </si>
  <si>
    <t>TRACH UNCUFFED 9MM ADULT</t>
  </si>
  <si>
    <t>TRACH CUFFED 8MM ADULT</t>
  </si>
  <si>
    <t>TRACH CUFFED 9MM ADULT</t>
  </si>
  <si>
    <t>CATH TPN REPAIR 4.0FR</t>
  </si>
  <si>
    <t>TRACH CUFFED 5MM ADULT</t>
  </si>
  <si>
    <t>TRACH CUFFED 6MM ADULT</t>
  </si>
  <si>
    <t>TRACH CUFFED 7MM ADULT</t>
  </si>
  <si>
    <t>TRACH 8MM EXT LNG MID-RANGE</t>
  </si>
  <si>
    <t>TRACH NEO 2.5 TTS CUFFED</t>
  </si>
  <si>
    <t>3.0 NEO CUFFED</t>
  </si>
  <si>
    <t>TRACH NEO 3.5 TTS CUFFED</t>
  </si>
  <si>
    <t>TRACH NEO 4.0 TTS CUFFED</t>
  </si>
  <si>
    <t>TRACH PED 2.5 TTS CUFFED</t>
  </si>
  <si>
    <t>CUFFED TTS 3.0 TRACH</t>
  </si>
  <si>
    <t>CATH TPN REPAIR 3.0FR</t>
  </si>
  <si>
    <t>SUT 6-0 VICRYL S-29 J555G</t>
  </si>
  <si>
    <t>3.5 PEDS CUFFED</t>
  </si>
  <si>
    <t>CUFFED TTS 4.0 TRACH</t>
  </si>
  <si>
    <t>4.5 PEDS CUFFED</t>
  </si>
  <si>
    <t>CUFFED TTS 5.0 TRACH</t>
  </si>
  <si>
    <t>TRACH NEO FOAM CUFFED 3.5</t>
  </si>
  <si>
    <t>TRACH PED FOAM CUFFED 2.5</t>
  </si>
  <si>
    <t>TRACH PED FOAM CUFFED 3.0</t>
  </si>
  <si>
    <t>TRACH PED FOAM CUFFED 3.5</t>
  </si>
  <si>
    <t>TRACH PED FOAM CUFFED 4.0</t>
  </si>
  <si>
    <t>TRACH PED FOAM CUFFED 4.5</t>
  </si>
  <si>
    <t>KIT INTR PERC 6 ARROW AK-09601</t>
  </si>
  <si>
    <t>TRACH PED FOAM CUFFED 5.0</t>
  </si>
  <si>
    <t>TRACH PED FOAM CUFFED 5.5</t>
  </si>
  <si>
    <t>TRACH 2.5 ADJ NECK FLANGE</t>
  </si>
  <si>
    <t>TRACH 3.0 ADJ NECK FLANGE</t>
  </si>
  <si>
    <t>TRACH 3.5 ADJ NECK FLANGE</t>
  </si>
  <si>
    <t>TRACH 4.0 ADJ NECK FLANGE</t>
  </si>
  <si>
    <t>TRACH 4.5 ADJ NECK FLANGE</t>
  </si>
  <si>
    <t>TRACH 5.0 ADJ NECK FLANGE</t>
  </si>
  <si>
    <t>TRACH 5.5 ADJ NECK FLANGE</t>
  </si>
  <si>
    <t>TRACH 6.0 CUFF AIRE EX LONG</t>
  </si>
  <si>
    <t>CVP SL 5FX15CM C-PMS-500J-PKG</t>
  </si>
  <si>
    <t>TRACH 6.0 UNCUFF AIRE EX LONG</t>
  </si>
  <si>
    <t>INFERIOR CRADLE SZ5 497.066</t>
  </si>
  <si>
    <t>RIB SLEEVE SZ 5 497.104</t>
  </si>
  <si>
    <t>HIP SCREW 6.5 1.6X30MM 208.401</t>
  </si>
  <si>
    <t>HIP SCREW 6.5 1.6X45MM 208.404</t>
  </si>
  <si>
    <t>HIP SCREW 6.5 1.6X50MM 208.405</t>
  </si>
  <si>
    <t>HIP SCREW 6.5 1.6X55MM 208.406</t>
  </si>
  <si>
    <t>HIP SCREW 6.5 1.6X60MM 208.407</t>
  </si>
  <si>
    <t>HIP SCREW 6.5 1.6X65MM 208.408</t>
  </si>
  <si>
    <t>HIP SCREW 6.5 1.6X70MM 208.409</t>
  </si>
  <si>
    <t>HIP SCREW 6.5 1.6X75MM 208.410</t>
  </si>
  <si>
    <t>HIP SCREW 6.5 1.6X85MM 208.412</t>
  </si>
  <si>
    <t>HIP SCREW 6.5 1.6X90MM 208.413</t>
  </si>
  <si>
    <t>HIP SCREW 6.5 1.6X95MM 208.414</t>
  </si>
  <si>
    <t>HIP SCREW 1.6X100MM 208.415</t>
  </si>
  <si>
    <t>HIP SCREW 1.6X105MM 208.416</t>
  </si>
  <si>
    <t>HIP SCREW 1.6X 110MM 208.417</t>
  </si>
  <si>
    <t>HIP SCREW 1.6X115MM 208.418</t>
  </si>
  <si>
    <t>HIP SCREW 1.6X120MM 208.419</t>
  </si>
  <si>
    <t>HIP SCREW 1.6X125MM 208.420</t>
  </si>
  <si>
    <t>PRESSURE MONITORING SET 3FX5CM</t>
  </si>
  <si>
    <t>HIP SCREW 1.6X130MM 208.421</t>
  </si>
  <si>
    <t>HIP SCREW 1.6X135MM 208.423</t>
  </si>
  <si>
    <t>HIP SCREW 1.6X140MM 208.424</t>
  </si>
  <si>
    <t>HIP SCREW 1.6X150MM 208.425</t>
  </si>
  <si>
    <t>HIP SCREW 6.5 32X55MM 208.433</t>
  </si>
  <si>
    <t>HIP SCREW 6.5 32X60MM 208.434</t>
  </si>
  <si>
    <t>HIP SCREW 6.5 32X65MM 208.435</t>
  </si>
  <si>
    <t>HIP SCREW 6.5 32X70MM 208.436</t>
  </si>
  <si>
    <t>HIP SCREW 6.5 32X75MM 208.437</t>
  </si>
  <si>
    <t>HIP SCREW 6.5 32X80MM 208.438</t>
  </si>
  <si>
    <t>INTRODUCER PERC ARROW 8.5F AK-</t>
  </si>
  <si>
    <t>HIP SCREW 6.5 32X90MM 208.440</t>
  </si>
  <si>
    <t>HIP SCREW 6.5 32X95MM 208.441</t>
  </si>
  <si>
    <t>HIP SCREW 6.5 32X100MM 208.442</t>
  </si>
  <si>
    <t>HIP SCREW 6.5 32X105MM 208.443</t>
  </si>
  <si>
    <t>HIP SCREW 6.5 32X110MM 208.444</t>
  </si>
  <si>
    <t>HIP SCREW 6.5 32X115MM 208.445</t>
  </si>
  <si>
    <t>HIP SCREW 6.5 32X120MM 208.446</t>
  </si>
  <si>
    <t>HIP SCREW 6.5 32X125MM 208.447</t>
  </si>
  <si>
    <t>HIP SCREW 6.5 32X130MM 208.448</t>
  </si>
  <si>
    <t>HIP SCREW 6.5 32X135MM 208.449</t>
  </si>
  <si>
    <t>ARROW ART ANGIOCATH 22G RA-041</t>
  </si>
  <si>
    <t>HIP SCREW 6.5 32X140MM 208.450</t>
  </si>
  <si>
    <t>HIP SCREW 6.5 32X145MM 208.451</t>
  </si>
  <si>
    <t>HIP SCREW 6.5 32X150MM 208.452</t>
  </si>
  <si>
    <t>PLATE MNDBL 20 HL 04.503.730</t>
  </si>
  <si>
    <t>SCREW LKNG 2.0X8 04.503.608.01</t>
  </si>
  <si>
    <t>SCREW LKNG 2X14 04.503.614.01</t>
  </si>
  <si>
    <t>SCREW LOCK 4.0X36 04.005.426S</t>
  </si>
  <si>
    <t>END CAP T40 04.031.000S</t>
  </si>
  <si>
    <t>SCREW LOCK 4.0X40 04.005.430S</t>
  </si>
  <si>
    <t>POUCHKINS UROSTOMY</t>
  </si>
  <si>
    <t>ARROW ART ANGIOCATH  20G RA-04</t>
  </si>
  <si>
    <t>PLATE MAND 1.5 6HL 04.503.715</t>
  </si>
  <si>
    <t>SUT NDL MCGOWAN .5 CIRC 1859-5</t>
  </si>
  <si>
    <t>SCREW REDUCT 5.5X30MM 76495530</t>
  </si>
  <si>
    <t>SCREW MAS 5.0X30MM 76445030</t>
  </si>
  <si>
    <t>CORSSLINK LP 1.50IN 911-408</t>
  </si>
  <si>
    <t>CATH EDI 8FR 100CM</t>
  </si>
  <si>
    <t>GUIDEWIRE 2.0MM THRD 292.652</t>
  </si>
  <si>
    <t>DBX PASTE 10CC</t>
  </si>
  <si>
    <t>MITRAL VALVE 29MM E100-29M-00</t>
  </si>
  <si>
    <t>SCREW SLF-TP 2.7X22MM 202.222</t>
  </si>
  <si>
    <t>TRAY CATH KIT CVP TL 7FX30CM A</t>
  </si>
  <si>
    <t>SCREW SLF-TP 2.7X12MM 202.212</t>
  </si>
  <si>
    <t>SCREW SLF-TP 2.7X20MM 202.220</t>
  </si>
  <si>
    <t>L-PLATE MALL LG 2X2 RT 447.548</t>
  </si>
  <si>
    <t>PLATE SAG 2.0 6HL 6MM 447.008</t>
  </si>
  <si>
    <t>PLATE SAG 2.0 6HL 10MM 447.009</t>
  </si>
  <si>
    <t>PLATE SAG 2.0MM W/SLDR 447.114</t>
  </si>
  <si>
    <t>PLATE SAG 2.0MM W/SLDR 447.116</t>
  </si>
  <si>
    <t>CHRONOS BLK 5X5X10</t>
  </si>
  <si>
    <t>PIGTAIL PERFORMA CATH 4FR 80CM</t>
  </si>
  <si>
    <t>SUT LASSO 25 DEG AR-4068-25TL</t>
  </si>
  <si>
    <t>DILATOR IV 4FR .024</t>
  </si>
  <si>
    <t>SCREW LOCK 4.0X62MM 02.204.062</t>
  </si>
  <si>
    <t>SCREW LOCK 4.0X54MM 02.204.054</t>
  </si>
  <si>
    <t>SCREW LOCK 4.0X52MM 02.204.052</t>
  </si>
  <si>
    <t>SCREW LOCK 4.0X34MM 02.204.034</t>
  </si>
  <si>
    <t>SCREW LOCK 4.0X30MM 02.204.030</t>
  </si>
  <si>
    <t>LOCK SCREW 5.0X42MM 04.005.532</t>
  </si>
  <si>
    <t>SCREW LOCK 5.0X70MM 04.005.560</t>
  </si>
  <si>
    <t>SCREW LOCK 5.0X76MM 04.005.566</t>
  </si>
  <si>
    <t>GLIDEWIRE ST TIP 0.018 X 180CM</t>
  </si>
  <si>
    <t>SMART NAIL 2.4X16 532416</t>
  </si>
  <si>
    <t>GUIDEWIRE CURV RAD SCF-18-50-3</t>
  </si>
  <si>
    <t>SUT 4-0 SILK C-1</t>
  </si>
  <si>
    <t>TENSION BAND 4HL 04.503.750</t>
  </si>
  <si>
    <t>SCREW 2.0X5MM 04.503.405.01</t>
  </si>
  <si>
    <t>SCREW EMRG 2.4X6 04.503.436.01</t>
  </si>
  <si>
    <t>HIGH FLOW NC SMALL</t>
  </si>
  <si>
    <t>SCREW 2.4X10MM 04.503.640.01</t>
  </si>
  <si>
    <t>PLATE 3.5MM 4HL 02.108.313</t>
  </si>
  <si>
    <t>CORE BIOPSY 18G MC1816</t>
  </si>
  <si>
    <t>VALVE AORTIC W/CON AV00 6MM</t>
  </si>
  <si>
    <t>VALVE AORTIC W/CON AV00 8MM</t>
  </si>
  <si>
    <t>VALVE AORTIC W/CON AV00 9MM</t>
  </si>
  <si>
    <t>GUIDEWIRE CSCF-25-50-3</t>
  </si>
  <si>
    <t>VALVE AORTIC W/CON AV00 10MM</t>
  </si>
  <si>
    <t>VALVE AORTIC W/CON AV00 20MM</t>
  </si>
  <si>
    <t>VALVE AORTIC W/CON AV00 23MM</t>
  </si>
  <si>
    <t>VALVE AORTIC W/CON AV00 25MM</t>
  </si>
  <si>
    <t>GRAFT PUL TRUNK PATCH P010 3.0</t>
  </si>
  <si>
    <t>FX STRUT MEDIUM 7107-0720</t>
  </si>
  <si>
    <t>CONNECTION BOLT 12MM 71070515</t>
  </si>
  <si>
    <t>L-PLATE 4X6 LEFT 04.503.364</t>
  </si>
  <si>
    <t>DILATION SYSTEM 5X24MM</t>
  </si>
  <si>
    <t>DILATION SYSTEM 7X24MM</t>
  </si>
  <si>
    <t>GUIDEWIRE C-SCF-18-50-3</t>
  </si>
  <si>
    <t>SCREW LOCKING 2.7X10 202.210</t>
  </si>
  <si>
    <t>SCREW LOCKING 2.7X14 202.214</t>
  </si>
  <si>
    <t>SCREW CORTEX 2.7X14 202.874</t>
  </si>
  <si>
    <t>PLATE 2.7 LCP T 249.685</t>
  </si>
  <si>
    <t>SCREW LOCKING 2.7X18 202.218</t>
  </si>
  <si>
    <t>SCREW LOCKING 2.7X16 202.216</t>
  </si>
  <si>
    <t>SUT NEEDLE 3-0 BB HEA-30</t>
  </si>
  <si>
    <t>SCREW CANNULATED 115 X 16MM</t>
  </si>
  <si>
    <t>SCREW LOCK SELF TAP 2.7X20MM</t>
  </si>
  <si>
    <t>SCREW LOCKING 5.0MM SELF TAP</t>
  </si>
  <si>
    <t>GUIDEWIRE C-SF-18-50</t>
  </si>
  <si>
    <t>PLATE 6 HL 4.5 NARROW 116MM</t>
  </si>
  <si>
    <t>PLATE 2 HL 1.25 CRESENT SHAPE</t>
  </si>
  <si>
    <t>SUT 5-0 PDS P-2 CL Z503G</t>
  </si>
  <si>
    <t>SCREW CRT S/T 2.7X18MM 202.878</t>
  </si>
  <si>
    <t>SCREW CRT S/T 2.7X20MM 202.880</t>
  </si>
  <si>
    <t>SCREW CRT S/T 2.7X22MM 202.882</t>
  </si>
  <si>
    <t>SCREW CRT S/T 2.7X24MM 202.884</t>
  </si>
  <si>
    <t>CLAMP MED CMBN MR SAFE 390.031</t>
  </si>
  <si>
    <t>CAPS 4.0MM FIX PINS 394.991</t>
  </si>
  <si>
    <t>CLAMP MED CMBN 8X11MM 390.037</t>
  </si>
  <si>
    <t>GUIDEWIRE C-SF-25-50</t>
  </si>
  <si>
    <t>SCREW CRT S/T 2.4X13MM 201.763</t>
  </si>
  <si>
    <t>SCREW CRT S/T 2.4X14MM 201.764</t>
  </si>
  <si>
    <t>PLATE LCP 4HL 2.4X36MM 249.674</t>
  </si>
  <si>
    <t>SCREW CRT S/T 2.7X16MM 202.876</t>
  </si>
  <si>
    <t>AEROGEN SOLO</t>
  </si>
  <si>
    <t>PLATE-I 16MM 00-1015-416</t>
  </si>
  <si>
    <t>NAIL FEMORAL ADOL 10X320MM LT</t>
  </si>
  <si>
    <t>BOLT SCREW SCHANZ 03.311.010</t>
  </si>
  <si>
    <t>PLATE LCP 8 HOLE TI 426.581</t>
  </si>
  <si>
    <t>SCREW CORTEX 4.5X36MM 414.836</t>
  </si>
  <si>
    <t>GUIDEWIRE TSF .035 145</t>
  </si>
  <si>
    <t>SCREW CORTEX 4.5X34MM 414.834</t>
  </si>
  <si>
    <t>SCREW CORTEX 4.5X32MM 414.832</t>
  </si>
  <si>
    <t>SCREW LCK TAP 5.0X42MM 212.215</t>
  </si>
  <si>
    <t>SCREW CORTICAL LOCK 3.5X56MM</t>
  </si>
  <si>
    <t>SCREW CORTICAL NON LOCK 3.5X24</t>
  </si>
  <si>
    <t>GUIDEWIRE 1.6MM</t>
  </si>
  <si>
    <t xml:space="preserve"> SCREW BONE 2.0X4MM 50-20904</t>
  </si>
  <si>
    <t>SCREW LOCKING 2.7X24MM</t>
  </si>
  <si>
    <t>SCREW LOCKING 2.7X28MM</t>
  </si>
  <si>
    <t>SCREW CORTEX  2.7X28MM</t>
  </si>
  <si>
    <t>GUIDEWIRE TSF 25-145</t>
  </si>
  <si>
    <t>PLATE ADAPTATION 20 HOLE TI 7M</t>
  </si>
  <si>
    <t>PINS 5MMX125MM</t>
  </si>
  <si>
    <t>CONNECTOR</t>
  </si>
  <si>
    <t>ROD CARBON FIBER 8X240MM</t>
  </si>
  <si>
    <t>ROD CARBON FIBER 8X160MM</t>
  </si>
  <si>
    <t>PLATE 4 HOLE LCP 2.7MM</t>
  </si>
  <si>
    <t>SCREW SLF DRILL TI 3MM</t>
  </si>
  <si>
    <t>CATH EDI 12FR 125CM</t>
  </si>
  <si>
    <t>HIGH FLOW NC MEDIUM</t>
  </si>
  <si>
    <t>SCREW CORTEX T8 STARDRIVE 12MM</t>
  </si>
  <si>
    <t>DILATOR JCD 5-25-20</t>
  </si>
  <si>
    <t>SCREW CORTEX T8 STARDRIVE 16MM</t>
  </si>
  <si>
    <t>SCREW CORTEX T8 STARDRIVE 18MM</t>
  </si>
  <si>
    <t>SCREW CORTEX T8 STARDRIVE 20MM</t>
  </si>
  <si>
    <t>SCREW LOCKING T8 STARDRIVE 14M</t>
  </si>
  <si>
    <t>SCREW CORTEX 2.7MM SLF TPING</t>
  </si>
  <si>
    <t>SCREW LOCKNG 2.7MM SLF TPING</t>
  </si>
  <si>
    <t>BILAYER MATRIX WOUND DRSG 4X5</t>
  </si>
  <si>
    <t>MESH RESORB CONTOUR 1.5MM</t>
  </si>
  <si>
    <t>NEEDLE 9CM 20GA QCK CR BIOPSY</t>
  </si>
  <si>
    <t>SCREW SLF TPNG TI 10MM</t>
  </si>
  <si>
    <t>TUBE EAR DONLDSN 1.14MM 240015</t>
  </si>
  <si>
    <t>SCREW SLF TPNG TI 3MM</t>
  </si>
  <si>
    <t>CABLE ATLAS SINGLE W/ CRIMP</t>
  </si>
  <si>
    <t>SCREW 2.0 CORTEX SLF TPNG 16MM</t>
  </si>
  <si>
    <t>SCREW 2.0 LOCKNG SLF TPNG 16MM</t>
  </si>
  <si>
    <t>PLATE LCP ADAPTATION 2.0MM</t>
  </si>
  <si>
    <t>ROD CARBON FIBER 8.0 X 220MM</t>
  </si>
  <si>
    <t>AEROGEN INLINE T</t>
  </si>
  <si>
    <t>SCREW CORTEX SLF TPNG 2 X 18MM</t>
  </si>
  <si>
    <t>PLATE L OBLIQUE LEFT</t>
  </si>
  <si>
    <t>SCREW CORTEX 40MM</t>
  </si>
  <si>
    <t>TUBE EAR BUTN COLR 1.27 145214</t>
  </si>
  <si>
    <t>SCREW CORTEX 2.7 X 38MM</t>
  </si>
  <si>
    <t>SEPRAFILM 5X6</t>
  </si>
  <si>
    <t>STENT LD BILIARY 26MM</t>
  </si>
  <si>
    <t>STENT LD BILIARY 36MM</t>
  </si>
  <si>
    <t>PLATE DCP TI 2 X 2 HOLES 1.25M</t>
  </si>
  <si>
    <t>SCREW SLF-TPNG LCP 2.7X34MM</t>
  </si>
  <si>
    <t>MASK INFANT NASAL SILICONE SM</t>
  </si>
  <si>
    <t>MASK INFANT NASAL SILICONE MED</t>
  </si>
  <si>
    <t>MASK INFANT NASAL SILICONE LG</t>
  </si>
  <si>
    <t>PLATE ADAPTATION 20 HOLE 0.8MM</t>
  </si>
  <si>
    <t>TUBE EAR T-TUBE 1.32MM 240072</t>
  </si>
  <si>
    <t>SUT 6-0 VICRYL S-28</t>
  </si>
  <si>
    <t>HUNTER TENDON ROD 24.5CM 2MM</t>
  </si>
  <si>
    <t>HUNTER TENDON ROD 24.5CM 3MM</t>
  </si>
  <si>
    <t>HUNTER TENDON ROD 24.5CM 4MM</t>
  </si>
  <si>
    <t>HUNTER TENDON ROD 24.5CM 5MM</t>
  </si>
  <si>
    <t>HUNTER TENDON ROD 24.5CM 6MM</t>
  </si>
  <si>
    <t>NAIL SMARTNAIL 1.5X25MM</t>
  </si>
  <si>
    <t>PLATE I CENTER HOLE 32MM</t>
  </si>
  <si>
    <t>K WIRE GUIDEWIRE 2.5MM</t>
  </si>
  <si>
    <t>SCREW LOCKING SLF TPNG 2.0 X12</t>
  </si>
  <si>
    <t>SCREW LOCKING SLF TPNG 2.7 X32</t>
  </si>
  <si>
    <t>PLATES LCP 2.0MM 4 HOLE 31MM</t>
  </si>
  <si>
    <t>EXTENSION PROXIMAL TI 6/220MM</t>
  </si>
  <si>
    <t>EXTENSION DISTAL TI 6/220MM RA</t>
  </si>
  <si>
    <t>SCREW LCKING SLF TPNG 2.4 X 16</t>
  </si>
  <si>
    <t>SCREW LCKING SLF TPNG 2.4 X 22</t>
  </si>
  <si>
    <t>SCREW LCKING SLF TPNG 2.4 X 26</t>
  </si>
  <si>
    <t>PLATE HIP 100 DGR TOD 44X8MM</t>
  </si>
  <si>
    <t>SCREW CANNULATED 4.0 X 32</t>
  </si>
  <si>
    <t>POUCH HIGH OUTPUT NON STERILE</t>
  </si>
  <si>
    <t>THIN WALL TUBE GRAFT 3MM</t>
  </si>
  <si>
    <t>TUBE EAR BOBBIN 1.0MM 145210</t>
  </si>
  <si>
    <t>THIN WALL TUBE GRAFT 3.5MM</t>
  </si>
  <si>
    <t>THIN WALL TUBE GRAFT 4MM</t>
  </si>
  <si>
    <t>THIN WALL TUBE GRAFT 5MM</t>
  </si>
  <si>
    <t>ROD 5.5MM L37CM</t>
  </si>
  <si>
    <t>VNS LEAD 3MM 304-30</t>
  </si>
  <si>
    <t>VNS LEAD 2MM 304-20</t>
  </si>
  <si>
    <t>BANDAGE STRETCH 4IN</t>
  </si>
  <si>
    <t>BANDAGE STRETCH 2IN</t>
  </si>
  <si>
    <t>BANDAGE STRETCH 3IN</t>
  </si>
  <si>
    <t>BANDAGE STRETCH 6IN</t>
  </si>
  <si>
    <t>CATH PASSER SM TUNNELR 821515</t>
  </si>
  <si>
    <t>KERLIX GAUZE ROLL 2IN</t>
  </si>
  <si>
    <t>SCREW THREAD SHORT 48MM</t>
  </si>
  <si>
    <t>WIRE GUIDE NON THREADED 1.25MM</t>
  </si>
  <si>
    <t>SYNERGRAFT VALVE 8MM SGPV00</t>
  </si>
  <si>
    <t>SCREW SHORT THREAD 28MM</t>
  </si>
  <si>
    <t>SCREW SHORT THREAD 34MM</t>
  </si>
  <si>
    <t>SCREW SHORT THREAD 36MM</t>
  </si>
  <si>
    <t>SCREW SHORT THREAD 38MM</t>
  </si>
  <si>
    <t>SCREW SHORT THREAD 46MM</t>
  </si>
  <si>
    <t>INTRODUCER ELITE 5-.021-7</t>
  </si>
  <si>
    <t>CATH PASSER LG TUNNELR 821516</t>
  </si>
  <si>
    <t>INTRODUCER ELITE 6-.021-7</t>
  </si>
  <si>
    <t>INTRODUCER ELITE 7-.021-7</t>
  </si>
  <si>
    <t>DILATION SYSTEM 10X40MM</t>
  </si>
  <si>
    <t>DILATION SYSTEM 14X40MM</t>
  </si>
  <si>
    <t>INTRODUCER FLEXOR 10-38-80</t>
  </si>
  <si>
    <t>NESTER EMBOL COIL 035-14-8</t>
  </si>
  <si>
    <t>NESTER EMBOL COIL 035-14-10</t>
  </si>
  <si>
    <t>GRAFT MATRACELL LEFT HEMI PA</t>
  </si>
  <si>
    <t>GRAFT GORTEX 14MM X 20CM STAND</t>
  </si>
  <si>
    <t>TRACH BIVONA UNC STRT NEO 2.5</t>
  </si>
  <si>
    <t>18F SALEM SUMP</t>
  </si>
  <si>
    <t>TRACH BIVONA UNC STRT PED 2.5</t>
  </si>
  <si>
    <t>UNCUFFED BIVONA 4.5</t>
  </si>
  <si>
    <t>16F SALEM SUMP</t>
  </si>
  <si>
    <t>TRACH BIVONA UNC ADULT 7MM</t>
  </si>
  <si>
    <t>SCREW SET BREAK OFF</t>
  </si>
  <si>
    <t>INTRO PEEL AWAY PLVW-5.0-35</t>
  </si>
  <si>
    <t>VALVE CARD AOR CNDT 12MM</t>
  </si>
  <si>
    <t>VALVE CARD AOR CNDT 13MM</t>
  </si>
  <si>
    <t>VALVE CARD AOR CNDT 14MM</t>
  </si>
  <si>
    <t>VALVE CARD AOR CNDT 15MM</t>
  </si>
  <si>
    <t>VALVE CARD AOR CNDT 16MM</t>
  </si>
  <si>
    <t>VALVE CARD AOR CNDT 18MM</t>
  </si>
  <si>
    <t>14F SALEM SUMP</t>
  </si>
  <si>
    <t>VALVE CARD AOR CNDT 22MM</t>
  </si>
  <si>
    <t>VALVE CARD AOR CNDT 26MM</t>
  </si>
  <si>
    <t>VALVE CARD AOR CNDT 28MM</t>
  </si>
  <si>
    <t>VALVE CARD AOR CNDT 29MM</t>
  </si>
  <si>
    <t>VALVE CARD AOR CNDT 30MM</t>
  </si>
  <si>
    <t>SCREW SHORT THREAD 4X40MM</t>
  </si>
  <si>
    <t>SCREW SHORT THREAD 4X50MM</t>
  </si>
  <si>
    <t>PLATE O CENTER HOLE 12MM</t>
  </si>
  <si>
    <t>NAIL LAT FEMORAL 11X360MM LT</t>
  </si>
  <si>
    <t>12F SALEM SUMP</t>
  </si>
  <si>
    <t>SCREW LOCKING 5.0X50MM</t>
  </si>
  <si>
    <t>SCREW LOCKING 5.0X40MM</t>
  </si>
  <si>
    <t>SCREW LOCKING 5.0X72MM</t>
  </si>
  <si>
    <t>SCREW LONG THREAD</t>
  </si>
  <si>
    <t>BUTTON SUTURE 3.5MM</t>
  </si>
  <si>
    <t>TIGHTROPE ACL</t>
  </si>
  <si>
    <t>5.5 PEDS CUFFED</t>
  </si>
  <si>
    <t>GRAFT RINGED 12MM X 30CM</t>
  </si>
  <si>
    <t>PLATE BOX RESORB 1.5MM 4 HOLE</t>
  </si>
  <si>
    <t>SCREW COMPRESSION DHS/DCS 36MM</t>
  </si>
  <si>
    <t>10F SALEM SUMP</t>
  </si>
  <si>
    <t>PLATE DHS/DCP 38MM X 130 DEG</t>
  </si>
  <si>
    <t>SMARTNAIL 2.4MM X 35MM</t>
  </si>
  <si>
    <t>SUPRAMID 4.0 SUTURE</t>
  </si>
  <si>
    <t>LIFENET 3.0 X 2.5 TRUNK PATCH</t>
  </si>
  <si>
    <t>BREAST IMPLANT 350-1610</t>
  </si>
  <si>
    <t>BREAST IMPLANT 350-1620</t>
  </si>
  <si>
    <t>BREAST IMPLANT 350-1630</t>
  </si>
  <si>
    <t>BREAST IMPLANT 350-1640</t>
  </si>
  <si>
    <t>SCREW LOCKING SLF TPNG 2.4X12M</t>
  </si>
  <si>
    <t>SCREW LOCKING SLF TPNG 2.4X18M</t>
  </si>
  <si>
    <t>SUT 6-0 NYLON P-1 697H</t>
  </si>
  <si>
    <t>CHEST TUBE TRAY PED</t>
  </si>
  <si>
    <t>BREAST IMPLANT 354-2712</t>
  </si>
  <si>
    <t>TICRON SUTURE 3.0</t>
  </si>
  <si>
    <t>TICRON SUTIRE 4.0</t>
  </si>
  <si>
    <t>PLATE 4 HOLE</t>
  </si>
  <si>
    <t>GUIDE NERVE NEURAGEN</t>
  </si>
  <si>
    <t>SCREW CORTEX  2.4 X 8MM 201.75</t>
  </si>
  <si>
    <t>SCREW CORTEX SS SLF TPNG 2X10M</t>
  </si>
  <si>
    <t>SCREW CORTEX SS  SLF TPNG 2X11</t>
  </si>
  <si>
    <t>PLATE LCP SS 5 HOLE 2X31MM</t>
  </si>
  <si>
    <t>AMPLATZER VASCULAR PLUG II 014</t>
  </si>
  <si>
    <t>SUT 6-0 PROLENE P-1 8697G</t>
  </si>
  <si>
    <t>CLIP LIGA TITANIUM SMALL 2.6MM</t>
  </si>
  <si>
    <t>CLIP LIGA TITANIUM M/L 5.5MM</t>
  </si>
  <si>
    <t>CLIP LIGA TITANIUM LARGE 6.2MM</t>
  </si>
  <si>
    <t>CATH EDI 6FR 49CM 6685775</t>
  </si>
  <si>
    <t>MEPILEX 4X4 NO BORDER</t>
  </si>
  <si>
    <t>PLATE X MIDFACE TI 4 HOLE 0.5M</t>
  </si>
  <si>
    <t>PLATE X MIDFACE TI 4 HOLE 0.7M</t>
  </si>
  <si>
    <t>SCREW LOCKING SLF TPNG 2.7X30M</t>
  </si>
  <si>
    <t>SCREW LOCKING SLF TPNG 2.4X8MM</t>
  </si>
  <si>
    <t>SUT 3-0 NUROLON RB-1 CR C553D</t>
  </si>
  <si>
    <t>PLATE L OBLQU RIGHT TI 2X3 HOL</t>
  </si>
  <si>
    <t>SCREW LOCKING 2.4X20MM SLF TPN</t>
  </si>
  <si>
    <t>SCREW LOCKING 2.4X24MM SLF TPN</t>
  </si>
  <si>
    <t>SCREW LOCKING 2.4X30MM SLF TPN</t>
  </si>
  <si>
    <t>IMPLANT BREAST SMOOTH RND MOD</t>
  </si>
  <si>
    <t>16 FR FASCIAL DILATOR</t>
  </si>
  <si>
    <t>SCREW LCP SLF TPNG 2.0X14MM</t>
  </si>
  <si>
    <t>SCREW LCP SLF TPNG 2.0X22MM</t>
  </si>
  <si>
    <t>PLATE 7 HOLE LCP CONDYLAR</t>
  </si>
  <si>
    <t>SCREW SHORT THREAD 44MM</t>
  </si>
  <si>
    <t>SUT 5-0 PROLENE P-3 8698G</t>
  </si>
  <si>
    <t>PLATE 7 HOLE CLAVICLE</t>
  </si>
  <si>
    <t>VALVE MITRAL 27MM EPIC</t>
  </si>
  <si>
    <t>SCREW LONG THREAD 4.0 X 30MM</t>
  </si>
  <si>
    <t>CATH GUIDING LAUNCHER 5FR</t>
  </si>
  <si>
    <t>CATH GUIDING LAUNCHER 6FR</t>
  </si>
  <si>
    <t>MERIT MEDICAL PRELUDE 6-.025-7</t>
  </si>
  <si>
    <t>PROGREAT MICRO CATHETER 130CM</t>
  </si>
  <si>
    <t>CATH HN5.0-35-100-P-10S-PIG</t>
  </si>
  <si>
    <t>WIRE GLIDE .035 260CM  ANGLE T</t>
  </si>
  <si>
    <t>SHEATH 6FR-0.3035-10CM</t>
  </si>
  <si>
    <t>ARMS FLEXIBLE EXTENSION 60MM</t>
  </si>
  <si>
    <t>DILATOR TUBE CRAWFORD</t>
  </si>
  <si>
    <t>VALVE MECHANICAL 31MM</t>
  </si>
  <si>
    <t>SCREW SLF TPNG BRONZE 12MM</t>
  </si>
  <si>
    <t>PLATE ORBITAL RIM 12 HOLE 0.8M</t>
  </si>
  <si>
    <t>PATCH PULM 3.0X2.5CM</t>
  </si>
  <si>
    <t>PATCH PULM 3.2X2.5CM</t>
  </si>
  <si>
    <t>SYNERGRAFT PULMO VALVE 11MM</t>
  </si>
  <si>
    <t>SET SCREW SOKRA B/O</t>
  </si>
  <si>
    <t>SCREW CORTEX 2.4 X 22MM</t>
  </si>
  <si>
    <t>SUT 9-0 VICRYL TG 140-8 V549G</t>
  </si>
  <si>
    <t>PLATE LCP 7 HOLE CONDYLAR</t>
  </si>
  <si>
    <t>LENS IOL POWR CONSTANT</t>
  </si>
  <si>
    <t>SCREW SLF TPNG  LCKNG 2.7 X 26</t>
  </si>
  <si>
    <t>PLATE HIP LCP 3.5 X 100 DEG</t>
  </si>
  <si>
    <t>PLATE HIP LCP 3.5 X 110 DEG</t>
  </si>
  <si>
    <t>LEFT HEMI PULM ART</t>
  </si>
  <si>
    <t>HEMI PA 26CM</t>
  </si>
  <si>
    <t>SCREW LONG THREAD 34MM</t>
  </si>
  <si>
    <t>GRAFT PULM BRANCH PATCH</t>
  </si>
  <si>
    <t>SCREW 60/20</t>
  </si>
  <si>
    <t>SUT 4-0 CHROMIC RB-1 U203H</t>
  </si>
  <si>
    <t>STRAIGHT LASSO 30 DEGREE</t>
  </si>
  <si>
    <t>SUTURE LASSO SD 25 DEG CRV RT</t>
  </si>
  <si>
    <t>STENT 4.7F G16199</t>
  </si>
  <si>
    <t>VALVE REGENT FLEX CUFF</t>
  </si>
  <si>
    <t>VNTRC-ART CATH 10CM LENGTH</t>
  </si>
  <si>
    <t>EVD CATHETER MODERATELY LG</t>
  </si>
  <si>
    <t>EVD CATHETER LARGE</t>
  </si>
  <si>
    <t>MULLINS GUIDING SHEATH 5FR</t>
  </si>
  <si>
    <t>SCREW LONG THREAD 40MM</t>
  </si>
  <si>
    <t>BACTISEAL EVD CATHETER SET 1.5</t>
  </si>
  <si>
    <t>NANCY NAIL 1.5MM TITANIUM</t>
  </si>
  <si>
    <t>EXTERNAL FIXATOR PIN 5.0MMX150</t>
  </si>
  <si>
    <t>EXTERNAL FIXATOR PIN 5.0MMX175</t>
  </si>
  <si>
    <t>EXTERNAL FIXATOR PIN 5.0MMX200</t>
  </si>
  <si>
    <t>SUT 4-0 MERSILENE P3-P13</t>
  </si>
  <si>
    <t>SUT 5-0 MERSILENE P3-P13</t>
  </si>
  <si>
    <t>VENTRICULAR CATHETER SMALL 8MM</t>
  </si>
  <si>
    <t>SCREW SHORT THREAD 42MM</t>
  </si>
  <si>
    <t>SCREW LONG THREAD 50MM</t>
  </si>
  <si>
    <t>CATH ARROW WEDGE 6-110</t>
  </si>
  <si>
    <t>SCREW BIOCOMPOSITE 3X22MM</t>
  </si>
  <si>
    <t>SCREW CORTEX  2.4X24MM</t>
  </si>
  <si>
    <t>SCREW MIDFACE SLF TPNG TI 4MM</t>
  </si>
  <si>
    <t>SCREW MIDFACE SLF TPNG TI 5MM</t>
  </si>
  <si>
    <t>SCREW MIDFACE SLF TPNG TI 8MM</t>
  </si>
  <si>
    <t>PLATE L OBLQU MIDFACE RT  0.8M</t>
  </si>
  <si>
    <t>PLATE T 7 HOLE</t>
  </si>
  <si>
    <t>PLATE T-FUSION 2 HOLE 2.4/2.7M</t>
  </si>
  <si>
    <t>SUT 6-0 PDS P-1 CL Z489G</t>
  </si>
  <si>
    <t>SCREW LOCKING VA 2.4X12MM</t>
  </si>
  <si>
    <t>SCREW LOCKING VA 2.4X14MM</t>
  </si>
  <si>
    <t>SCREW LOCKING VA 2.4X16MM</t>
  </si>
  <si>
    <t>WIRE COMPRESSION 10MMX150MM</t>
  </si>
  <si>
    <t>SCREW ANGLE LCKING 2.4MMX20</t>
  </si>
  <si>
    <t>SCREW ANGLE LCKING 2.4MMX22</t>
  </si>
  <si>
    <t>SCREW CORTEX SLF TPNG 2.4X26MM</t>
  </si>
  <si>
    <t>NESTER EMBOL COIL 035-14-6</t>
  </si>
  <si>
    <t>EZ-IO NEEDLE SET 15MM PINK HUB</t>
  </si>
  <si>
    <t>SCREW SLF TPNG LCKING 2.4X28MM</t>
  </si>
  <si>
    <t>SUT 5-0 PDS P-3 CL Z493G</t>
  </si>
  <si>
    <t>TITANIUM DOME IMPLANTED PORT</t>
  </si>
  <si>
    <t>INTRASTENT LD MEGA 16MMX3.8MM</t>
  </si>
  <si>
    <t>INTRASTENT LD MAX 26MMX4.5MM</t>
  </si>
  <si>
    <t>INTRASTENT LD MAX 36MMX4.5MM</t>
  </si>
  <si>
    <t>SCREW SHORT THREAD 4X30MM</t>
  </si>
  <si>
    <t>VALVE HEART MITROFLOW AORTIC</t>
  </si>
  <si>
    <t>PICC INTRODUCER SHEATH 1.9FR</t>
  </si>
  <si>
    <t>SCREW LOCKING 2.0X11MM</t>
  </si>
  <si>
    <t>SCREW LOCKING 2.4X6MM</t>
  </si>
  <si>
    <t>PLATE LOCKING 2.5MM 6 HOLE</t>
  </si>
  <si>
    <t>NEEDLE PERC 21GX2.5 SDN-21-2.5</t>
  </si>
  <si>
    <t>31MM EPIC VALVE MITRAL</t>
  </si>
  <si>
    <t>3.5 X 30MM LOCKING SCREW</t>
  </si>
  <si>
    <t>3.5 X 22MM LOCKING SCREW</t>
  </si>
  <si>
    <t>3.5 X 20MM LOCKING SCREW</t>
  </si>
  <si>
    <t>3.5 X 30MM NONLOCKING SCREW</t>
  </si>
  <si>
    <t>TIGHTROPE ACL RT</t>
  </si>
  <si>
    <t>ENDOSCOPIC VENTRICULAR CATH</t>
  </si>
  <si>
    <t>18FR FASCIAL DILATOR</t>
  </si>
  <si>
    <t>NANCY NAIL CAP 3.0-4.0MM GRN</t>
  </si>
  <si>
    <t>NANCY NAIL CAP 1.5-2.5MM PNK</t>
  </si>
  <si>
    <t>NEEDLE PERCUTAN 21G X 4CM .018</t>
  </si>
  <si>
    <t>V-LOC SUTURE 4-0 18"</t>
  </si>
  <si>
    <t>V-LOC SUTURE 3-0 23"</t>
  </si>
  <si>
    <t>ENDOSCOPIC VENTRICULAR KIT</t>
  </si>
  <si>
    <t>PLATE SUP CLAVICLE 7 HOLE</t>
  </si>
  <si>
    <t>MALLEABLE LV VENT 16FR</t>
  </si>
  <si>
    <t>NAIL 8.2MMX300MM RT</t>
  </si>
  <si>
    <t>SCREW 4MMX30MM</t>
  </si>
  <si>
    <t>SCREW 4MMX50MM</t>
  </si>
  <si>
    <t>SCREW 4MMX34MM</t>
  </si>
  <si>
    <t>SCREW COMPRESSION 3X30MM</t>
  </si>
  <si>
    <t>SUT 5-0 VICRYL P-2 CL J503G</t>
  </si>
  <si>
    <t>SCREW COMPRESSION 3X34MM</t>
  </si>
  <si>
    <t>SCREW COMPRESSION 3X36MM</t>
  </si>
  <si>
    <t>WIRE GUIDE THREADED 1.1X150MM</t>
  </si>
  <si>
    <t>GRAFT HUM TIS HEMI PA 38MM</t>
  </si>
  <si>
    <t>AEROGEN SOLO SYRINGE CONT NEB</t>
  </si>
  <si>
    <t>TIGERSTICK #2</t>
  </si>
  <si>
    <t>NAIL TIBIAL 10X360MM</t>
  </si>
  <si>
    <t>LOCKING SCREW 5.0X48MM</t>
  </si>
  <si>
    <t>LOCKING SCREW 5.0X36MM</t>
  </si>
  <si>
    <t>END CAP TI T40 STRDRVR 12MM</t>
  </si>
  <si>
    <t>END CAP TI T40 STRDRVR 12X15MM</t>
  </si>
  <si>
    <t>MICKEY GASTRO INTRO KIT 14F</t>
  </si>
  <si>
    <t>SUT 7-0 PROLENE BV175-5 30"</t>
  </si>
  <si>
    <t>FROZEN PROCINE XENOGRAFT</t>
  </si>
  <si>
    <t>SCREW  SLF DRLNG 2X8MM</t>
  </si>
  <si>
    <t>SCREW SLF DRLNG 2X12MM</t>
  </si>
  <si>
    <t>SCREW SLF TPNG 2.7X5MM CRS PIN</t>
  </si>
  <si>
    <t>SCREW SLF TPNG 2.7X5MM EMGNCY</t>
  </si>
  <si>
    <t>SCREW FULLY THREADED 7 X30MM</t>
  </si>
  <si>
    <t>SCREW HALF THREADED 7 X 75MM</t>
  </si>
  <si>
    <t>SPINT CARDBOARD 24" 3020</t>
  </si>
  <si>
    <t>SCREW HALF THREADED 7 X 85MM</t>
  </si>
  <si>
    <t>SCREW HALF THREADED 7 X 90MM</t>
  </si>
  <si>
    <t>SCREW HALF THREADED 7 X 95MM</t>
  </si>
  <si>
    <t>SCREW PARTIALLY THREAD 7X30MM</t>
  </si>
  <si>
    <t>SCREW PARTIALLY THREAD 7X35MM</t>
  </si>
  <si>
    <t>SCREW PARTIALLY THREAD 7X50MM</t>
  </si>
  <si>
    <t>SCREW PARTIALLY THREAD 7X55MM</t>
  </si>
  <si>
    <t>SCREW PARTIALLY THREAD 7X65MM</t>
  </si>
  <si>
    <t>SCREW PARTIALLY THREAD 7X75MM</t>
  </si>
  <si>
    <t>SCREW PARTIALLY THREAD 7X80MM</t>
  </si>
  <si>
    <t>CAST PLASTER XFAST 6"</t>
  </si>
  <si>
    <t>SCREW PARTIALLY THREAD 7X85MM</t>
  </si>
  <si>
    <t>SCREW PARTIALLY THREAD 7X90MM</t>
  </si>
  <si>
    <t>SCREW PARTIALLY THREAD 7X95MM</t>
  </si>
  <si>
    <t>SCREW HALF THREADED 7 X 100MM</t>
  </si>
  <si>
    <t>SCREW HALF THREADED 7 X 105MM</t>
  </si>
  <si>
    <t>SCREW HALF THREADED 7 X 110MM</t>
  </si>
  <si>
    <t>SCREW HALF THREADED  7 X 115MM</t>
  </si>
  <si>
    <t>SCREW HALF THREADED 7 X 120MM</t>
  </si>
  <si>
    <t>SCREW PARTIALLY THREAD 7X100MM</t>
  </si>
  <si>
    <t>SCREW PARTIALLY THREAD 7X105MM</t>
  </si>
  <si>
    <t>SUT 4-0 VICRYL P-3 CL J494H</t>
  </si>
  <si>
    <t>SCREW PARTIALLY THREAD 7X110MM</t>
  </si>
  <si>
    <t>SCREW PARTIALLY THREAD 7X115MM</t>
  </si>
  <si>
    <t>SCREW PARTIALLY THREAD 7X120MM</t>
  </si>
  <si>
    <t>SCREW FULLY THREADED 7 X 100MM</t>
  </si>
  <si>
    <t>SCREW FULLY THREADED 7 X 105MM</t>
  </si>
  <si>
    <t>SCREW FULLY THREADED 7X110MM</t>
  </si>
  <si>
    <t>SCREW FULLY THREADED 7X 15MM</t>
  </si>
  <si>
    <t>SCREW FULLY THREADED 7 X 120MM</t>
  </si>
  <si>
    <t>PLATE O 24MM</t>
  </si>
  <si>
    <t>PLATE H 20MM</t>
  </si>
  <si>
    <t>SUT 4-0 SILK TF CR C084D</t>
  </si>
  <si>
    <t>PLATE H 14MM</t>
  </si>
  <si>
    <t>PLATE TUBULAR 10 HOLE</t>
  </si>
  <si>
    <t>PLATE TUBULAR 8 HOLE</t>
  </si>
  <si>
    <t>PLATE TUBULAR 7 HOLE</t>
  </si>
  <si>
    <t>PLATE TUBULAR 6 HOLE</t>
  </si>
  <si>
    <t>PLATE TUBULAR 5 HOLE</t>
  </si>
  <si>
    <t>PLATE TUBULAR 4 HOLE</t>
  </si>
  <si>
    <t>PLATE TUBULAR 4 HOLE LCKNG</t>
  </si>
  <si>
    <t>PLATE TUBULAR 5 HOLE LCKNG</t>
  </si>
  <si>
    <t>PLATE TUBULAR 6 HOLE LCKNG</t>
  </si>
  <si>
    <t>SUT 3-0 PLAIN GUT FS-2 H822H</t>
  </si>
  <si>
    <t>PLATE TUBULAR 7 HOLE LCKNG</t>
  </si>
  <si>
    <t>PLATE TUBULAR 8 HOLE LCKNG</t>
  </si>
  <si>
    <t>PLATE TUBULAR 10 HOLE LCKNG</t>
  </si>
  <si>
    <t>PLATE COMPRESSION 4 HOLE</t>
  </si>
  <si>
    <t>PLATE COMPRESSION 6 HOLE</t>
  </si>
  <si>
    <t>PLATE COMPRESSION 8 HOLE</t>
  </si>
  <si>
    <t>PLATE COMPRESSION 10 HOLE</t>
  </si>
  <si>
    <t>SCREW CORTICAL 3.5X10MM</t>
  </si>
  <si>
    <t>SCREW CORTICAL 3.5X12MM</t>
  </si>
  <si>
    <t>SCREW CORTICAL 3.5X16MM</t>
  </si>
  <si>
    <t>SUT PROLENE FS 4-0</t>
  </si>
  <si>
    <t>SUT 4-0 SILK PS-2 1677G</t>
  </si>
  <si>
    <t>SCREW CORTICAL 3.5X18MM</t>
  </si>
  <si>
    <t>SCREW CORTICAL 3.5X20MM</t>
  </si>
  <si>
    <t>SCREW CORTICAL 3.5X30MM</t>
  </si>
  <si>
    <t>SCREW CORTICAL 3.5X36MM</t>
  </si>
  <si>
    <t>SCREW CORTICAL 3.5X35MM</t>
  </si>
  <si>
    <t>SCREW CORTICAL 3.5X40MM</t>
  </si>
  <si>
    <t>SCREW CORTICAL 3.5X44MM</t>
  </si>
  <si>
    <t>SCREW CORTICAL 3.5X46MM</t>
  </si>
  <si>
    <t>SCREW CORTICAL 3.5X48MM</t>
  </si>
  <si>
    <t>SCREW CORTICAL 3.5X52MM</t>
  </si>
  <si>
    <t>PLATE DCP 244.04 4 HOLE 2.7</t>
  </si>
  <si>
    <t>SCREW CORTICAL 3.5X56MM</t>
  </si>
  <si>
    <t>SCREW CORTICAL 3.5X58MM</t>
  </si>
  <si>
    <t>SCREW CORTICAL 3.5X60MM</t>
  </si>
  <si>
    <t>SCREW CORTICAL 3.5X65MM</t>
  </si>
  <si>
    <t>SCREW CORTICAL 3.5X70MM</t>
  </si>
  <si>
    <t>SCREW LCKNG CORTICAL 3.5X10</t>
  </si>
  <si>
    <t>SCREW LCKNG CORTICAL 3.5X12</t>
  </si>
  <si>
    <t>SCREW LCKNG CORTICAL 3.5X14</t>
  </si>
  <si>
    <t>SCREW LCKNG CORTICAL 3.5X16</t>
  </si>
  <si>
    <t>SCREW LCKNG CORTICAL 3.5X18</t>
  </si>
  <si>
    <t>SCREW CORTEX 202.016 2.7X16</t>
  </si>
  <si>
    <t>SCREW LCKNG CORTICAL 3.5X20</t>
  </si>
  <si>
    <t>SCREW LCKNG CORTICAL 3.5X30</t>
  </si>
  <si>
    <t>SCREW LCKNG CORTICAL 3.5X40</t>
  </si>
  <si>
    <t>SCREW LCKNG CORTICAL 3.5X44</t>
  </si>
  <si>
    <t>SCREW LCKNG CORTICAL 3.5X46</t>
  </si>
  <si>
    <t>SCREW LCKNG CORTICAL 3.5X50</t>
  </si>
  <si>
    <t>SCREW LCKNG CORTICAL 3.5X52</t>
  </si>
  <si>
    <t>SCREW LCKNG CORTICAL 3.5X54</t>
  </si>
  <si>
    <t>SCREW LCKNG CORTICAL 3.5X60</t>
  </si>
  <si>
    <t>SCREW LCKNG CORTICAL 3.5X65</t>
  </si>
  <si>
    <t>SCREW CORTEX 202.018 2.7X18</t>
  </si>
  <si>
    <t>SCREW LCKNG CORTICAL 3.5X70</t>
  </si>
  <si>
    <t>SCREW CANNULATED 4.0X10 PT</t>
  </si>
  <si>
    <t>SCREW CANNULATED 4.0X12 PT</t>
  </si>
  <si>
    <t>SCREW CANNULATED 4.0X14 PT</t>
  </si>
  <si>
    <t>SCREW CANNULATED 4.0X16 PT</t>
  </si>
  <si>
    <t>SCREW CANNULATED 4.0X18 PT</t>
  </si>
  <si>
    <t>SCREW CANNULATED 4.0X20 PT</t>
  </si>
  <si>
    <t>SCREW CANNULATED 4.0X22 PT</t>
  </si>
  <si>
    <t>SCREW CANNULATED 4.0X24 PT</t>
  </si>
  <si>
    <t>SCREW CANNULATED 4.0X26 PT</t>
  </si>
  <si>
    <t>SCREW CORTEX 202.020 2.7X20</t>
  </si>
  <si>
    <t>SCREW CANNULATED 4.0X28 PT</t>
  </si>
  <si>
    <t>SCREW CANNULATED 4.0X30 PT</t>
  </si>
  <si>
    <t>SCREW CANNULATED 4.0X32 PT</t>
  </si>
  <si>
    <t>SCREW CANNULATED 4.0X34 PT</t>
  </si>
  <si>
    <t>SCREW CANNULATED 4.0X36 PT</t>
  </si>
  <si>
    <t>SCREW CANNULATED 4.0X38 PT</t>
  </si>
  <si>
    <t>SCREW CANNULATED 4.0X40 PT</t>
  </si>
  <si>
    <t>SCREW CANNULATED 4.0X42 PT</t>
  </si>
  <si>
    <t>SCREW CANNULATED 4.0X44 PT</t>
  </si>
  <si>
    <t>SCREW CANNULATED 4.0X46 PT</t>
  </si>
  <si>
    <t>WASHER SCREW 219.99 13.0X1.5MM</t>
  </si>
  <si>
    <t>SCREW CANNULATED 4.0X48 PT</t>
  </si>
  <si>
    <t>SCREW CANNULATED 4.0X50 PT</t>
  </si>
  <si>
    <t>SCREW CANNULATED 4.0X52 PT</t>
  </si>
  <si>
    <t>SCREW CANNULATED 4.0X54 PT</t>
  </si>
  <si>
    <t>SCREW CANNULATED 4.0X56 PT</t>
  </si>
  <si>
    <t>SCREW CANNULATED 4.0X58 PT</t>
  </si>
  <si>
    <t>SCREW CANNULATED 4.0X60 PT</t>
  </si>
  <si>
    <t>SCREW CANCELLOUS 4X10MM FT</t>
  </si>
  <si>
    <t>SCREW CANCELLOUS 4X12MM FT</t>
  </si>
  <si>
    <t>SCREW CANCELLOUS 4X14MM FT</t>
  </si>
  <si>
    <t>PACKING NASAL SLIMLINE 400413</t>
  </si>
  <si>
    <t>SCREW CANCELLOUS 4X16MM FT</t>
  </si>
  <si>
    <t>SCREW CANCELLOUS 4X18MM FT</t>
  </si>
  <si>
    <t>SCREW CANCELLOUS 4X20MM FT</t>
  </si>
  <si>
    <t>SCREW CANCELLOUS 4X22MM FT</t>
  </si>
  <si>
    <t>SCREW CANCELLOUS 4X26MM FT</t>
  </si>
  <si>
    <t>SCREW CANCELLOUS 4X28MM FT</t>
  </si>
  <si>
    <t>SCREW CANCELLOUS 4X30MM FT</t>
  </si>
  <si>
    <t>SCREW CANCELLOUS 4X32MM FT</t>
  </si>
  <si>
    <t>SCREW CANCELLOUS 4X34MM FT</t>
  </si>
  <si>
    <t>SCREW CANCELLOUS 4X36MM FT</t>
  </si>
  <si>
    <t>SCREW CANCELLOUS 4X38MM FT</t>
  </si>
  <si>
    <t>SCREW CANCELLOUS 4X40MM FT</t>
  </si>
  <si>
    <t>SCREW CANCELLOUS 4X42MM FT</t>
  </si>
  <si>
    <t>SCREW CANCELLOUS 4X44MM FT</t>
  </si>
  <si>
    <t>SCREW CANCELLOUS 4X46MM FT</t>
  </si>
  <si>
    <t>SCREW CANCELLOUS 4X48MM FT</t>
  </si>
  <si>
    <t>SCREW CANCELLOUS 4X50MM FT</t>
  </si>
  <si>
    <t>SCREW CANCELLOUS 4X52MM FT</t>
  </si>
  <si>
    <t>SCREW CANCELLOUS 4X54MM FT</t>
  </si>
  <si>
    <t>SCREW CANCELLOUS 4X56MM FT</t>
  </si>
  <si>
    <t>STAPLER TA30-3.5S</t>
  </si>
  <si>
    <t>SCREW CANCELLOUS 4X58MM FT</t>
  </si>
  <si>
    <t>SCREW CANCELLOUS 4X60MM FT</t>
  </si>
  <si>
    <t>DISTRACTOR STRAIGHT</t>
  </si>
  <si>
    <t>SCREW VISIDISK AUTODRV 1.2X3MM</t>
  </si>
  <si>
    <t>SCREW EMERGENCY 8MM</t>
  </si>
  <si>
    <t>SCREW EMERGENCY 10MM</t>
  </si>
  <si>
    <t>PLATE X 0.4MM SILVER</t>
  </si>
  <si>
    <t>PLATE Y 0.4MM SILVER</t>
  </si>
  <si>
    <t>PLATE STRUT 0.4MM 18 HL SILVER</t>
  </si>
  <si>
    <t>PLATE L 0.5MM 4X6 HL LFT BLUE</t>
  </si>
  <si>
    <t>STAPLER PROXIMATE 60-3.5</t>
  </si>
  <si>
    <t>PLATE L 0.5MM 2X3 HL LFT BLUE</t>
  </si>
  <si>
    <t>PLATE L 0.5MM 3X4 HL RT BLUE</t>
  </si>
  <si>
    <t>PLATE T 0.5MM 3X4 HOLES BLUE</t>
  </si>
  <si>
    <t>PLATE Y 0.5MM BLUE</t>
  </si>
  <si>
    <t>PLATE DBL Y 0.5MM BLUE</t>
  </si>
  <si>
    <t>PLATE BOX 0.7MM 10X10MM PINK</t>
  </si>
  <si>
    <t>PLATE BOX 0.7MM 5X10MM PINK</t>
  </si>
  <si>
    <t>PLATE L 0.7MM 3X4 HL LFT PINK</t>
  </si>
  <si>
    <t>PLATE L 0.7MM 3X4 HL RGHT PINK</t>
  </si>
  <si>
    <t>PLATE T 0.7MM 3X 4 HOLES PINK</t>
  </si>
  <si>
    <t>STAPLER PROXIM 35W 8886803712</t>
  </si>
  <si>
    <t>SUT 0 VICRYL CT J352H</t>
  </si>
  <si>
    <t>PLATE 0.5MM UNVRSL MDL WLL GLD</t>
  </si>
  <si>
    <t>PLATE L 0.8MM 3X4 HL LEFT YLLW</t>
  </si>
  <si>
    <t>PLATE ORBITAL MESH .2MM SILVER</t>
  </si>
  <si>
    <t>PLATE ORBITAL MESH 0.3MM BLUE</t>
  </si>
  <si>
    <t>PLATE ANATOMIC SMALL .3MM BLUE</t>
  </si>
  <si>
    <t>PLATE ANATOMIC MED  0.3MM BLUE</t>
  </si>
  <si>
    <t>PLATE ANATOMIC LARGE .3MM BLUE</t>
  </si>
  <si>
    <t>PLATE 3X3 HOLE NARROW</t>
  </si>
  <si>
    <t>PLATE 2 X 3 HOLE BROAD</t>
  </si>
  <si>
    <t>PLATE 3 X 3 HOLE BROAD</t>
  </si>
  <si>
    <t>BROVIAC CATHETER SL KIT 6.6FR</t>
  </si>
  <si>
    <t>PLATE 20 HOLE</t>
  </si>
  <si>
    <t>PLATE BOX 4 HOLE MALLEABLE</t>
  </si>
  <si>
    <t>PLATE STRUT 8 HOLE</t>
  </si>
  <si>
    <t>PLATE STRUT 8 HOLE CURVED</t>
  </si>
  <si>
    <t>PLATE DCP 2X2 HOLES</t>
  </si>
  <si>
    <t>PLATE CRESCENT 3X3 HOLES BROAD</t>
  </si>
  <si>
    <t>PLATE 12 HOLE</t>
  </si>
  <si>
    <t>PLATE ANGLED 3X3 HOLES BROAD</t>
  </si>
  <si>
    <t>PLATE DOUBLE ANGLED SMALL</t>
  </si>
  <si>
    <t>POWERHICKMAN CATH DL 9.5FR</t>
  </si>
  <si>
    <t>PLATE DOUBLE ANGLED MEDIUM</t>
  </si>
  <si>
    <t>PLATE DOUBLE ANGLED LARGE</t>
  </si>
  <si>
    <t>PLATE 1.5 X 12 HOLE</t>
  </si>
  <si>
    <t>PLATE ANGLED RIGHT 7X23 HOLES</t>
  </si>
  <si>
    <t>PLATE LARGE 12 HOLE</t>
  </si>
  <si>
    <t>PLATE LARGE 20 HOLE</t>
  </si>
  <si>
    <t>PLATE LARGE ANGLD LFT 7X23 HL</t>
  </si>
  <si>
    <t>POWERLINE CATH DL 6FR</t>
  </si>
  <si>
    <t>PLATE LARGE ANGLD RGHT 7X23 HL</t>
  </si>
  <si>
    <t>SCREW 18MM</t>
  </si>
  <si>
    <t>SCREW LONG 8MM</t>
  </si>
  <si>
    <t>SCREW LONG 14MM</t>
  </si>
  <si>
    <t>SCREW LONG 2.0 X 8MM</t>
  </si>
  <si>
    <t>PLATE PREBENT LEFT</t>
  </si>
  <si>
    <t>PLATE PREBENT RIGHT</t>
  </si>
  <si>
    <t>SCREW 2.7X46MM SLF-TPNG LCP</t>
  </si>
  <si>
    <t>SCREW 2.7X48MM SLF-TPNG LCP</t>
  </si>
  <si>
    <t>SCREW 2.7X50MM SLF-TPNG LCP</t>
  </si>
  <si>
    <t>SCREW CORTEX 2.7X26MM</t>
  </si>
  <si>
    <t>LEFT HEMI PULMONARY ARTERY</t>
  </si>
  <si>
    <t>RIGHT HEMI PULM ART</t>
  </si>
  <si>
    <t>TISSUE EXPANDER 100ML</t>
  </si>
  <si>
    <t>EXPANDER TISS 50CC</t>
  </si>
  <si>
    <t>EXPANDER TISS 550CC</t>
  </si>
  <si>
    <t>EXPANDER TISS 700CC</t>
  </si>
  <si>
    <t>EXPANDER TISS 275CC</t>
  </si>
  <si>
    <t>EXPANDER TISS 450CC</t>
  </si>
  <si>
    <t>CATH MUSHROOM 14F</t>
  </si>
  <si>
    <t>BIO-TENODESIS DISPOSABLE KIT</t>
  </si>
  <si>
    <t>SCREW SHORT THREAD 4X10MM</t>
  </si>
  <si>
    <t>SCREW SHORT THREAD 4X12MM</t>
  </si>
  <si>
    <t>SCREW SHORT THREAD 4X14MM</t>
  </si>
  <si>
    <t>SCREW SHORT THREAD 4X16MM</t>
  </si>
  <si>
    <t>SCREW SHORT THREAD 4X18MM</t>
  </si>
  <si>
    <t>SCREW SHORT THREAD 4X20MM</t>
  </si>
  <si>
    <t>SCREW SHORT THREAD 4X22MM</t>
  </si>
  <si>
    <t>SCREW SHORT THREAD 4X24MM</t>
  </si>
  <si>
    <t>SCREW SHORT THREAD 4X26MM</t>
  </si>
  <si>
    <t>CATH MUSHROOM 16F</t>
  </si>
  <si>
    <t>SCREW LONG THREAS 4X16MM</t>
  </si>
  <si>
    <t>SCREW LONG THREAS 4X18MM</t>
  </si>
  <si>
    <t>SCREW LONG THREAS 4X20MM</t>
  </si>
  <si>
    <t>SCREW LONG THREAS 4X22MM</t>
  </si>
  <si>
    <t>SCREW LONG THREAS 4X24MM</t>
  </si>
  <si>
    <t>SCREW LONG THREAS 4X28MM</t>
  </si>
  <si>
    <t>SCREW LONG THREAS 4X32MM</t>
  </si>
  <si>
    <t>SCREW LONG THREAS 4X36MM</t>
  </si>
  <si>
    <t>SCREW LONG THREAS 4X38MM</t>
  </si>
  <si>
    <t>SCREW LONG THREAS 4X42MM</t>
  </si>
  <si>
    <t>CATH MUSHROOM 20F</t>
  </si>
  <si>
    <t>SCREW LONG THREAS 4X44MM</t>
  </si>
  <si>
    <t>SCREW LONG THREAS 4X46MM</t>
  </si>
  <si>
    <t>SCREW LONG THREAS 4X48MM</t>
  </si>
  <si>
    <t>SCREW 2.7X36MM SLF TPNG LCP</t>
  </si>
  <si>
    <t>SCREW 2.7X38MM SLF TPNG LCP</t>
  </si>
  <si>
    <t>SCREW 2.7X40MM SLF TPNG LCP</t>
  </si>
  <si>
    <t>SCREW 2.7X42MM SLF TPNG LCP</t>
  </si>
  <si>
    <t>SCREW 2.7X44MM SLF TPNG LCP</t>
  </si>
  <si>
    <t>SCREW CORTEX 2.7X10MM</t>
  </si>
  <si>
    <t>SCREW CORTEX 2.7X12MM</t>
  </si>
  <si>
    <t>SUT 6-0 VICRYL RB-1 CL J212H</t>
  </si>
  <si>
    <t>SCREW CORTEX 2.7X32MM</t>
  </si>
  <si>
    <t>SCREW CORTEX 2.7X34MM</t>
  </si>
  <si>
    <t>SCREW CORTEX 2.7X36MM</t>
  </si>
  <si>
    <t>SCREW CORTEX 2.7X40MM</t>
  </si>
  <si>
    <t>SCREW CORTEX 2.7X42MM</t>
  </si>
  <si>
    <t>SCREW CORTEX 2.7X44MM</t>
  </si>
  <si>
    <t>SCREW CORTEX 2.7X46MM</t>
  </si>
  <si>
    <t>SCREW CORTEX 2.7X48MM</t>
  </si>
  <si>
    <t>SCREW CORTEX 2.7X50MM</t>
  </si>
  <si>
    <t>SCREW CORTEX 2.7X55MM</t>
  </si>
  <si>
    <t>SUT 2-0 VICRYL SH CR J775D</t>
  </si>
  <si>
    <t>SCREW CORTEX 2.7X60MM</t>
  </si>
  <si>
    <t>PLATE 7 HOLE LCP</t>
  </si>
  <si>
    <t>PLATE 6 HOLE LCP</t>
  </si>
  <si>
    <t>PLATE 5 HOLE LCP</t>
  </si>
  <si>
    <t>PLATE 10 HOLE LCP</t>
  </si>
  <si>
    <t>PLATE 8 HOLE LCP</t>
  </si>
  <si>
    <t>PLATE 12 HOLE LCP, ADAPTION</t>
  </si>
  <si>
    <t>PLATE L OBLIQUE RT</t>
  </si>
  <si>
    <t>PLATE L LFT</t>
  </si>
  <si>
    <t>PLATE L RT</t>
  </si>
  <si>
    <t>SUT 3-0 PROLENE FS-2 8665G</t>
  </si>
  <si>
    <t>SUT 6-0 VICRYL S-14 8" J590G</t>
  </si>
  <si>
    <t>SCREW CORTEX 2.4X6MM</t>
  </si>
  <si>
    <t>SCREW CORTEX 2.4X7MM</t>
  </si>
  <si>
    <t>SCREW CORTEX 2.4X9MM</t>
  </si>
  <si>
    <t>SCREW CORTEX 2.4X10MM</t>
  </si>
  <si>
    <t>SCREW CORTEX 2.4X11MM</t>
  </si>
  <si>
    <t>SCREW CORTEX 2.4X28MM</t>
  </si>
  <si>
    <t>SCREW CORTEX 2.4X30MM</t>
  </si>
  <si>
    <t>SCREW CORTEX 2.4X32MM</t>
  </si>
  <si>
    <t>SCREW CORTEX 2.4X34MM</t>
  </si>
  <si>
    <t>SCREW CORTEX 2.4X36MM</t>
  </si>
  <si>
    <t>CATH LEFT HEART VENT 10F 12008</t>
  </si>
  <si>
    <t>SCREW CORTEX 2.4X38MM</t>
  </si>
  <si>
    <t>SCREW CORTEX 2.4X40MM</t>
  </si>
  <si>
    <t>SCREW LCKNG SLF-TPNG 2.4X7MM</t>
  </si>
  <si>
    <t>SCREW LCKNG SLF-TPNG 2.4X8MM</t>
  </si>
  <si>
    <t>SCREW LCKNG SLF-TPNG 2.4X9MM</t>
  </si>
  <si>
    <t>SCREW LCKNG SLF-TPNG 2.4X10MM</t>
  </si>
  <si>
    <t>SCREW LCKNG SLF-TPNG 2.4X11MM</t>
  </si>
  <si>
    <t>SCREW LCKNG SLF-TPNG 2.4X13MM</t>
  </si>
  <si>
    <t>PLATE LCP 7 HOLE Y</t>
  </si>
  <si>
    <t>PLATE LCP 7 HOLE T 3 HOLE</t>
  </si>
  <si>
    <t>CANNULA VENOUS 16F 6931647</t>
  </si>
  <si>
    <t>PLATE LCP 5 HOLE</t>
  </si>
  <si>
    <t>PLATE LCP 7 HOLE</t>
  </si>
  <si>
    <t>PLATE LCP 8 HOLE</t>
  </si>
  <si>
    <t>PLATE LCP 10 HOLE</t>
  </si>
  <si>
    <t>PLATE LCP 12 HOLE</t>
  </si>
  <si>
    <t>SCREW LCP SLF-TPNG 2.0X6MM</t>
  </si>
  <si>
    <t>SCREW LCP SLF-TPNG 2.0X7MM</t>
  </si>
  <si>
    <t>SCREW LCP SLF-TPNG 2.0X8MM</t>
  </si>
  <si>
    <t>SCREW LCP SLF-TPNG 2.0X9MM</t>
  </si>
  <si>
    <t>SCREW LCP SLF-TPNG 2.0X10MM</t>
  </si>
  <si>
    <t>SCREW LCP SLF-TPNG 2.0X13MM</t>
  </si>
  <si>
    <t>SCREW LCP SLF-TPNG 2.0X18MM</t>
  </si>
  <si>
    <t>SCREW LCP SLF-TPNG 2.0X20MM</t>
  </si>
  <si>
    <t>SCREW LCP SLF-TPNG 2.0X24MM</t>
  </si>
  <si>
    <t>SCREW LCP SLF-TPNG 2.0X26MM</t>
  </si>
  <si>
    <t>SCREW LCP SLF-TPNG 2.0X28MM</t>
  </si>
  <si>
    <t>SCREW LCP SLF-TPNG 2.0X30MM</t>
  </si>
  <si>
    <t>SCREW CORTEX 6MM</t>
  </si>
  <si>
    <t>SCREW CORTEX 7MM</t>
  </si>
  <si>
    <t>SCREW CORTEX 8MM</t>
  </si>
  <si>
    <t>CANNULA VENOUS 24F 69324</t>
  </si>
  <si>
    <t>SCREW CORTEX 9MM</t>
  </si>
  <si>
    <t>SCREW CORTEX 12MM</t>
  </si>
  <si>
    <t>SCREW CORTEX 13MM</t>
  </si>
  <si>
    <t>SCREW CORTEX 14MM</t>
  </si>
  <si>
    <t>SCREW CORTEX 20MM</t>
  </si>
  <si>
    <t>SCREW CORTEX 22MM</t>
  </si>
  <si>
    <t>SCREW CORTEX 24MM</t>
  </si>
  <si>
    <t>SCREW CORTEX 26MM</t>
  </si>
  <si>
    <t>SCREW CORTEX 28MM</t>
  </si>
  <si>
    <t>SCREW CORTEX 30MM</t>
  </si>
  <si>
    <t>CANNULA VENOUS 28F 69328</t>
  </si>
  <si>
    <t>SCREW CORTEX 32MM</t>
  </si>
  <si>
    <t>SCREW CORTEX 34MM</t>
  </si>
  <si>
    <t>SCREW CORTEX 36MM</t>
  </si>
  <si>
    <t>SCREW CORTEX 38MM</t>
  </si>
  <si>
    <t>PLATE 7 HOLE CONDYLAR</t>
  </si>
  <si>
    <t>PLATE 7 HOLE Y</t>
  </si>
  <si>
    <t>PLATE 3 HOLE T</t>
  </si>
  <si>
    <t>PLATE 2 HL 7HL SHFT 53MM</t>
  </si>
  <si>
    <t>PLATE 6 HOLE</t>
  </si>
  <si>
    <t>PLATE 7 HOLE</t>
  </si>
  <si>
    <t>SNARE AMPLATZ GN2500</t>
  </si>
  <si>
    <t>PLATE 8 HOLE</t>
  </si>
  <si>
    <t>PLATE 10 HOLE</t>
  </si>
  <si>
    <t>GRAFT HUM TIS HEMI PA 39MM</t>
  </si>
  <si>
    <t>4.0 X 56MM  LOCKING SCREW</t>
  </si>
  <si>
    <t>8.2MMX 340MM RIGHT FEM NAIL</t>
  </si>
  <si>
    <t>10MM SYNOGRAFT HEMI PULMONARY</t>
  </si>
  <si>
    <t>CATH SPINAL SEG REV KIT 8598A</t>
  </si>
  <si>
    <t>3.0 SYNOGRAFT BRANCH PATCH</t>
  </si>
  <si>
    <t>SCREW CANLTD 6.5X50 FLY THRED</t>
  </si>
  <si>
    <t>PLATE TUBULAR 241.340 4 HOLE1/</t>
  </si>
  <si>
    <t>SCREW CANLTD 6.5X55 FLY THRED</t>
  </si>
  <si>
    <t>SCREW CANLTD 6.5X60 FLY THRED</t>
  </si>
  <si>
    <t>SCREW CANLTD 6.5X65 FLY THRED</t>
  </si>
  <si>
    <t>SCREW CANLTD 6.5X70 FLY THRED</t>
  </si>
  <si>
    <t>SCREW CANLTD 6.5X75 FLY THRED</t>
  </si>
  <si>
    <t>SCREW CANLTD 6.5X80 FLY THRED</t>
  </si>
  <si>
    <t>SCREW CANLTD 6.5X85 FLY THRED</t>
  </si>
  <si>
    <t>SCREW CANLTD 6.5X90 FLY THRED</t>
  </si>
  <si>
    <t>SCREW CANLTD 6.5X100 FLY THRED</t>
  </si>
  <si>
    <t>SUT ETHILON 4-0 PS-2 NDL CLEAR</t>
  </si>
  <si>
    <t>PLATE TUBULAR 241.350 5 HL 1/3</t>
  </si>
  <si>
    <t>SUT ANCHOR 3.0 W #2 TIGERTAIL</t>
  </si>
  <si>
    <t>SCREW CANLTD 6.5X95MM FLY THRE</t>
  </si>
  <si>
    <t>ION STENT 3.5MM X 8MM</t>
  </si>
  <si>
    <t>CATH TYSHAK II 16-4 PDC520</t>
  </si>
  <si>
    <t>DELTA VALVE 0.5 SMALL</t>
  </si>
  <si>
    <t>DELTA VALVE NEONATAL 1.0</t>
  </si>
  <si>
    <t>DELTA VALVE NEONATAL 1.5</t>
  </si>
  <si>
    <t>VENTRICULAR CATHETER 15CM</t>
  </si>
  <si>
    <t>MEDTRONIC DISTAL CATHETER</t>
  </si>
  <si>
    <t>LARGE PULMONARY ARTERY</t>
  </si>
  <si>
    <t>PLATE DCP 223.54 4 HOLE3.5</t>
  </si>
  <si>
    <t>C-COLLAR SM/LONG</t>
  </si>
  <si>
    <t>CLAMP LARGE PIN 6 POSITION</t>
  </si>
  <si>
    <t>2.5 CM  SYNOGRAPH BRANCH PATCH</t>
  </si>
  <si>
    <t>PLATE 3.5MM 8 HOLE LEFT</t>
  </si>
  <si>
    <t>SCREW 3.5 X 14MM CORTICAL</t>
  </si>
  <si>
    <t>8.2MM X 320MM NAIL</t>
  </si>
  <si>
    <t>4.0MM X 44MM SCREW</t>
  </si>
  <si>
    <t>SYNERGRAFT 10MM PULM VALVE CDT</t>
  </si>
  <si>
    <t>KIT TRANSTIBIAL ACL DISP W BLA</t>
  </si>
  <si>
    <t>EPIC VALVE PORCINE AORTIC</t>
  </si>
  <si>
    <t>SCREW CANCEL 207.035 4.0X35</t>
  </si>
  <si>
    <t>SUT 4-0 PROLENE RB-1 8557H</t>
  </si>
  <si>
    <t>PLATE DS RESORB CURVED 8 HOLES</t>
  </si>
  <si>
    <t>PLATE DS RESORB Y 6 HOLE</t>
  </si>
  <si>
    <t>PLATE DS RESORB BOX 2X2</t>
  </si>
  <si>
    <t>PLATE DS RESORB L 110L 7 HOLE</t>
  </si>
  <si>
    <t>SCREW DS RESORB 1.7X6MM 4EA/BX</t>
  </si>
  <si>
    <t>SCREW DS RESORB 1.7X3MM 4EA/BX</t>
  </si>
  <si>
    <t>PLATE 1.7MM X PLATE LINE EXT</t>
  </si>
  <si>
    <t>PLATE DS RESORB STRUT 150X15MM</t>
  </si>
  <si>
    <t>PLATE VOLAR DISTAL RADIUS</t>
  </si>
  <si>
    <t>SCREW 2.4MM VA LOCKING</t>
  </si>
  <si>
    <t>SHEATH INTRODUCR PERIT 901118</t>
  </si>
  <si>
    <t>PATCH DURAGEN XS MATRIX 3X3</t>
  </si>
  <si>
    <t>MECHANICAL HEART VALVE 19MM</t>
  </si>
  <si>
    <t>PLATE 4.5MM 6 HOLE LEFT</t>
  </si>
  <si>
    <t>PLATE 4.5MM 10 HOLE LEFT</t>
  </si>
  <si>
    <t>SCREW CORTICAL 3.5X10MM NON-LC</t>
  </si>
  <si>
    <t>SCREW CORTICAL 3.5X12MM NON-LC</t>
  </si>
  <si>
    <t>SCREW CORTICAL 3.5X14MM NON-LC</t>
  </si>
  <si>
    <t>SCREW CORTICAL 3.5X16MM NON-LC</t>
  </si>
  <si>
    <t>SCREW CORTICAL 3.5X18MM NON-LC</t>
  </si>
  <si>
    <t>SCREW CORTICAL 3.5X20MM NON-LC</t>
  </si>
  <si>
    <t>GRAFT GORTEX THINWALL 4X10</t>
  </si>
  <si>
    <t>SCREW CORTICAL 3.5X24MM NON-LC</t>
  </si>
  <si>
    <t>SCREW CORTICAL 3.5X28MM NON-LC</t>
  </si>
  <si>
    <t>SCREW CORTICAL 4.5X42MM NON-LC</t>
  </si>
  <si>
    <t>SCREW CORTICAL 4.5X44MM NON-LC</t>
  </si>
  <si>
    <t>SCREW CORTICAL 4.5X46MM NON-LC</t>
  </si>
  <si>
    <t>SCREW CORTICAL 4.5X50MM NON-LC</t>
  </si>
  <si>
    <t>SCREW CORTICAL 4.5X52MM NON-LC</t>
  </si>
  <si>
    <t>SCREW CORTICAL 4.5X56MM NON-LC</t>
  </si>
  <si>
    <t>SCREW CORTICAL 4.5X58MM NON-LC</t>
  </si>
  <si>
    <t>SCREW CORTICAL 4.5X65MM NON-LC</t>
  </si>
  <si>
    <t>GRAFT PERICARDIAL 6X12</t>
  </si>
  <si>
    <t>SCREW CORTICAL 4.5X70MM NON-LC</t>
  </si>
  <si>
    <t>SCREW CORTICAL 4.5X75MM NON-LC</t>
  </si>
  <si>
    <t>SCREW CORTICAL 4.5X80MM NON-LC</t>
  </si>
  <si>
    <t>SCREW CORTICAL 4.5X85MM NON-LC</t>
  </si>
  <si>
    <t>SCREW CORTICAL 4.5X90MM NON-LC</t>
  </si>
  <si>
    <t>SCREW CORTICAL LCK 4.5X10MM</t>
  </si>
  <si>
    <t>SCREW CORTICAL LCK 4.5X12MM</t>
  </si>
  <si>
    <t>SCREW CORTICAL LCK 4.5X14MM</t>
  </si>
  <si>
    <t>SCREW CORTICAL LCK 4.5X16MM</t>
  </si>
  <si>
    <t>SCREW CORTICAL LCK 4.5X18MM</t>
  </si>
  <si>
    <t>PLATE DCP 226.56 6 HOLE 4.5</t>
  </si>
  <si>
    <t>SCREW CORTICAL LCK 4.5X20MM</t>
  </si>
  <si>
    <t>SCREW CORTICAL LCK 4.5X24MM</t>
  </si>
  <si>
    <t>SCREW CORTICAL LCK 4.5X28MM</t>
  </si>
  <si>
    <t>SCREW CORTICAL LCK 4.5X42MM</t>
  </si>
  <si>
    <t>SCREW CORTICAL LCK 4.5X44MM</t>
  </si>
  <si>
    <t>SCREW CORTICAL LCK 4.5X52MM</t>
  </si>
  <si>
    <t>SCREW CORTICAL LCK 4.5X56MM</t>
  </si>
  <si>
    <t>SCREW CORTICAL LCK 4.5X58MM</t>
  </si>
  <si>
    <t>SCREW CORTICAL LCK 4.5X65MM</t>
  </si>
  <si>
    <t>SCREW CORTICAL LCK 4.5X70MM</t>
  </si>
  <si>
    <t>SCREW CORTEX 214.814  4.5X14MM</t>
  </si>
  <si>
    <t>SCREW CORTICAL LCK 4.5X75MM</t>
  </si>
  <si>
    <t>SCREW CORTICAL LCK 4.5X80MM</t>
  </si>
  <si>
    <t>SCREW CORTICAL LCK 4.5X85MM</t>
  </si>
  <si>
    <t>SCREW CORTICAL LCK 4.5X90MM</t>
  </si>
  <si>
    <t>PIN FIXATION 15MM</t>
  </si>
  <si>
    <t>3.5X64 LCP DSTL TIBIA T-PLATE</t>
  </si>
  <si>
    <t>3.5X90 LCP DSTL TIBIA T-PLATE</t>
  </si>
  <si>
    <t>3.5X132 LCP DSTL TIBIA T-PLATE</t>
  </si>
  <si>
    <t>3.5X184 LCP DSTL TIBIA T-PLATE</t>
  </si>
  <si>
    <t>3.5X236 LCP DSTL TIBIA T-PLATE</t>
  </si>
  <si>
    <t>CATH PERITONEAL CSF 90CM</t>
  </si>
  <si>
    <t>AEROGEN SOLO TUBE SET CONT NEB</t>
  </si>
  <si>
    <t>POWERPICC 3FR SINGLE LUM TRAY</t>
  </si>
  <si>
    <t>POWERPICC 4FR SINGLE LUM TRAY</t>
  </si>
  <si>
    <t>POWERPICC 4FR DUAL LUM TRAY</t>
  </si>
  <si>
    <t>SUT 2-0 VICRYL UR-6 27IN BRAID</t>
  </si>
  <si>
    <t>SUT SZ 0 VICRYL UR-6 27IN 70CM</t>
  </si>
  <si>
    <t>GRAFT GORTEX THINWALL 10X40</t>
  </si>
  <si>
    <t>SPOT GI LESION MARKER</t>
  </si>
  <si>
    <t>PASSIVE BIOSPY NEEDLE</t>
  </si>
  <si>
    <t>5FR PIGTAIL MERIT PERFORM CATH</t>
  </si>
  <si>
    <t>CATH PERIT/DISTAL 823074</t>
  </si>
  <si>
    <t>FLEXOR RAABE GD SHEATH 5FR</t>
  </si>
  <si>
    <t>FLEXOR RAABE GD SHEATH 4FR</t>
  </si>
  <si>
    <t>FLEXOR RAABE GD SHEATH 6FR</t>
  </si>
  <si>
    <t>FIRLIT-KLUGE URETHRAL STNT 8F</t>
  </si>
  <si>
    <t>MALECOT CATH 12FR</t>
  </si>
  <si>
    <t>PICC 1.9FR 30CM COMPLETE KIT</t>
  </si>
  <si>
    <t>SCREW SCHANZ BLUNTED TROCAR</t>
  </si>
  <si>
    <t>PIN STEINMANN CENTRALLY THREAD</t>
  </si>
  <si>
    <t>MREYE COIL .035 3L 3D 3.1 LOOP</t>
  </si>
  <si>
    <t>MREYE COIL .035 4L 3D 4.2 LOOP</t>
  </si>
  <si>
    <t>CATH VENTRICULAR 823073</t>
  </si>
  <si>
    <t>MREYE COIL .035 5L 5D 3.1 LOOP</t>
  </si>
  <si>
    <t>MREYE COIL .038 4L 3D 4.2 LOOP</t>
  </si>
  <si>
    <t>MREYE COIL .035 5L 4D 3.98LOOP</t>
  </si>
  <si>
    <t>TRACH TUBE CUSTOM ID 3.5 1DAY</t>
  </si>
  <si>
    <t>GRANULO FOAM SLVR/SPNG MED</t>
  </si>
  <si>
    <t>BIOGLUE SURGICAL ADHESIVE</t>
  </si>
  <si>
    <t>Z-MED II X 18MMX6CM PDZ735</t>
  </si>
  <si>
    <t>TRACH TUBE CUSTOM ID 3.5 3DAY</t>
  </si>
  <si>
    <t>CAST LINER 2IN AQUACAST LINER</t>
  </si>
  <si>
    <t>MECHANICAL HEART VALVE 17MM</t>
  </si>
  <si>
    <t>EPIDURAL ANEST TRAY 332220</t>
  </si>
  <si>
    <t>REUTER TIP DEFLECTING WIRE</t>
  </si>
  <si>
    <t>CUTTER II 7.0 MM FLIP</t>
  </si>
  <si>
    <t>ECMO FEMORAL CANNULA 23FR</t>
  </si>
  <si>
    <t>ECMO FEMORAL CANNULA NVNT 15FR</t>
  </si>
  <si>
    <t>ECMO FEMORAL CANNULA NVNT 19FR</t>
  </si>
  <si>
    <t>ECMO FEMORAL CANNULA NVNT 23FR</t>
  </si>
  <si>
    <t>GUIDEWIRE   2.5MM    900.723</t>
  </si>
  <si>
    <t>SUT 4-0 SILK G-3 783G</t>
  </si>
  <si>
    <t>RINGED STRECTCH VASC GRAFT5X30</t>
  </si>
  <si>
    <t>MICRO SUTURE LASSO STRAIGHT</t>
  </si>
  <si>
    <t>PATCH CV 40MM HEMI SPGH00 40MM</t>
  </si>
  <si>
    <t>PICC 1.9FR 40CM LONG CATH ONLY</t>
  </si>
  <si>
    <t>SCREW VISIDISK AUTO-DRIVE 1.6M</t>
  </si>
  <si>
    <t>MINOP INTRODUCER</t>
  </si>
  <si>
    <t>NAIL TIBIAL 8MMX360MM</t>
  </si>
  <si>
    <t>EPIDURAL CATH SET 20G 333540</t>
  </si>
  <si>
    <t>SCREW LOCKING 4MMX52MM</t>
  </si>
  <si>
    <t>TRACH TUBE SAFE-T-TUBE 10MM</t>
  </si>
  <si>
    <t>DBX MIX, 5CC</t>
  </si>
  <si>
    <t>SCREW LAG PEDIATRIC 25MM</t>
  </si>
  <si>
    <t>SCREW LAG PEDIATRIC 22MM</t>
  </si>
  <si>
    <t>SCREW LAG PEDIATRIC 28MM</t>
  </si>
  <si>
    <t>SCREW 7.3X10X45MM THREADED</t>
  </si>
  <si>
    <t>SCREW 7.3X10X50MM THREADED</t>
  </si>
  <si>
    <t>SCREW 7.3X10X55MM THREADED</t>
  </si>
  <si>
    <t>SCREW 7.3X10X60MM THREADED</t>
  </si>
  <si>
    <t>WIRE PACING  TPW30</t>
  </si>
  <si>
    <t>SCREW 7.3X10X65MM THREADED</t>
  </si>
  <si>
    <t>SCREW 7.3X10X70MM THREADED</t>
  </si>
  <si>
    <t>SCREW 7.3X10X75MM THREADED</t>
  </si>
  <si>
    <t>SCREW 7.3X10X80MM THREADED</t>
  </si>
  <si>
    <t>SCREW 7.3X10X85MM THREADED</t>
  </si>
  <si>
    <t>SCREW 7.3X10X90MM THREADED</t>
  </si>
  <si>
    <t>SCREW 7.3X10X95MM THREADED</t>
  </si>
  <si>
    <t>SCREW 7.3X10X100MM THREADED</t>
  </si>
  <si>
    <t>SCREW 7.3X10X105MM THREADED</t>
  </si>
  <si>
    <t>SCREW 7.3X10X110MM THREADED</t>
  </si>
  <si>
    <t>SUT 1 NYLON LR 489T</t>
  </si>
  <si>
    <t>SCREW 7.3X10X120MM THREADED</t>
  </si>
  <si>
    <t>SCREW 7.3X10X125MM THREADED</t>
  </si>
  <si>
    <t>SCREW 7.3X10X130MM THREADED</t>
  </si>
  <si>
    <t>SCREW 7.3X20X45MM THREADED</t>
  </si>
  <si>
    <t>SCREW 7.3X20X50MM THREADED</t>
  </si>
  <si>
    <t>SCREW 7.3X20X70MM THREADED</t>
  </si>
  <si>
    <t>SCREW 7.3X20X85MM THREADED</t>
  </si>
  <si>
    <t>SCREW 7.3X20X90MM THREADED</t>
  </si>
  <si>
    <t>SCREW 7.3X20X95MM THREADED</t>
  </si>
  <si>
    <t>SCREW 7.3X20X100MM THREADED</t>
  </si>
  <si>
    <t>SUT 5-0 PROLENE C-1 MS/2 8720H</t>
  </si>
  <si>
    <t>SCREW 7.3X20X105MM THREADED</t>
  </si>
  <si>
    <t>SCREW 7.3X20X110MM THREADED</t>
  </si>
  <si>
    <t>SCREW 7.3X20X115MM THREADED</t>
  </si>
  <si>
    <t>SCREW 7.3X20X120MM THREADED</t>
  </si>
  <si>
    <t>SCREW 7.3X20X125MM THREADED</t>
  </si>
  <si>
    <t>SCREW 7.3X20X130MM THREADED</t>
  </si>
  <si>
    <t>WASHER OVAL 1 MM</t>
  </si>
  <si>
    <t>WASHER OVAL 2 MM</t>
  </si>
  <si>
    <t>VALVE TRANSCATH PULM 22MM</t>
  </si>
  <si>
    <t>GRANULO FOAM SLVR/SPNG SM</t>
  </si>
  <si>
    <t>SUT 6-0 PDS TF Z432H</t>
  </si>
  <si>
    <t>GRAFT TISSUE HEMI PA PH00 31MM</t>
  </si>
  <si>
    <t>DERMABOND ADVANCED PEN</t>
  </si>
  <si>
    <t>PLATE 6 HOLE BROAD LCP</t>
  </si>
  <si>
    <t>SCREW LOCKING 4MMX36</t>
  </si>
  <si>
    <t>SCREW LOCKING 4MMX40</t>
  </si>
  <si>
    <t>SCREW LOCKING 5MMX44</t>
  </si>
  <si>
    <t>PROCINE XENOGRAFT 3X12"</t>
  </si>
  <si>
    <t>TISSUE EXPANDER 6X8CM 320CC</t>
  </si>
  <si>
    <t>RINGED STRECTCH VASC GRAFT6X10</t>
  </si>
  <si>
    <t>SCREW CORTEX RESORB 1.5 X 8MM</t>
  </si>
  <si>
    <t>SUT SURG STEEL SZ 2.0 M682G</t>
  </si>
  <si>
    <t>SCREW EMERG.RESORB 2.5 X  6MM</t>
  </si>
  <si>
    <t>SCREW CORTEX RESORB 2.0 X 4MM</t>
  </si>
  <si>
    <t>BIO COMPRESSION SCREW 26MM</t>
  </si>
  <si>
    <t>GUIDE WIRE WITH TROCAR TIP .04</t>
  </si>
  <si>
    <t>SUT SURG STEEL 4 M651G</t>
  </si>
  <si>
    <t>EZ-IO NEEDLE SET 25MM BLUE HUB</t>
  </si>
  <si>
    <t>ION STENT 4MM X 16MM</t>
  </si>
  <si>
    <t>RAM CANNULA NEOTECH PREMIE</t>
  </si>
  <si>
    <t>RAM CANNULA NEOTECH NEWBORN</t>
  </si>
  <si>
    <t>RAM CANNULA NEOTECH INFANT</t>
  </si>
  <si>
    <t>5.0MM TI LOCKING SCREW 38MM</t>
  </si>
  <si>
    <t>5.0MM TI LOCKING SCREW 66MM</t>
  </si>
  <si>
    <t>SUT SURG STEEL 6 M649G</t>
  </si>
  <si>
    <t>5.0MM TI LOCKING SCREW 80MM</t>
  </si>
  <si>
    <t>PICC NEO 2.6FR DUAL LUM TRAY</t>
  </si>
  <si>
    <t>NEEDLE 9CM 16GA QCK CR BIOPSY</t>
  </si>
  <si>
    <t>NEEDLE 15CM 16GA QCK CR BIOPSY</t>
  </si>
  <si>
    <t>CAUSSE HA OFFSET HEAD PARTIAL</t>
  </si>
  <si>
    <t>PORP CAUSSE MUSHROOM HA</t>
  </si>
  <si>
    <t>PLATE PED LCP HIP 3.5MM/130/5</t>
  </si>
  <si>
    <t>PLATE LCP HIP 3.5MM X 130 DEG</t>
  </si>
  <si>
    <t>BLUE TUBE SILICONE LOTION</t>
  </si>
  <si>
    <t>COTTON-LORENZ LARYNGEAL PROSTH</t>
  </si>
  <si>
    <t>SUT SURG STEEL 5 M650G</t>
  </si>
  <si>
    <t>BONE GRAFT INFUSE X-SMALL</t>
  </si>
  <si>
    <t>AESCULAP PROSA VALVE</t>
  </si>
  <si>
    <t>STENT LARYNGEAL MONTGOM CHILD</t>
  </si>
  <si>
    <t>STENT LARYNGEAL MONTGOM SMALL</t>
  </si>
  <si>
    <t>PROSTHESIS COTN LORNZ LARY6.5M</t>
  </si>
  <si>
    <t>PROSTHESIS COTN LORNZ LARY 7MM</t>
  </si>
  <si>
    <t>PROSTHESIS COTN LORNZ LARY7.5M</t>
  </si>
  <si>
    <t>PROSTHESIS COTN LORNZ LARY8.5M</t>
  </si>
  <si>
    <t>PROSTHESIS COTN LORNZ LARY 9MM</t>
  </si>
  <si>
    <t>PROSTHESIS COTN LORNZ LARY 10M</t>
  </si>
  <si>
    <t>SUT 3-0 PROLENE RB-1 8558H</t>
  </si>
  <si>
    <t>PROSTHESIS COTN LORNZ LARY 11M</t>
  </si>
  <si>
    <t>PROSTHESIS COTN LORNZ LARY 12M</t>
  </si>
  <si>
    <t>PROSTHESIS COTN LORNZ LARY 13M</t>
  </si>
  <si>
    <t>PROSTHESIS COTN LORNZ LARY 14M</t>
  </si>
  <si>
    <t>PROSTHESIS COTN LORNZ LARY 15M</t>
  </si>
  <si>
    <t>PROSTHESIS COTN LORNZ LARY 16M</t>
  </si>
  <si>
    <t>PROSTHESIS COTN LORNZ LARY 17M</t>
  </si>
  <si>
    <t>PROSTHESIS COTN LORNZ LARY 18M</t>
  </si>
  <si>
    <t>PROSA VALVE W/ MININAV 10</t>
  </si>
  <si>
    <t>SCREW 3MM HDLS CMPR SHRT 21MM</t>
  </si>
  <si>
    <t>SUT 3-0 ETHIBOND RB-1 GR X558H</t>
  </si>
  <si>
    <t>SCREW 3MM HDLS CMPR SHRT 32MM</t>
  </si>
  <si>
    <t>SCREW 3MM HDLS CMPR LNG 27MM</t>
  </si>
  <si>
    <t>GUIDE WIRE 1.1MM NON-THRD 150M</t>
  </si>
  <si>
    <t>MINI NAV 5 PRESSURE VALVE</t>
  </si>
  <si>
    <t>MINI NAV 10 PRESSURE VALVE</t>
  </si>
  <si>
    <t>PROSTHESIS WIET FLEX H/A OFFST</t>
  </si>
  <si>
    <t>PROSTHESIS MORETZ MUSHROOM H/A</t>
  </si>
  <si>
    <t>CUTTER 7.5MM FLIP CUTTER II</t>
  </si>
  <si>
    <t>SCREW BIO-COMP TENODESIS 4X10M</t>
  </si>
  <si>
    <t>GRAFT VALVE PULM HPVL 28MM</t>
  </si>
  <si>
    <t>SUT 2-0 ETHIBOND SH GR X563H</t>
  </si>
  <si>
    <t>CATH BALLOON CUTTING 5MM.</t>
  </si>
  <si>
    <t>PROGLIDE SUTURE CLOSURE SYS 6F</t>
  </si>
  <si>
    <t>CUTTER II FLIP 10.0 MM</t>
  </si>
  <si>
    <t>PLATE 2.7X3.5MM EXT HUM 2H 85M</t>
  </si>
  <si>
    <t>SCREW 2.7MM S/T STRDRV 12MM</t>
  </si>
  <si>
    <t>SCREW 2.7MM S/T STRDRV 14MM</t>
  </si>
  <si>
    <t>SCREW 2.7MM S/T STRDRV 20MM</t>
  </si>
  <si>
    <t>SCREW 2.7MM S/T STRDRV 24MM</t>
  </si>
  <si>
    <t>SCREW 2.7MM S/T STRDRV 30MM</t>
  </si>
  <si>
    <t>SCREW 2.7MM S/T STRDRV 36MM</t>
  </si>
  <si>
    <t>SUT 4-0 ETHIBOND TF X204H</t>
  </si>
  <si>
    <t>TRACH 7MM ADULT EXT LNG BIV</t>
  </si>
  <si>
    <t>TRACH 8MM ADULT EXT LNG BIV</t>
  </si>
  <si>
    <t>TRACH 9MM ADULT EXT LNG BIV</t>
  </si>
  <si>
    <t>TRACH 7MM EXT LNG MID-RANGE</t>
  </si>
  <si>
    <t>TRACH 9MM EXT LNG MID-RANGE</t>
  </si>
  <si>
    <t>PTA BLN CATH DILAT 6MMX2CM</t>
  </si>
  <si>
    <t>PTA BLN CATH DILAT 6MMX4CM.</t>
  </si>
  <si>
    <t>SENSATRAC PAD WHITEFOAM LG</t>
  </si>
  <si>
    <t>VAC WHITEFOAM SM DRESSING</t>
  </si>
  <si>
    <t>C-FLEX DOUBLE PIGTAIL 22CM</t>
  </si>
  <si>
    <t>SUT 2 ETHIBOND V-37 MS/4 MX69G</t>
  </si>
  <si>
    <t>SOF-FLEX DOUBLE PIGTAIL 14CM</t>
  </si>
  <si>
    <t>FLEXOR URET ACCESS SHEATH 9.5F</t>
  </si>
  <si>
    <t>FLEXOR URET ACCESS SHEATH 12FR</t>
  </si>
  <si>
    <t>8.5FR COOK DRAINAGE CATH</t>
  </si>
  <si>
    <t>10.2FR COOK DRAINAGE CATH</t>
  </si>
  <si>
    <t>12FR COOK DRAINAGE CATH</t>
  </si>
  <si>
    <t>14FR COOK DRAINAGE CATH</t>
  </si>
  <si>
    <t>ACTICOAT SPINE</t>
  </si>
  <si>
    <t>SENSOR WIRE 0.035IN</t>
  </si>
  <si>
    <t>VALVE PULM SYNO SGPV00 9MM</t>
  </si>
  <si>
    <t>STERILE LUBRICATING JELLY</t>
  </si>
  <si>
    <t>ECMO SUPER ARROW-FLEX 6FRX11</t>
  </si>
  <si>
    <t>VALVE AORTIC 29MM MASTER</t>
  </si>
  <si>
    <t>VALVE AORTIC 25MM REGENT</t>
  </si>
  <si>
    <t>BAG LEG TWST VLV STRP LG 32OZ</t>
  </si>
  <si>
    <t>SUT 4-0 ETHIBOND RB-1 X551H</t>
  </si>
  <si>
    <t>BAG LEG TWST VLV STRP MED 19OZ</t>
  </si>
  <si>
    <t>CATH FOLEY 3WAY 16FR 30ML</t>
  </si>
  <si>
    <t>CATH FOLEY LTX 10FR 3ML</t>
  </si>
  <si>
    <t>CATH FOLEY LTX 12FR 10ML</t>
  </si>
  <si>
    <t>CATH FOLEY LTX 14FR 10ML</t>
  </si>
  <si>
    <t>CATH FOLEY LTX 24FR 10ML</t>
  </si>
  <si>
    <t>CATH FOLEY LTX 26FR 10ML</t>
  </si>
  <si>
    <t>CATH FOLEY LTX 8FR 3ML</t>
  </si>
  <si>
    <t>FOLEY 12F SILICONE</t>
  </si>
  <si>
    <t>FOLEY 14F SILICONE</t>
  </si>
  <si>
    <t>NEEDLE TOUHY 18GX2" 183A00</t>
  </si>
  <si>
    <t>FOLEY 16F SILICONE</t>
  </si>
  <si>
    <t>CATH FOLEY SIL 18FR 10ML</t>
  </si>
  <si>
    <t>CATH FOLEY SIL 20FR 10ML LF</t>
  </si>
  <si>
    <t>CATH FOLEY SIL 24FR 10ML LF</t>
  </si>
  <si>
    <t>CATH URTH RDRBR STRL 10FR</t>
  </si>
  <si>
    <t>CATH RED ROBIN 12FR LTX</t>
  </si>
  <si>
    <t>CATH RED ROBIN 14FR LTX</t>
  </si>
  <si>
    <t>CATH RED ROBIN 8FR LTX</t>
  </si>
  <si>
    <t>12F VINYL CATH URETH</t>
  </si>
  <si>
    <t>FOLEY 14F VINYL</t>
  </si>
  <si>
    <t>TRAY CATH F 8FR PVP LUB GLVS</t>
  </si>
  <si>
    <t>CURVED PROXIMATE STAPLER 31MM.</t>
  </si>
  <si>
    <t>CUSTOM CRANIAL IMPLANT</t>
  </si>
  <si>
    <t>INTEGRITY 2.5MM X 12MM STENT</t>
  </si>
  <si>
    <t>PEDIATRIC LCP HIP PLATE 3.5MM</t>
  </si>
  <si>
    <t>COIL EMBOL NESTER MWCE-18-14-8</t>
  </si>
  <si>
    <t>INTRODUCER FLEXOR 5FR</t>
  </si>
  <si>
    <t>INTRODUCER FLEXOR 6FR</t>
  </si>
  <si>
    <t>INTRODUCER FLEXOR 7FR</t>
  </si>
  <si>
    <t>STERLING 8MM DILATION CATH 20M</t>
  </si>
  <si>
    <t>SUT 7-0 NYLON P-6 1647G</t>
  </si>
  <si>
    <t>STERLING 8MM DILATION CATH 40M</t>
  </si>
  <si>
    <t>PEEK 7MM CRANIAL IMPLANT</t>
  </si>
  <si>
    <t>SUT NYLON PS2 4-0 1667G</t>
  </si>
  <si>
    <t>SOF-FLEX URETERAL STENT 6FR</t>
  </si>
  <si>
    <t>STENT DBL PIG 5FR 26CM</t>
  </si>
  <si>
    <t>ULTRAXX NEPH BLN DILATOR 24FR</t>
  </si>
  <si>
    <t>ULTRAXX NEPH BLN DILATOR 30FR</t>
  </si>
  <si>
    <t>KOYLE DIAPER STENT 6FR</t>
  </si>
  <si>
    <t>AMPLATZ EXTRA STIFF GUIDE WIRE</t>
  </si>
  <si>
    <t>CUTTER II FLIP 10.5MM</t>
  </si>
  <si>
    <t>SUT 2-0 PROLENE RB-1 8559H</t>
  </si>
  <si>
    <t>SCREW MACHINE 27MM</t>
  </si>
  <si>
    <t>ARM REMOVABLE EXT FLEX 40MM</t>
  </si>
  <si>
    <t>ABUTMENT BA400 4X8MM</t>
  </si>
  <si>
    <t>ABUTMENT BA400 4X10MM</t>
  </si>
  <si>
    <t>MONOCANALICULAR STENT 50MM</t>
  </si>
  <si>
    <t>FAST FIX 360 CURVED NEEDLE DEL</t>
  </si>
  <si>
    <t>MEPILEX 3X3 WITH BORDER</t>
  </si>
  <si>
    <t>MEPILEX 4X8 POST-OP</t>
  </si>
  <si>
    <t>MEPILEX LONG 4X10 STERNOTOMY</t>
  </si>
  <si>
    <t>8F COUDE I/O CATHETER</t>
  </si>
  <si>
    <t>MEPILEX FOR SACRUM UPSD HEART</t>
  </si>
  <si>
    <t>STENT 30MM MASTERKA</t>
  </si>
  <si>
    <t>STENT 35MM MASTERKA</t>
  </si>
  <si>
    <t>INTRODUCER LG CHECK-FLO 16FR</t>
  </si>
  <si>
    <t>INTRODUCER LG CHECK-FLO 18FR</t>
  </si>
  <si>
    <t>INTRODUCER XL CHECK-FLO 22FR</t>
  </si>
  <si>
    <t>LUNDERQUIST 0.035 DC GUIDEWIRE</t>
  </si>
  <si>
    <t>LUNDERQUIST 0.035 STRG GDWR</t>
  </si>
  <si>
    <t>FAST-FIX 360 MENISCAL STRAIGHT</t>
  </si>
  <si>
    <t>INTRODUCER CHECK-FLO MLN 12FR</t>
  </si>
  <si>
    <t>INTROD PICC SAFT PL 3F VS355</t>
  </si>
  <si>
    <t>INTRODUCER CHECK-FLO MLN 14FR</t>
  </si>
  <si>
    <t>DILATOR STANDARD 22FR</t>
  </si>
  <si>
    <t>DILATOR STANDARD 20FR</t>
  </si>
  <si>
    <t>GUIDEWIRE 35-145CM</t>
  </si>
  <si>
    <t>GUIDEWIRE EXTENSION .035</t>
  </si>
  <si>
    <t>AORTIC VALVE TRIFECTA 29MM</t>
  </si>
  <si>
    <t>FIBERSTICK #2 FIBERWIRE 50 IN</t>
  </si>
  <si>
    <t>SCREW 100 X 30</t>
  </si>
  <si>
    <t>INTRODUCER SHTH 24MM 6FR .035</t>
  </si>
  <si>
    <t>STAPLER ENDO 60-2.5</t>
  </si>
  <si>
    <t>GRAFT SAUVAGE PATCH 4X4</t>
  </si>
  <si>
    <t>NANCY NAIL SS 1.5MM</t>
  </si>
  <si>
    <t>NANCY NAIL SS 2.5MM</t>
  </si>
  <si>
    <t>NANCY NAIL SS 3.0MM</t>
  </si>
  <si>
    <t>NANCY NAIL SS 3.5MM LT</t>
  </si>
  <si>
    <t>NANCY NAIL SS 4.0MM</t>
  </si>
  <si>
    <t>CATH BLN ATLAS GOLD 12MMX2CM</t>
  </si>
  <si>
    <t>CATH BLN ATLAS GOLD 14MMX2CM</t>
  </si>
  <si>
    <t>CATH BLN ATLAS GOLD 14MMX4CM</t>
  </si>
  <si>
    <t>GUIDEPIN THREAD  9"</t>
  </si>
  <si>
    <t>CATH BLN ATLAS GOLD 16MMX2CM</t>
  </si>
  <si>
    <t>CATH BLN ATLAS GOLD 16MMX4CM</t>
  </si>
  <si>
    <t>CATH BLN ATLAS GOLD 18MMX2CM</t>
  </si>
  <si>
    <t>CATH BLN ATLAS GOLD 20MMX2CM</t>
  </si>
  <si>
    <t>CATH BLN ATLAS GOLD 22MMX2CM</t>
  </si>
  <si>
    <t>CATH BLN ATLAS GOLD 24MMX2CM</t>
  </si>
  <si>
    <t>CATH BLN ATLAS GOLD 26MMX2CM</t>
  </si>
  <si>
    <t>RENEGADE STC-18 MICROCATHETER</t>
  </si>
  <si>
    <t>ENDOLOOP SURGITIE</t>
  </si>
  <si>
    <t>GORETEX STRETCH GRAFT 3.5MM</t>
  </si>
  <si>
    <t>SCREW CORTICAL 1420070 4.5X65</t>
  </si>
  <si>
    <t>INTROD PICC 1.9FR OTN</t>
  </si>
  <si>
    <t>PEEK CRANIAL IMPLANT PT SPEC</t>
  </si>
  <si>
    <t>SILICONE ELASTOMER TUBING 11FR</t>
  </si>
  <si>
    <t>SILICONE ELASTOMER TUBING 10FR</t>
  </si>
  <si>
    <t>T TUBE EAR VENTILATION</t>
  </si>
  <si>
    <t>ENT BALLON DILATION 16MM</t>
  </si>
  <si>
    <t>ENT BALLON DILATION 8.5MM</t>
  </si>
  <si>
    <t>ENT BALLON DILATION 12MM</t>
  </si>
  <si>
    <t>SCREW SMART LOCK 6MM</t>
  </si>
  <si>
    <t>PLATE SMART LOCK HMMF9 HOLE</t>
  </si>
  <si>
    <t>CABLE SONGER SS DBL</t>
  </si>
  <si>
    <t>PLATE HIP LCP 5.0MM 5HOLE</t>
  </si>
  <si>
    <t>NASAL PRONGS 3.0MM BUBBLE CPAP</t>
  </si>
  <si>
    <t>NASAL PRONGS 6.5MM BUBBLE CPAP</t>
  </si>
  <si>
    <t>INF NASAL MASK SM BUBBLE CPAP</t>
  </si>
  <si>
    <t>INF NASAL MASK MED BUBBLE CPAP</t>
  </si>
  <si>
    <t>INF NASAL MASK LG BUBBLE CPAP</t>
  </si>
  <si>
    <t>PLATE PED LCP HIP 5MM 140 3HL</t>
  </si>
  <si>
    <t>PLATE HIP 90 DGR CHLD 38X8MM</t>
  </si>
  <si>
    <t>MESHED BILAYER WOUND MATRIX</t>
  </si>
  <si>
    <t>ASCENDA CATHETER</t>
  </si>
  <si>
    <t>SOFTCAST 1" SEMI RIGID WHITE</t>
  </si>
  <si>
    <t>AMPLATZER VASCULAR PLUG 4 6MM</t>
  </si>
  <si>
    <t>AMPLATZER VASCULAR PLUG 4 7MM</t>
  </si>
  <si>
    <t>AMPLATZER VASCULAR PLUG 4 8MM</t>
  </si>
  <si>
    <t>CHANNEL ROUND 10FR DRAIN</t>
  </si>
  <si>
    <t>INF NASAL MASK XL BUBBLE CPAP</t>
  </si>
  <si>
    <t>NASAL PRONGS 3.5MM BUBBLE CPAP</t>
  </si>
  <si>
    <t>NASAL PRONGS 4.0MM BUBBLE CPAP</t>
  </si>
  <si>
    <t>NASAL PRONGS 4.5MM BUBBLE CPAP</t>
  </si>
  <si>
    <t>NASAL PRONGS 5.0MM BUBBLE CPAP</t>
  </si>
  <si>
    <t>CATH CRICOTHYROTOMY EMERG  3.5</t>
  </si>
  <si>
    <t>IMPLANT ABUTMENT 3MMX9MM PONTO</t>
  </si>
  <si>
    <t>IMPLANT ABUTMENT 4MMX9MM PONTO</t>
  </si>
  <si>
    <t>COUNTERSINK WIDE 3MM</t>
  </si>
  <si>
    <t>CATH BLN ATLAS GOLD 18MMX4CM</t>
  </si>
  <si>
    <t>CATH BLN ATLAS GOLD 20MMX4CM</t>
  </si>
  <si>
    <t>CATH BLN ATLAS GOLD 22MMX4CM</t>
  </si>
  <si>
    <t>CATH BLN ATLAS GOLD 24MMX4CM</t>
  </si>
  <si>
    <t>ENTRFEMRAL NAILEX/340X8.2MM LT</t>
  </si>
  <si>
    <t>PLATE L PLATE RT 4MM BAR 4 HOL</t>
  </si>
  <si>
    <t>CATH CRICOTHYROTOMY EMRG  4MM</t>
  </si>
  <si>
    <t>PLATE L PLATE LT 4MM BAR 4 HOL</t>
  </si>
  <si>
    <t>SCREW SD 20 X 5MM</t>
  </si>
  <si>
    <t>KIT BETA-BSM 5CC 76-6016</t>
  </si>
  <si>
    <t>EXPANDER TISS 3X7CM 55CC</t>
  </si>
  <si>
    <t>CHANNEL ROUND 15FR DRAIN</t>
  </si>
  <si>
    <t>TISSUE EXPANDER 250CC</t>
  </si>
  <si>
    <t>INFANT FLOW NASAL PRONG XS</t>
  </si>
  <si>
    <t>INFANT FLOW NASAL PRONG XL</t>
  </si>
  <si>
    <t>SPLIT CATH III 14FR PRE-CURVED</t>
  </si>
  <si>
    <t>HEMO-FLOW 14FR PRE-CURVED</t>
  </si>
  <si>
    <t>LEAD PCNG END CAP MEDTRON</t>
  </si>
  <si>
    <t>TTIAN HD 15.5FR PRE-CURVED</t>
  </si>
  <si>
    <t>TTIAN HD 15.5FR RC W/O HOLES</t>
  </si>
  <si>
    <t>GUIDE NERVE NEURAGEN 3MM ID</t>
  </si>
  <si>
    <t>SCREW ST 2.0 X 6MM</t>
  </si>
  <si>
    <t>SCREW SET 2.0 X 5MM</t>
  </si>
  <si>
    <t>WASHER SPACING 1MM</t>
  </si>
  <si>
    <t>POST WIRE TALL</t>
  </si>
  <si>
    <t>STANDOFF 40MM</t>
  </si>
  <si>
    <t>SUPPORT OBLIQUE</t>
  </si>
  <si>
    <t>DISTRACTOR 60MM X 25MM TRAVEL</t>
  </si>
  <si>
    <t>K-WIRE .142" X 9" 3.6MM</t>
  </si>
  <si>
    <t>ROD THREADED 250MM</t>
  </si>
  <si>
    <t>ROD THREADED 300MM</t>
  </si>
  <si>
    <t>ROD THREADED 350MM</t>
  </si>
  <si>
    <t>INTRODUCER SHTH 8FR .038 11CM</t>
  </si>
  <si>
    <t>FOLEY CATH 24FR 30ML 2-WAY</t>
  </si>
  <si>
    <t>PLATE GAP 6 HOLE LARGE</t>
  </si>
  <si>
    <t>PLATE GAP 6 HOLE SMALL</t>
  </si>
  <si>
    <t>PLATE STRAIGHT 4 HOLE W/BAR</t>
  </si>
  <si>
    <t>PLATE STRAIGHT 8 HOLE</t>
  </si>
  <si>
    <t>PLATE STRAIGHT 16 HOLE</t>
  </si>
  <si>
    <t>PLATE X 4 HOLE</t>
  </si>
  <si>
    <t>PLATE DOGBONE 2HL 12MM BAR TAB</t>
  </si>
  <si>
    <t>PLATE DOGBONE 2HL 12MM BAR RGD</t>
  </si>
  <si>
    <t>PLATE DOGBONE 2 HOLE 16MM BAR</t>
  </si>
  <si>
    <t>PLATE RECTANGLE 2 X 2 HOLE</t>
  </si>
  <si>
    <t>PLATE BOX 2 X 2 HOLE LG W/TAB</t>
  </si>
  <si>
    <t>COVER BURR HOLE 20MM W/TAB</t>
  </si>
  <si>
    <t>COVER BURR HOLE 14MM W/TAB</t>
  </si>
  <si>
    <t>COVER BURR HOLE 10MM W/TAB</t>
  </si>
  <si>
    <t>COVER BURR HOLE 7MM W/TAB</t>
  </si>
  <si>
    <t>PLATE TRNSLBYRNTH MLBL .3MM LG</t>
  </si>
  <si>
    <t>PLATE TRNSLBYRNTH MLBL .3MM SM</t>
  </si>
  <si>
    <t>PLATE SUBOCCIPITAL RGD .4MM LG</t>
  </si>
  <si>
    <t>PLATE SUBOCCPTL MLBL .3MM SM</t>
  </si>
  <si>
    <t>PLATE ROUND MALLEABLE 0.3 MED</t>
  </si>
  <si>
    <t>PLATE ROUND MALLEABLE 0.3 SM</t>
  </si>
  <si>
    <t>PLATE TEMPORAL MALLEABLE 0.3MM</t>
  </si>
  <si>
    <t>PLATE MINI 1.5 STRAIGHT 16 HL</t>
  </si>
  <si>
    <t>PLATE MINI PRE-BENT RIGHT</t>
  </si>
  <si>
    <t>PALMAZ XL STENT 10MM</t>
  </si>
  <si>
    <t>PLATE DCP 224.54 4 HOLE 4.5MM</t>
  </si>
  <si>
    <t>PROTEGE SELF EXPAND STENT 9MM</t>
  </si>
  <si>
    <t>PLASTIC NASAL SPLINT</t>
  </si>
  <si>
    <t>IMPLANT 4MM W/ ABUTMENT 12MM</t>
  </si>
  <si>
    <t>ABUTMENT 8MM</t>
  </si>
  <si>
    <t>ABUTMENT 10MM</t>
  </si>
  <si>
    <t>ABUTMENT 12MM</t>
  </si>
  <si>
    <t>IMPLANT 3MM B1300</t>
  </si>
  <si>
    <t>DRILL GUIDE 3MM AND 4MM</t>
  </si>
  <si>
    <t>DRILL WIDENING DRILL 3MM</t>
  </si>
  <si>
    <t>DRILL WIDENING DRILL 4MM</t>
  </si>
  <si>
    <t>SCREW COVER CONICAL</t>
  </si>
  <si>
    <t>CAP HEATING WITH PLUG 30MM</t>
  </si>
  <si>
    <t>2FR MST INTRODUCER KIT</t>
  </si>
  <si>
    <t>2-0 VICRYL RB-1 VIOLET BRAIDED</t>
  </si>
  <si>
    <t>GUIDE WIRE TROCAR .35X6 SINGLE</t>
  </si>
  <si>
    <t>SINGL STAGE VENOUS CANNULA 12F</t>
  </si>
  <si>
    <t>SINGL STAGE VENOUS CANNULA 14F</t>
  </si>
  <si>
    <t>MEDPOR TITAN MAX 100 X 76 X 1.</t>
  </si>
  <si>
    <t>SCREW LOCKING 5MM TI 44MM</t>
  </si>
  <si>
    <t>PEDIACTRIC LCP CONDYLAR PLATE</t>
  </si>
  <si>
    <t>ALLEVYN TRACH DRESSING</t>
  </si>
  <si>
    <t>PEDIACTRIC LCP HIP PLATE 5.0MM</t>
  </si>
  <si>
    <t>NC TREK CORONARY BALLOON CATH</t>
  </si>
  <si>
    <t>SPRINTER LEGEND OTW BLN CATH</t>
  </si>
  <si>
    <t>GUIDING CATHETER 6FR</t>
  </si>
  <si>
    <t>CORONARY WIRE</t>
  </si>
  <si>
    <t>PLATE DOUBLE Y 6 HOLE</t>
  </si>
  <si>
    <t>MITRAL MECHANICAL VALVE 19M</t>
  </si>
  <si>
    <t>4.0MM TI LOCKING SCREW W/T25ST</t>
  </si>
  <si>
    <t>PLATE TRIANGULAR 1.7MM 25MM</t>
  </si>
  <si>
    <t>PLATE ANGL 235.68 40MM</t>
  </si>
  <si>
    <t>CUTTER FLIP 6MM</t>
  </si>
  <si>
    <t>CUTTER FLIP 6.5MM</t>
  </si>
  <si>
    <t>CUTTER FLIP 8.5MM</t>
  </si>
  <si>
    <t>ABUTEMENT 6MM</t>
  </si>
  <si>
    <t>GRAFT MITROFLOW VALSALVA CNDT</t>
  </si>
  <si>
    <t>CONNECTOR DOMINO CLS 4.5X4.5</t>
  </si>
  <si>
    <t>ABUTMENT 4MM X 6MM BAHA</t>
  </si>
  <si>
    <t>PLATE STD BRL 5HL 94MM</t>
  </si>
  <si>
    <t>SCREW LAG 12.7MM THREAD/65MM</t>
  </si>
  <si>
    <t>PLATE ANGL 235.270 35MMX90</t>
  </si>
  <si>
    <t>IPG A2DR01 ADVISA DR MRI US MR</t>
  </si>
  <si>
    <t>GRAFT HEMI PA SYNOGRAFT 66MM</t>
  </si>
  <si>
    <t>GRAFT HEMI PA SYN 65MMX3.5CM</t>
  </si>
  <si>
    <t>NESTER EMBOL COIL .018-7-4.</t>
  </si>
  <si>
    <t>NESTER EMBOL COIL .018-7-6.</t>
  </si>
  <si>
    <t>NESTER EMBOL COIL 035-7-4.</t>
  </si>
  <si>
    <t>NESTER EMBOL COIL 035-7-6.</t>
  </si>
  <si>
    <t>3.5MM LCP CLVICLE PLATE STEEL</t>
  </si>
  <si>
    <t>LCP 5.0MM/90/3HOLE</t>
  </si>
  <si>
    <t>TDW .025-100-5</t>
  </si>
  <si>
    <t>SCREW 5MM LCKNG SLF TPNG 22MM</t>
  </si>
  <si>
    <t>PLATE LCP HIP 3.5MM/130DEG/9HL</t>
  </si>
  <si>
    <t>PLATE LCP HIP 5MM/130DEG/3HOLE</t>
  </si>
  <si>
    <t>PLATE LCP HIP 5MM/130DEG/9HOLE</t>
  </si>
  <si>
    <t>PLATE CONDLR LCP 3.5/90DEG/3HL</t>
  </si>
  <si>
    <t>PLATE CONDLR LCP 3.5/90DEG/7HL</t>
  </si>
  <si>
    <t>PLATE CONDLR LCP 5/90DEG/5HOLE</t>
  </si>
  <si>
    <t>PLATE CONDLR LCP 5/90DEG/7HOLE</t>
  </si>
  <si>
    <t>PLATE LCP HIP 2.7MM/100DEG/2HL</t>
  </si>
  <si>
    <t>PLATE LCP HIP 2.7MM/110DEG/2HL</t>
  </si>
  <si>
    <t>GUIDEWIRE TSF-18-260</t>
  </si>
  <si>
    <t>SUT 5-0 NYLON PS-3 1668H</t>
  </si>
  <si>
    <t>SUT 6-0 PROLENE BV-1</t>
  </si>
  <si>
    <t>PLATE LCP HIP 2.7MM/130DEG/2HL</t>
  </si>
  <si>
    <t>SCREW 2.7MM LCKNG SLF TPNG 8MM</t>
  </si>
  <si>
    <t>SCREW 2.7MM LCKNG SLF TPNG 60M</t>
  </si>
  <si>
    <t>PLATE LCP HIP 5.0MM/100 DEG/3</t>
  </si>
  <si>
    <t>PLATE LCP HIP 5.0MM/110 DEG/3</t>
  </si>
  <si>
    <t>PLATE LCP HIP 3.5MM/140 DEG/3H</t>
  </si>
  <si>
    <t>GRAFT HEMI PA 50MM</t>
  </si>
  <si>
    <t>SCREW UNIPLANAR TI 5MM X 30MM</t>
  </si>
  <si>
    <t>SCREW UNIPLANAR TI 5MM X 35MM</t>
  </si>
  <si>
    <t>SCREW UNIPLANAR TI 6MM X 30MM</t>
  </si>
  <si>
    <t>SUT 0 NUROLON CT-1 CR C521D</t>
  </si>
  <si>
    <t>SCREW UNIPLANAR TI 6MM X 35MM</t>
  </si>
  <si>
    <t>HOOK BLADE WIDE 8.0</t>
  </si>
  <si>
    <t>SET SCREWS SGL INNER 179702000</t>
  </si>
  <si>
    <t>END CAP TI T40 STRDRV 5MM EXT</t>
  </si>
  <si>
    <t>TIGHTROPE NO BUTTON</t>
  </si>
  <si>
    <t>TIGHTROPE BUTTON</t>
  </si>
  <si>
    <t>SUTURE FBR WRE LOOP NDL STRGHT</t>
  </si>
  <si>
    <t>GRAFT HEMI PA 52MM</t>
  </si>
  <si>
    <t>SCREW POLYAXIAL 5X30MM</t>
  </si>
  <si>
    <t>SCREW POLYAXIAL 5X35MM</t>
  </si>
  <si>
    <t>SUT 0 SILK TIES K834H</t>
  </si>
  <si>
    <t>SCREW LOCKING TI 4X48MM</t>
  </si>
  <si>
    <t>IMPLNT ABUTMENT 9MM PONTO</t>
  </si>
  <si>
    <t>IMPLNT ABUTMENT 12MM PONTO</t>
  </si>
  <si>
    <t>VASCU-PICC TL 3.0FR SINGLE LUM</t>
  </si>
  <si>
    <t>VASCU-PICC TL 4.0FR DOUBLE LUM</t>
  </si>
  <si>
    <t>PLATE ORB 1.5X30X30 BEND TEMP</t>
  </si>
  <si>
    <t>VALVE PULM 20MM HVPM 20MM</t>
  </si>
  <si>
    <t>MONTGOMERY STRAP MEDFIX</t>
  </si>
  <si>
    <t>STRIP CHRONOS BETA TCP</t>
  </si>
  <si>
    <t>SCREW POLYAXIAL 6X30</t>
  </si>
  <si>
    <t>SCREW SELF TAP 1.7X6MM MIDFACE</t>
  </si>
  <si>
    <t>SCREW POLYAXIAL REDUCTION 6X30</t>
  </si>
  <si>
    <t>SCREW POLYAXIAL REDUCTION 5X25</t>
  </si>
  <si>
    <t>SCREW POLYAXIAL 5X25</t>
  </si>
  <si>
    <t>SCREW POLYAXIAL 4.35X25</t>
  </si>
  <si>
    <t>SCREW POLYAXIAL REDUCTION 4.35</t>
  </si>
  <si>
    <t>ROD STRAIGHT 480MM VIPER COCR</t>
  </si>
  <si>
    <t>CROSSLINK F7</t>
  </si>
  <si>
    <t>.035" X 150CM BENSTON STR LNG</t>
  </si>
  <si>
    <t>GRAFT TISSUE HEMI PA 59MM</t>
  </si>
  <si>
    <t>SCREW TI LOCKING 4X54MM</t>
  </si>
  <si>
    <t>ILIZAROV ROD THREADED 120MM 10</t>
  </si>
  <si>
    <t>PLATE VOLAR DISTAL RADIUS 4H</t>
  </si>
  <si>
    <t>SCREW POLY 4.35 X 30</t>
  </si>
  <si>
    <t>SCREW POLY 5.5 X 30</t>
  </si>
  <si>
    <t>SCREW POLY 6.0 X 35</t>
  </si>
  <si>
    <t>SCREW REDUCTION 5.0 X 30</t>
  </si>
  <si>
    <t>SCREW REDUCTION 5.0 X 35</t>
  </si>
  <si>
    <t>SCREW REDUCTION 6.0 X 35</t>
  </si>
  <si>
    <t>HOOK WIDE BLADE 10</t>
  </si>
  <si>
    <t>SCREW LOCKING 4MM 28MM</t>
  </si>
  <si>
    <t>ILIZAROV ROD THREADED 150MM 10</t>
  </si>
  <si>
    <t>XIENCE XPEDITION BALLOON W/ ST</t>
  </si>
  <si>
    <t>8F STRAIGHT I/O CATHETER</t>
  </si>
  <si>
    <t>10F STRAIGHT I/O CATHETER</t>
  </si>
  <si>
    <t>IMPLANT ABUTMENT 4X12MM PONTO</t>
  </si>
  <si>
    <t>HIGH FLOW NC PREEMIE LADYBUG</t>
  </si>
  <si>
    <t>HIGH FLOW NC NEONATE BEE</t>
  </si>
  <si>
    <t>HIGH FLOW NC INFANT BUTTERFLY</t>
  </si>
  <si>
    <t>HIGH FLOW NC PEDIATRIC BIRD</t>
  </si>
  <si>
    <t>GRAFT HEMI PA 75MM</t>
  </si>
  <si>
    <t>ILIZAROV WASHER SLOTTED 3MM 10</t>
  </si>
  <si>
    <t>COIL NIT-OCCLUD PDA 4X4MM 3.5</t>
  </si>
  <si>
    <t>COIL NIT-OCCLUD PDA 5X4MM 3.5</t>
  </si>
  <si>
    <t>COIL NIT-OCCLUD PDA 6X5MM 3.5</t>
  </si>
  <si>
    <t>COIL NIT-OCCLUD PDA 7X6MM 4.5</t>
  </si>
  <si>
    <t>COIL NIT-OCCLUD PDA 9X6MM 5MM</t>
  </si>
  <si>
    <t>COIL NIT-OCCLUD PDA 11X6MM 6MM</t>
  </si>
  <si>
    <t>SUT 7-0 PROLENE EVERPOINT</t>
  </si>
  <si>
    <t>PLATE TACK</t>
  </si>
  <si>
    <t>AQUACEL AG EXTRA 6" X6"</t>
  </si>
  <si>
    <t>FIBULA SEGMENT 6-10CM</t>
  </si>
  <si>
    <t>ILIZAROV WASHER 2MM FIXAT BOLT</t>
  </si>
  <si>
    <t>URO CATH DUAL LUMEN 6FR</t>
  </si>
  <si>
    <t>URO CATH DUAL LUMEN 7FR</t>
  </si>
  <si>
    <t>TIGHTROPE BUTTON EXTENDER</t>
  </si>
  <si>
    <t>SCREW CORT S/T 2MM TI 22MM</t>
  </si>
  <si>
    <t>SCREW CORT S/T 2MM TI 32MM</t>
  </si>
  <si>
    <t>VALVE AORTIC 10MM</t>
  </si>
  <si>
    <t>MEDPOR CUSTOM CRANIAL IMPLANT</t>
  </si>
  <si>
    <t>SURGICAL STEEL 35G MONO WIRE</t>
  </si>
  <si>
    <t>HYDROSET 10CC</t>
  </si>
  <si>
    <t>MEDPOR NOSTRIL RETAINER SZ 5</t>
  </si>
  <si>
    <t>ILIZAROV WASHER 4MM FIXAT BOLT</t>
  </si>
  <si>
    <t>MEDPOR NOSTRIL RETAINER SZ 6</t>
  </si>
  <si>
    <t>MEDPOR NOSTRIL RETAINER SZ 7</t>
  </si>
  <si>
    <t>MEDPOR NOSTRIL RETAINER SZ 8</t>
  </si>
  <si>
    <t>ACTICOAT SURGICAL DRESSING 4X8</t>
  </si>
  <si>
    <t>K-WIRE 4" .028"</t>
  </si>
  <si>
    <t>K-WIRE 4" .035"</t>
  </si>
  <si>
    <t>K-WIRE 4" .045"</t>
  </si>
  <si>
    <t>K-WIRE 4" .062"</t>
  </si>
  <si>
    <t>K-WIRE 9" .045"</t>
  </si>
  <si>
    <t>K-WIRE 9" .062"</t>
  </si>
  <si>
    <t>ILIZAROV NUT 10MM 10-3300</t>
  </si>
  <si>
    <t>K-WIRE SMOOTH 9" .078"</t>
  </si>
  <si>
    <t>K-WIRE SMOOTH 9" .093"</t>
  </si>
  <si>
    <t>STEINMANN PIN SMOOTH 9" .109"</t>
  </si>
  <si>
    <t>STEINMANN PIN SMOOTH 9" .125"</t>
  </si>
  <si>
    <t>STEINMANN PIN SMOOTH 9" .141"</t>
  </si>
  <si>
    <t>STEINMANN PIN SMOOTH 9" .177"</t>
  </si>
  <si>
    <t>STEINMANN PINS THREADED 9" .09</t>
  </si>
  <si>
    <t>STEINMANN PINS THREADED 9" .10</t>
  </si>
  <si>
    <t>STEINMANN PINS THREADED 9" .12</t>
  </si>
  <si>
    <t>STEINMANN PINS THREADED 9" .14</t>
  </si>
  <si>
    <t>ILIZAROV NUT 10-3301</t>
  </si>
  <si>
    <t>SUT 6-0 PLN GUT FAST PC1 1916G</t>
  </si>
  <si>
    <t>STEINMANN PINS THREADED 9" .15</t>
  </si>
  <si>
    <t>STEINMANN PINS THREADED 9" .17</t>
  </si>
  <si>
    <t>NAIL TI CANN TIBIAL 8MM 300MM</t>
  </si>
  <si>
    <t>NAIL TI CANN TIBIAL 8MM 330MM</t>
  </si>
  <si>
    <t>SCREW CMPR LNG THRD 3MM 30MM</t>
  </si>
  <si>
    <t>SCREW CMPR LNG THRD 3MM 32MM</t>
  </si>
  <si>
    <t>FOLEY 12F LATEX</t>
  </si>
  <si>
    <t>DRAIN HEMOVAC 10F 400CC</t>
  </si>
  <si>
    <t>DRAIN RESERVOIR SUCTION</t>
  </si>
  <si>
    <t>DRAIN FLAT 20CMX7MM SIL</t>
  </si>
  <si>
    <t>ILIZAROV BOLT FIXATION SLOTTED</t>
  </si>
  <si>
    <t>DRESSING PAD 3X4 TELFA</t>
  </si>
  <si>
    <t>ESMARK LTX FR 4INX3YD</t>
  </si>
  <si>
    <t>ESMARK LTX FR 3INX3YD</t>
  </si>
  <si>
    <t>ESMARK LTX FR 6INX3YD</t>
  </si>
  <si>
    <t>PLATE LAT DIST FIB 3HL RT 2.7M</t>
  </si>
  <si>
    <t>SCREW LCK S/T 2.7MM 18MM</t>
  </si>
  <si>
    <t>SCREW LCK S/T 2.7MM 20MM</t>
  </si>
  <si>
    <t>SCREW CORT S/T 3.5MM 22MM</t>
  </si>
  <si>
    <t>OIL EMULSION GAUZE 3X3</t>
  </si>
  <si>
    <t>OIL EMULSION GAUZE 3X8</t>
  </si>
  <si>
    <t>ILIZAROV SOCKET THREADED 30MM</t>
  </si>
  <si>
    <t>DERMA-GEL 4X4</t>
  </si>
  <si>
    <t>GRAFT HEMI PA 70MM</t>
  </si>
  <si>
    <t>DISTRACTOR BC 20MM UNIV JOINT</t>
  </si>
  <si>
    <t>MPFL BIOCOMPOSITE</t>
  </si>
  <si>
    <t>PLATE 140 DEG DHS STD 4H 78MM</t>
  </si>
  <si>
    <t>CATHETERS ELECTRODE 4FR</t>
  </si>
  <si>
    <t>MICRO SUTURE LASSO MINOR BEND</t>
  </si>
  <si>
    <t>FIBER TAPE 2MM</t>
  </si>
  <si>
    <t>CHANNEL ROUND 24FR DRAIN</t>
  </si>
  <si>
    <t>CHANNEL ROUND 19FR DRAIN</t>
  </si>
  <si>
    <t>ILIZAROV HINGE FEMALE 10-1700</t>
  </si>
  <si>
    <t>PLATE RT VAR ANG 2.4MM DSTL RA</t>
  </si>
  <si>
    <t>CAST SHOE LG</t>
  </si>
  <si>
    <t>CAST SHOE MEDIUM</t>
  </si>
  <si>
    <t>CAST SHOE SMALL</t>
  </si>
  <si>
    <t>CAST SHOE XSM</t>
  </si>
  <si>
    <t>CAST SHOE XXS</t>
  </si>
  <si>
    <t>FINGER SPLINT 6IN</t>
  </si>
  <si>
    <t>SPLINT FINGER  3IN</t>
  </si>
  <si>
    <t>SPLINT HND PAD RIGHT MED</t>
  </si>
  <si>
    <t>SPLINT HND PAD LEFT MED</t>
  </si>
  <si>
    <t>ILIZAROV WIRE BAYONET PT 1.8MM</t>
  </si>
  <si>
    <t>SPLINT HAND PAD LFT LG</t>
  </si>
  <si>
    <t>INFANT ARM SLING</t>
  </si>
  <si>
    <t>BREAST IMPLANT 11.5X9.5X5.1CM</t>
  </si>
  <si>
    <t>BREAST IMPLANT 13.2X11.0X6.1CM</t>
  </si>
  <si>
    <t>G-JET LOW PROFILE GJ 16FRX1CM</t>
  </si>
  <si>
    <t>GRAFT HEMI PA 71MM</t>
  </si>
  <si>
    <t>CATH BALLOON 5F 4MMX20MM 75CM</t>
  </si>
  <si>
    <t>CATH BALLOON 5F 6MMX20MM 75CM</t>
  </si>
  <si>
    <t>PLATE VA 2H 2.7/3.5MM</t>
  </si>
  <si>
    <t>SCREW S/T 2.7MM 18MM</t>
  </si>
  <si>
    <t>ILIZAROV WIRE WITH STOPPER 1.8</t>
  </si>
  <si>
    <t>SCREW S/T 2.7MM 26MM</t>
  </si>
  <si>
    <t>SCREW S/T 2.7MM 32MM</t>
  </si>
  <si>
    <t>SCREW S/T 2.7MM 38MM</t>
  </si>
  <si>
    <t>SCREW S/T 2.7MM 40MM</t>
  </si>
  <si>
    <t>SCREW S/T 2.7MM 48MM</t>
  </si>
  <si>
    <t>SCREW S/T VA LOCK 2.7MM 10MM</t>
  </si>
  <si>
    <t>SCREW S/T VA LOCK 2.7MM 24MM</t>
  </si>
  <si>
    <t>SCREW S/T VA LOCK 2.7MM 28MM</t>
  </si>
  <si>
    <t>SCREW S/T VA LOCK 2.7MM 32MM</t>
  </si>
  <si>
    <t>PLATE OLC 2.7MM/3.5MM 73MM</t>
  </si>
  <si>
    <t>SCREW CORTEX 214.820  4.5X20MM</t>
  </si>
  <si>
    <t>PLATE POSTLAT 2.7MM/3.5MM 88MM</t>
  </si>
  <si>
    <t>PLATE MEDL 2.7MM/3.5MM 72MM</t>
  </si>
  <si>
    <t>PLATE LAT DSTL 2.7MM/3.5MM 69M</t>
  </si>
  <si>
    <t>SCREW LOCK S/T 2.7MM 22MM</t>
  </si>
  <si>
    <t>CANNULA VENOUS 2 STAGE 34/46</t>
  </si>
  <si>
    <t>CANNULA VENOUS 2 STAGE 28/36</t>
  </si>
  <si>
    <t>CANNULA PRFSN 16FR VNS RIGHT A</t>
  </si>
  <si>
    <t>CANNULA PRFSN 18FR VNS RIGHT A</t>
  </si>
  <si>
    <t>CANNULA PRFSN 20FR VNS RIGHT A</t>
  </si>
  <si>
    <t>CANNULA PRFSN 12IN 14FR VNS ST</t>
  </si>
  <si>
    <t>SCREW CANNU 209.060 7.0X60</t>
  </si>
  <si>
    <t>CANNULA PRFSN 12IN 16FR VNS ST</t>
  </si>
  <si>
    <t>CANNULA PRFSN 12IN 18FR VNS ST</t>
  </si>
  <si>
    <t>CANNULA PRFSN 12IN 20FR VNS ST</t>
  </si>
  <si>
    <t>CATH DOUBLE  LUMEN 9F</t>
  </si>
  <si>
    <t>GRAFT FIB SGMT &lt;=5CM FRZ DRY</t>
  </si>
  <si>
    <t>GRAFT HEMI PA 51MM</t>
  </si>
  <si>
    <t>NAIL FEMORAL TI 8.2MM 320MM LT</t>
  </si>
  <si>
    <t>PLATE RESORB 1.7 2X21X.5MM</t>
  </si>
  <si>
    <t>SCREW 3.0X16MM BIO-COMPRESSION</t>
  </si>
  <si>
    <t>VALVE CSF SM LEVEL 1</t>
  </si>
  <si>
    <t>135 DEG DHS PLATE-SHORT 4 HOLE</t>
  </si>
  <si>
    <t>2.4MM HEADLESS COMPRESSION SCR</t>
  </si>
  <si>
    <t>CATH VASC 6FR GD LT COR ADLT</t>
  </si>
  <si>
    <t>CATH VASC 6FR GD LT 3.5 COR</t>
  </si>
  <si>
    <t>CATH VASC 6FR GD RT GRAFT</t>
  </si>
  <si>
    <t>CATH VASC 6FR GD EXT BU 3 COR</t>
  </si>
  <si>
    <t>CATH GUIDE LAUNCH 3.5</t>
  </si>
  <si>
    <t>CATH VASC 6FR GD AMP LT 1 COR</t>
  </si>
  <si>
    <t>CATH VASC 6FR GD AMP LT .75 CO</t>
  </si>
  <si>
    <t>CATH MUSHROOM 12F</t>
  </si>
  <si>
    <t>CATH BLN 3MM 12MM NC SPRINT</t>
  </si>
  <si>
    <t>CATH BLN COR 3.0MM X 12MM</t>
  </si>
  <si>
    <t>GUIDEWIRE VASC .014IN HTORQ</t>
  </si>
  <si>
    <t>GUIDEWIRE VASC .014IN 185CM</t>
  </si>
  <si>
    <t>CV-7 GORE-TEX SUTURE</t>
  </si>
  <si>
    <t>GRAFT HEMI PA 79MM</t>
  </si>
  <si>
    <t>PATCH PULM BRANCH 3.5CM</t>
  </si>
  <si>
    <t>SCREW CORT SLF-TPNG 3.5MM 60MM</t>
  </si>
  <si>
    <t>NAIL FEM RECON TI LAT 10X360MM</t>
  </si>
  <si>
    <t>MESHED BILAYER 2X2 WOUND DRESS</t>
  </si>
  <si>
    <t>CANNULA  ACCURUS ANTERIOR 27G</t>
  </si>
  <si>
    <t>NAIL RECON TI LATERAL 10MM 320</t>
  </si>
  <si>
    <t>BIO-COMPOSITE SWIVELOCK C 4.75</t>
  </si>
  <si>
    <t>BIO-COMPOSITE TENODESIS SCREW</t>
  </si>
  <si>
    <t>SUPER SHEATH 3.3FR X 5CM</t>
  </si>
  <si>
    <t>MONGOOSE 3.3FR CATH PIGTAIL</t>
  </si>
  <si>
    <t>PLATE DS RESORB TRIANGLE 30MM</t>
  </si>
  <si>
    <t>CANNULA PRFSN 12IN 12FR VNS ST</t>
  </si>
  <si>
    <t>LATERAL ENTRY FEMORAL NAIL 9MM</t>
  </si>
  <si>
    <t>STENT URETHRAL 5FR 22-32CM</t>
  </si>
  <si>
    <t>EPIC AORTIC VALVE 23MM</t>
  </si>
  <si>
    <t>SUT 7-0 PDS BV175-5 D8817</t>
  </si>
  <si>
    <t>AMPLATZER VASCULAR PLUG II 3MM</t>
  </si>
  <si>
    <t>300MM COCR ROD</t>
  </si>
  <si>
    <t>SINGLE MINI SET SCREW</t>
  </si>
  <si>
    <t>SCREW BIO INT TPR TIP 6X23MM</t>
  </si>
  <si>
    <t>WASHER SPK FOR CANC SCREW 18MM</t>
  </si>
  <si>
    <t>VALVE MOSAIC ULT PRCN HRT 25MM</t>
  </si>
  <si>
    <t>VALVE MOSAIC ULT PRCN HRT 27MM</t>
  </si>
  <si>
    <t>VALVE MOSAIC ULT PRCN HRT 19MM</t>
  </si>
  <si>
    <t>SCREW CORTEX 1.3MM 6MM</t>
  </si>
  <si>
    <t>SCREW EMERGENCY 1.7MM 6MM</t>
  </si>
  <si>
    <t>SCREW CANCEL 218.040 6.5X40</t>
  </si>
  <si>
    <t>SCREW S/T W/T8 2.7MM 58MM</t>
  </si>
  <si>
    <t>SCREW LCK S/T W/T8 2.7MM 30MM</t>
  </si>
  <si>
    <t>SCREW LCK S/T W/T8 2.7MM 38MM</t>
  </si>
  <si>
    <t>SCREW LCK S/T W/T8 2.7MM 50MM</t>
  </si>
  <si>
    <t>SCREW LCK S/T W/T8 2.7MM 58MM</t>
  </si>
  <si>
    <t>SCREW LCK S/T W/T8 2.7MM 60MM</t>
  </si>
  <si>
    <t>BTB TIGHTROPE</t>
  </si>
  <si>
    <t>NAIL LAT FEMORAL 11X340MM LT</t>
  </si>
  <si>
    <t>PLATE DSTL RADIUS LEFT 2.4MM</t>
  </si>
  <si>
    <t>SCREW TI LOCKING 5MM 42MM</t>
  </si>
  <si>
    <t>SCREW CANNU 1422565 6.0X65</t>
  </si>
  <si>
    <t>SCREW TI LOCKING 5MM 52MM</t>
  </si>
  <si>
    <t>MEPILEX AG 4X4</t>
  </si>
  <si>
    <t>T-PIECE INFANT RESUSCITATOR</t>
  </si>
  <si>
    <t>V.A.C. VERAFLO DRESSING MED</t>
  </si>
  <si>
    <t>PLATE HIP 100 DGR TOD 38X8MM</t>
  </si>
  <si>
    <t>DCP BALLOON 2MM LACRICATH</t>
  </si>
  <si>
    <t>BREAST IMPLANT SILTEX HIGH</t>
  </si>
  <si>
    <t>END CAP TI T40 STRDRV 12X15MM</t>
  </si>
  <si>
    <t>EVD DRAIN ACCUDRAIN</t>
  </si>
  <si>
    <t>PLATE ANGL BLADE 32M 236.260</t>
  </si>
  <si>
    <t>ECMO SUPER ARROW-FLEX 5FRX11</t>
  </si>
  <si>
    <t>ANORECTAL EXPULSION BALLN CATH</t>
  </si>
  <si>
    <t>SCREW DHS/DCS LAG 12.7MM 55MM</t>
  </si>
  <si>
    <t>PATCH CV HEMI PATCH 60MMX4.5CM</t>
  </si>
  <si>
    <t>COMFORTEC Z/PH IMPEDANCE PRB</t>
  </si>
  <si>
    <t>METACARPAL SPLINT RIGHT LARGE</t>
  </si>
  <si>
    <t>SCREW COUNTERSINK 1.3MM/1.5MM</t>
  </si>
  <si>
    <t>PUSHLOCK 2.9MM BIOCOMPOSITE</t>
  </si>
  <si>
    <t>GRAFT HEMASHIELD 14X15</t>
  </si>
  <si>
    <t>VALVE EPIC MITRAL 33MM</t>
  </si>
  <si>
    <t>SCREW TI LCKNG 60MM FM NAILS</t>
  </si>
  <si>
    <t>SCREW TI LCKNG 42MM FM NAIL</t>
  </si>
  <si>
    <t>NAIL FEMORAL ADOL LAT ENT 8 LT</t>
  </si>
  <si>
    <t>SCREW RECON TI W/T25 5X50MM</t>
  </si>
  <si>
    <t>SCREW RECON TI W/T25 5X60MM</t>
  </si>
  <si>
    <t>SCREW RECON TI W/T25 5X65MM</t>
  </si>
  <si>
    <t>SCREW RECON TI W/T25 5X70MM</t>
  </si>
  <si>
    <t>SCREW RECON TI W/T25 5X75MM</t>
  </si>
  <si>
    <t>SCREW RECON TI W/T25 5X80MM</t>
  </si>
  <si>
    <t>K-WIRE  292.75 2.5X15O</t>
  </si>
  <si>
    <t>SCREW RECON TI W/T25 5X85MM</t>
  </si>
  <si>
    <t>SCREW RECON TI W/T25 5X90MM</t>
  </si>
  <si>
    <t>SCREW RECON TI W/T25 5X95MM</t>
  </si>
  <si>
    <t>SCREW RECON TI W/T25 5X100MM</t>
  </si>
  <si>
    <t>SCREW RECON TI W/T25 5X105MM</t>
  </si>
  <si>
    <t>SCREW RECON TI W/T25 5X110MM</t>
  </si>
  <si>
    <t>SCREW RECON TI W/T25 5X115MM</t>
  </si>
  <si>
    <t>SCREW RECON TI W/T25 5X120MM</t>
  </si>
  <si>
    <t>SCREW RECON TI W/T25 5X125MM</t>
  </si>
  <si>
    <t>2MM LACRICATH BILATERAL</t>
  </si>
  <si>
    <t>SCREW SCHANZ 294.45 4.0X100</t>
  </si>
  <si>
    <t>INTRODUCER OPTSL GLVL 7FR25CM</t>
  </si>
  <si>
    <t>SCREW 4.0 X 20MM EXPEDIUM 4.5</t>
  </si>
  <si>
    <t>ROD 300MM X 4.5</t>
  </si>
  <si>
    <t>GRAFT PRODENSE INJECTABLE 10CC</t>
  </si>
  <si>
    <t>SCREW POLY 4.0 X 20 MM</t>
  </si>
  <si>
    <t>ROD PRECOUNTOURED COCR</t>
  </si>
  <si>
    <t>SUT 4-0 PDS PLUS PS1 MONO</t>
  </si>
  <si>
    <t>SUT 0 MONOCRYL CTX</t>
  </si>
  <si>
    <t>STRIP CHRNS B TCP 100X25X6MM</t>
  </si>
  <si>
    <t>COCR STRAIGHT ROD</t>
  </si>
  <si>
    <t>SCREW 2.4MM HDLS LNG THRD 20MM</t>
  </si>
  <si>
    <t>SCREW 2.4MM HDLS LNG THRD 23MM</t>
  </si>
  <si>
    <t>SCREW 2.4MM HDLS LNG THRD 25MM</t>
  </si>
  <si>
    <t>PICC 1.4FR 30CM COMPLETE KIT P</t>
  </si>
  <si>
    <t>.01" X 40CM NITINOL GUIDEWIRE</t>
  </si>
  <si>
    <t>PROCESSOR HEARING BAHA 4 SFT B</t>
  </si>
  <si>
    <t>MICROPHONE MINI WIRELESS</t>
  </si>
  <si>
    <t>PHONE CLIP WIRELESS</t>
  </si>
  <si>
    <t>PONTO PLUS LEFT DIAMOND BLACK</t>
  </si>
  <si>
    <t>PONTO PLUS RIGHT DIAMOND BLACK</t>
  </si>
  <si>
    <t>SCREW CANCEL 207.030 4.0X30</t>
  </si>
  <si>
    <t>PONTO PLUS LEFT MOCCA BROWN</t>
  </si>
  <si>
    <t>PONTO PLUS RIGHT MOCCA BROWN</t>
  </si>
  <si>
    <t>PONTO PLUS LEFT CHROMA BEIGE</t>
  </si>
  <si>
    <t>PONTO PLUS RIGHT CHROMA BEIGE</t>
  </si>
  <si>
    <t>GRAFT HEMI PA 80MM</t>
  </si>
  <si>
    <t>HOOK REDUCED DISTANCE 4.25</t>
  </si>
  <si>
    <t>PICC INTRODUCER SHEATH 1.4FR</t>
  </si>
  <si>
    <t>ROD STRAIGHT COCR 400MM</t>
  </si>
  <si>
    <t>SCREW UNIPOLAR 4.35X35MM</t>
  </si>
  <si>
    <t>SCREW UNIPOLAR 6.0X40MM</t>
  </si>
  <si>
    <t>SCREW CANCEL 206.024 4.0X24</t>
  </si>
  <si>
    <t>SUT 3-0 CHROMIC RB-1 U204H</t>
  </si>
  <si>
    <t>SCREW CORTEX S/T 2X7MM</t>
  </si>
  <si>
    <t>SCREW CORTEX S/T 2X8MM</t>
  </si>
  <si>
    <t>SCREW CORTEX S/T 2X11MM</t>
  </si>
  <si>
    <t>SCREW UNI 4.35 X 30MM</t>
  </si>
  <si>
    <t>PROCORE ULTRASOUND NEEDLE</t>
  </si>
  <si>
    <t>DUETTE MULTI-BAND MUCOSECTOMY</t>
  </si>
  <si>
    <t>HI-TORQUE FLEX T GIDEWIRE.</t>
  </si>
  <si>
    <t>MALECOT CATH 8FR</t>
  </si>
  <si>
    <t>SCREW COMP LT 2.4MM 18MM</t>
  </si>
  <si>
    <t>SCREW COMP LT 3.0MM 26MM</t>
  </si>
  <si>
    <t>PLATE 8 HOLES 3.5MM X 103MM</t>
  </si>
  <si>
    <t>GRAFT PATCH TRUNK SYNGRF 3CM</t>
  </si>
  <si>
    <t>SCREW UNI 5.0 X 25MM</t>
  </si>
  <si>
    <t>PLATE 3.5MM 5H/RT/94MM</t>
  </si>
  <si>
    <t>NAIL TI LAT 9MM 360MM</t>
  </si>
  <si>
    <t>SCREW TI RECON 6.5MM 75MM</t>
  </si>
  <si>
    <t>CATHETER SPINE SEGMENT REVISIO</t>
  </si>
  <si>
    <t>TRIGEN LONG BENT HUMERAL NAIL</t>
  </si>
  <si>
    <t>PLATE MED DST 4HL RT 2.7 3.5MM</t>
  </si>
  <si>
    <t>SCREW LOCK SLF-TPNG 2.7MM 34MM</t>
  </si>
  <si>
    <t>SCREW SCFE 1418880 6.5X80</t>
  </si>
  <si>
    <t>SCREW LOCK SLF-TPNG 2.7MM 36MM</t>
  </si>
  <si>
    <t>SCREW CRTX LOW PROF 3.5MM 26MM</t>
  </si>
  <si>
    <t>SCREW CRTX LOW PROF 3.5MM 28MM</t>
  </si>
  <si>
    <t>SCREW POLYAXIAL 5.0 X 40</t>
  </si>
  <si>
    <t>PLATE HINGE 16MM MEDIUM</t>
  </si>
  <si>
    <t>SCREW 4.5 X 25MM</t>
  </si>
  <si>
    <t>GUIDE WIRE</t>
  </si>
  <si>
    <t>SPRING WIRE 140CM</t>
  </si>
  <si>
    <t>SHUNT STRATA KIT NSC LP</t>
  </si>
  <si>
    <t>SCREW 4.5 X 30MM</t>
  </si>
  <si>
    <t>SCREW SCFE 1418890 6.5X90</t>
  </si>
  <si>
    <t>ROD PREBENT COCR 455MM</t>
  </si>
  <si>
    <t>IMPLANT FEM ASMB 4X333MM</t>
  </si>
  <si>
    <t>GRAFT PRODENSE INJECTABLE 20CC</t>
  </si>
  <si>
    <t>CHEST TUBE RIGHT ANGLE 28FR</t>
  </si>
  <si>
    <t>AQUAGUARD SHEET 7X7</t>
  </si>
  <si>
    <t>ROD TI 300MM</t>
  </si>
  <si>
    <t>INTRODUCER FLEXOR 12FR 40CM</t>
  </si>
  <si>
    <t>INTRODUCER FLEXOR 12FR 80CM</t>
  </si>
  <si>
    <t>MONGOOSE 3.3FR CATH JR1</t>
  </si>
  <si>
    <t>MONGOOSE 3.3FR CATH JL1</t>
  </si>
  <si>
    <t>SCREW SCFE 14188105 6.5X105</t>
  </si>
  <si>
    <t>SCREW UNI 6.0 X 45MM</t>
  </si>
  <si>
    <t>CATH BLN ATLAS GOLD 12MMX4CM</t>
  </si>
  <si>
    <t>CATH BERNSTEIN TERUMO 5FR</t>
  </si>
  <si>
    <t>SUT 2/0 MONOCRYL CT Y351H</t>
  </si>
  <si>
    <t>SCREW 5.0 X 30MM</t>
  </si>
  <si>
    <t>ROD PREBENT 385MM</t>
  </si>
  <si>
    <t>VALVE CSF HIGH PRESS</t>
  </si>
  <si>
    <t>REVEAL LINQ ICM SYSTEM</t>
  </si>
  <si>
    <t>VALVE SYNOGRAFT PULM 18MM</t>
  </si>
  <si>
    <t>PLATE CLVCL LCP 5H 3.5MM 94MM</t>
  </si>
  <si>
    <t>TRAY CATH KIT CVP DL 4FX30CM</t>
  </si>
  <si>
    <t>SCREW 4.5 X 35MM</t>
  </si>
  <si>
    <t>AQ LONG TAPER URETERAL DILATOR</t>
  </si>
  <si>
    <t>PLATE CLVCL LCP 6H 3.5MM 85MM</t>
  </si>
  <si>
    <t>HOOK WIDE BLADE TI RED 5.5</t>
  </si>
  <si>
    <t>GRAFT PRODENSE INJECTABLE 5CC</t>
  </si>
  <si>
    <t>SCREW POLY 6.0 X 40MM REDUCTIO</t>
  </si>
  <si>
    <t>SCREW POLY 6.0 X 40MM</t>
  </si>
  <si>
    <t>SUT 5-0 TICRON CV-337 BLUE</t>
  </si>
  <si>
    <t>PATCH CARDIOCEL BVN PRICRD</t>
  </si>
  <si>
    <t>BREAST IMPLANT ROUND MODERATE</t>
  </si>
  <si>
    <t>NEEDLE SPINAL  DISP 22GX5"</t>
  </si>
  <si>
    <t>DUREPAIR DURA REGENERATION 1X3</t>
  </si>
  <si>
    <t>DUREPAIR DURA REGENERATION 3X3</t>
  </si>
  <si>
    <t>DUREPAIR DURA REGENERATION 4X5</t>
  </si>
  <si>
    <t>EDWARDS-BARBARO SYRINGO PRTNL</t>
  </si>
  <si>
    <t>PLATE HIP 100 DGR TOD 26X8MM</t>
  </si>
  <si>
    <t>PLATE HIP 100 DGR TOD 32X8MM</t>
  </si>
  <si>
    <t>PLATE HIP 90 DGR INF 25X12MM</t>
  </si>
  <si>
    <t>PLATE HIP 90 DGR INF 32X12MM</t>
  </si>
  <si>
    <t>PLATE HIP 90 DGR CHLD 26X8MM</t>
  </si>
  <si>
    <t>MICKEY MEASURING TOOL</t>
  </si>
  <si>
    <t>PLATE HIP 90 DGR CHLD 32X8MM</t>
  </si>
  <si>
    <t>PLATE HIP 100 DGR CHLD 35X8MM</t>
  </si>
  <si>
    <t>PLATE HIP 100 DGR CHLD 45X8MM</t>
  </si>
  <si>
    <t>PLATE HIP 80 DGR CHLD 35X8MM</t>
  </si>
  <si>
    <t>PLATE HIP 80 DGR CHLD 45X8MM</t>
  </si>
  <si>
    <t>PLATE HIP 90 DGR ADOL 50X10MM</t>
  </si>
  <si>
    <t>PLATE HIP 90 DGR ADOL 60X15MM</t>
  </si>
  <si>
    <t>PLATE HIP 100 DGR ADOL 50X10MM</t>
  </si>
  <si>
    <t>PLATE HIP 100 DGR ADOL 40X10MM</t>
  </si>
  <si>
    <t>PLATE HIP 100 DGR ADOL 50X15MM</t>
  </si>
  <si>
    <t>GRAFT GORTEX THINWALL 6X10</t>
  </si>
  <si>
    <t>PLATE HIP 100 DGR ADOL 60X15MM</t>
  </si>
  <si>
    <t>PLATE HIP 100 DGR ADOL 40X15MM</t>
  </si>
  <si>
    <t>IMPLANT WIDE 3MM</t>
  </si>
  <si>
    <t>COUNTERSINK WIDE 4MM</t>
  </si>
  <si>
    <t>HYDROSET 5CC</t>
  </si>
  <si>
    <t>SCREW 2.4MM LONG THREAD 24MM</t>
  </si>
  <si>
    <t>SCREW 3.0MM LONG THREAD 25MM</t>
  </si>
  <si>
    <t>SCREW POLY 5.0 X 25MM</t>
  </si>
  <si>
    <t>NAIL TI 10MM X 400MM LATERAL</t>
  </si>
  <si>
    <t>SCREW RECON TI 6.5MM X 100MM</t>
  </si>
  <si>
    <t>HEMOCOR HPH 400 TS</t>
  </si>
  <si>
    <t>SCREW RECON TI 6.5MM X 90MM</t>
  </si>
  <si>
    <t>BAHA 5 SOUND PROCESSOR BLACK</t>
  </si>
  <si>
    <t>BAHA 5 SOUND PROCESSOR BROWN</t>
  </si>
  <si>
    <t>ARM 33M RIGID REMOTE</t>
  </si>
  <si>
    <t>CARDANIC EXTENSION</t>
  </si>
  <si>
    <t>SCREW POLY 6.0 X 45MM</t>
  </si>
  <si>
    <t>WIRE DOUBLE, COCR</t>
  </si>
  <si>
    <t>SCREW POLY 4.0X30MM</t>
  </si>
  <si>
    <t>ROD STRD 4.5MM W/90MM ACTUATOR</t>
  </si>
  <si>
    <t>ROD OFFSET 4.5MM W/90MM ACTUAT</t>
  </si>
  <si>
    <t>SUT 10-0 NYLON CU-5 8065192001</t>
  </si>
  <si>
    <t>NAIL TI 8.2MM X 300MM LAT LT</t>
  </si>
  <si>
    <t>SCREW LOCKING TI 4.0MM X 62MM</t>
  </si>
  <si>
    <t>SCREW LOCKING TI 4.0MM X 66MM</t>
  </si>
  <si>
    <t>COIL EXTENSION SPLINT STD MED</t>
  </si>
  <si>
    <t>COIL EXTENSION SPLINT STD XS</t>
  </si>
  <si>
    <t>COIL EXTENSION SPLINT STD SM</t>
  </si>
  <si>
    <t>COIL EXTENSION SPLINT STD LG</t>
  </si>
  <si>
    <t>NAIL 8.2MM X 380MM TI S RIGHT</t>
  </si>
  <si>
    <t>VNS ASPIRE SR GENERATOR 106</t>
  </si>
  <si>
    <t>CARDOTID BYPASS 1886 8FR 13CM</t>
  </si>
  <si>
    <t>WASHER SCREW 219.98 7.0MM</t>
  </si>
  <si>
    <t>CARDOTID BYPASS 1886 10FR 13CM</t>
  </si>
  <si>
    <t>CARDOTID BYPASS 1886 12FR 13CM</t>
  </si>
  <si>
    <t>VALVE EPIC SUPRA 19MM</t>
  </si>
  <si>
    <t>SCREW, LAG DHS/DCS 12.7X70MM</t>
  </si>
  <si>
    <t>SCREW, LAG DHS/DCS 12.7X80MM</t>
  </si>
  <si>
    <t>SCREW, LAG DHS/DCS 12.7X85MM</t>
  </si>
  <si>
    <t>SCREW, LAG DHS/DCS 12.7X90MM</t>
  </si>
  <si>
    <t>SCREW, LAG DHS/DCS 12.7X100MM</t>
  </si>
  <si>
    <t>SCREW, LAG DHS/DCS 12.7X105MM</t>
  </si>
  <si>
    <t>SCREW, LAG DHS/DCS 12.7X110MM</t>
  </si>
  <si>
    <t>SCREW CANCEL FULL THREAD 4.0X1</t>
  </si>
  <si>
    <t>SCREW, LAG DHS/DCS 12.7X115MM</t>
  </si>
  <si>
    <t>SCREW, LAG DHS/DCS 12.7X120MM</t>
  </si>
  <si>
    <t>SCREW, LAG DHS/DCS 12.7X125MM</t>
  </si>
  <si>
    <t>PLATE TROCHANTER, STABL 138MM</t>
  </si>
  <si>
    <t>PLATE TROCHANTER, STABL 148MM</t>
  </si>
  <si>
    <t>PLATE STD BARL DHS 130DEG 5 HO</t>
  </si>
  <si>
    <t>PLATE STD BARL DHS130DEG 6HOLE</t>
  </si>
  <si>
    <t>SCREW, CNCLOUS 6.5 X105MM FUL</t>
  </si>
  <si>
    <t>SCREW, CNCLOUS 6.5 X50MM FUL T</t>
  </si>
  <si>
    <t>SCREW, CNCLOUS 6.5 X55MM FUL T</t>
  </si>
  <si>
    <t>SCREW, CNCLOUS 6.5 X60MM FUL T</t>
  </si>
  <si>
    <t>PLATE NAROW LCP 4.5 X 4 HOLE</t>
  </si>
  <si>
    <t>PLATE NAROW LCP 4.5 X 5 HOLE</t>
  </si>
  <si>
    <t>PLATE NAROW LCP 4.5 X 8 HOLE</t>
  </si>
  <si>
    <t>PLATE NAROW LCP 4.5 X 9 HOLE</t>
  </si>
  <si>
    <t>PLATE NAROW LCP 4.5 X 10 HOLE</t>
  </si>
  <si>
    <t>PLATE NAROW LCP 4.5 X 11 HOLE</t>
  </si>
  <si>
    <t>PLATE NAROW LCP 4.5 X 12 HOLE</t>
  </si>
  <si>
    <t>PLATE NAROW LCP 4.5 X 14 HOLE</t>
  </si>
  <si>
    <t>PLATE NAROW LCP 4.5 X 16 HOLE</t>
  </si>
  <si>
    <t>SCREW CANCEL FULL THREAD 4.0X2</t>
  </si>
  <si>
    <t>PLATE BROAD LCP 4.5 X 8 HOLE</t>
  </si>
  <si>
    <t>PLATE BROAD LCP 4.5 X 9 HOLE</t>
  </si>
  <si>
    <t>PLATE BROAD LCP 4.5 X 10 HOLE</t>
  </si>
  <si>
    <t>PLATE BROAD LCP 4.5 X 11 HOLE</t>
  </si>
  <si>
    <t>PLATE BROAD LCP 4.5 X 12 HOLE</t>
  </si>
  <si>
    <t>PLATE BROAD LCP 4.5 X 14 HOLE</t>
  </si>
  <si>
    <t>PLATE BROAD LCP 4.5 X 16 HOLE</t>
  </si>
  <si>
    <t>PLATE LCP T 4.5 X 6 HOLE</t>
  </si>
  <si>
    <t>PLATE LCP T 4.5 X 8 HOLE</t>
  </si>
  <si>
    <t>SCREW LCKNG SLF TPNG 5X14MM</t>
  </si>
  <si>
    <t>SCREW CANCEL PART THREAD 4.0X2</t>
  </si>
  <si>
    <t>SCREW LCKNG SLF TPNG 5X16MM</t>
  </si>
  <si>
    <t>SCREW LCKNG SLF TPNG 5X18MM</t>
  </si>
  <si>
    <t>SCREW LCKNG SLF TPNG 5X20MM</t>
  </si>
  <si>
    <t>SCREW LCKNG SLF TPNG 5X85MM</t>
  </si>
  <si>
    <t>SCREW LCKNG SLF TPNG 5X90MM</t>
  </si>
  <si>
    <t>SCREW LCKNG SLF TPNG 4X14MM</t>
  </si>
  <si>
    <t>SCREW LCKNG SLF TPNG 4X16MM</t>
  </si>
  <si>
    <t>SCREW LCKNG SLF TPNG 4X18MM</t>
  </si>
  <si>
    <t>SCREW LCKNG SLF TPNG 4X20MM</t>
  </si>
  <si>
    <t>SCREW LCKNG SLF TPNG 4X22MM</t>
  </si>
  <si>
    <t>WIRE GLIDE .025 150CM 3CM TIP</t>
  </si>
  <si>
    <t>SCREW LCKNG SLF TPNG 4X24MM</t>
  </si>
  <si>
    <t>SCREW LCKNG SLF TPNG 4X26MM</t>
  </si>
  <si>
    <t>SCREW LCKNG SLF TPNG 4X28MM</t>
  </si>
  <si>
    <t>SCREW LCKNG SLF TPNG 4X32MM</t>
  </si>
  <si>
    <t>SCREW LCKNG SLF TPNG 4X38MM</t>
  </si>
  <si>
    <t>SCREW LCKNG SLF TPNG 4X42MM</t>
  </si>
  <si>
    <t>SCREW LCKNG SLF TPNG 4X44MM</t>
  </si>
  <si>
    <t>SCREW LCKNG SLF TPNG 4X46MM</t>
  </si>
  <si>
    <t>SCREW LCKNG SLF TPNG 4X48MM</t>
  </si>
  <si>
    <t>SCREW LCKNG SLF TPNG 4X50MM</t>
  </si>
  <si>
    <t>ILIZAROV CONICAL WASHER COUPLE</t>
  </si>
  <si>
    <t>SCREW LCKNG SLF TPNG 4X56MM</t>
  </si>
  <si>
    <t>SCREW LCKNG SLF TPNG 4X58MM</t>
  </si>
  <si>
    <t>SCREW LCKNG SLF TPNG 4X60MM</t>
  </si>
  <si>
    <t>PLT 4.5MM TBL LCP MED PROX 4H/</t>
  </si>
  <si>
    <t>PLT 4.5MM TBL LCP MED PROX 6H/</t>
  </si>
  <si>
    <t>CLIP DYNAMIZATION MED COMBO CL</t>
  </si>
  <si>
    <t>ROD, ATTACHMENT FOR MED MULTI</t>
  </si>
  <si>
    <t>CLAMP MED MULTI PIN 6 POSITION</t>
  </si>
  <si>
    <t>CATH MUSHROOM 22F</t>
  </si>
  <si>
    <t>CAP PROTECTIVE 8.0 CARBON ROD</t>
  </si>
  <si>
    <t>ROD CARBON FIBER 8.0 X 280MM</t>
  </si>
  <si>
    <t>ROD CARBON FIBER 8.0 X 320MM</t>
  </si>
  <si>
    <t>ROD CARBON FIBER 8.0 X 360MM</t>
  </si>
  <si>
    <t>ROD CARBON FIBER 8.0 X 400MM</t>
  </si>
  <si>
    <t>SCREW LAG DHS/DCS 12.7 X 95MM</t>
  </si>
  <si>
    <t>SCREW UNI RED 6.0X40MM</t>
  </si>
  <si>
    <t>SCREW UNI RED 5.0X40MM</t>
  </si>
  <si>
    <t>SCREW POLY RED 5.0X40MM</t>
  </si>
  <si>
    <t>NAIL LAT FEMORAL 11X300MM RT</t>
  </si>
  <si>
    <t>CATH MUSHROOM 18F</t>
  </si>
  <si>
    <t>NAIL LAT FEMORAL 11X300MM LT</t>
  </si>
  <si>
    <t>NAIL LAT FEMORAL 11X320MM RT</t>
  </si>
  <si>
    <t>NAIL LAT FEMORAL 11X320MM LT</t>
  </si>
  <si>
    <t>NAIL LAT FEMORAL 11X340MM RT</t>
  </si>
  <si>
    <t>NAIL LAT FEMORAL 11X360MM RT</t>
  </si>
  <si>
    <t>NAIL LAT FEMORAL 11X380MM RT</t>
  </si>
  <si>
    <t>NAIL LAT FEMORAL 11X380MM LT</t>
  </si>
  <si>
    <t>NAIL LAT FEMORAL 11X400MM RT</t>
  </si>
  <si>
    <t>NAIL LAT FEMORAL 11X400MM LT</t>
  </si>
  <si>
    <t>NAIL LAT FEMORAL 12X300MM RT</t>
  </si>
  <si>
    <t>INTRODUCER SET 5FR 601150</t>
  </si>
  <si>
    <t>SUT 3-0 VICRYL SH CR J774D</t>
  </si>
  <si>
    <t>NAIL LAT FEMORAL 12X300MM LT</t>
  </si>
  <si>
    <t>NAIL LAT FEMORAL 12X320MM RT</t>
  </si>
  <si>
    <t>NAIL LAT FEMORAL 12X320MM LT</t>
  </si>
  <si>
    <t>NAIL LAT FEMORAL 12X340MM RT</t>
  </si>
  <si>
    <t>NAIL LAT FEMORAL 12X340MM LT</t>
  </si>
  <si>
    <t>NAIL LAT FEMORAL 12X360MM RT</t>
  </si>
  <si>
    <t>NAIL LAT FEMORAL 12X360MM LT</t>
  </si>
  <si>
    <t>NAIL LAT FEMORAL 12X380MM RT</t>
  </si>
  <si>
    <t>NAIL LAT FEMORAL 12X380MM LT</t>
  </si>
  <si>
    <t>NAIL LAT FEMORAL 12X400MM RT</t>
  </si>
  <si>
    <t>BROVIAC CATHETER 4.2FR TPN 600</t>
  </si>
  <si>
    <t>NAIL LAT FEMORAL 12X400MM LT</t>
  </si>
  <si>
    <t>NAIL LAT FEMORAL 13X300MM RT</t>
  </si>
  <si>
    <t>NAIL LAT FEMORAL 13X300MM LT</t>
  </si>
  <si>
    <t>NAIL LAT FEMORAL 13X320MM RT</t>
  </si>
  <si>
    <t>NAIL LAT FEMORAL 13X320MM LT</t>
  </si>
  <si>
    <t>NAIL LAT FEMORAL 13X340MM RT</t>
  </si>
  <si>
    <t>NAIL LAT FEMORAL 13X340MM LT</t>
  </si>
  <si>
    <t>NAIL LAT FEMORAL 13X360MM RT</t>
  </si>
  <si>
    <t>NAIL LAT FEMORAL 13X360MM LT</t>
  </si>
  <si>
    <t>NAIL LAT FEMORAL 13X380MM RT</t>
  </si>
  <si>
    <t>SCREW CANNU ACE 5.0X60</t>
  </si>
  <si>
    <t>NAIL LAT FEMORAL 13X380MM LT</t>
  </si>
  <si>
    <t>NAIL LAT FEMORAL 13X400MM RT</t>
  </si>
  <si>
    <t>NAIL LAT FEMORAL 13X400MM LT</t>
  </si>
  <si>
    <t>SCREW LKNG 5X26MM FM NAIL SET</t>
  </si>
  <si>
    <t>SCREW LKNG 5X28MM FM NAIL SET</t>
  </si>
  <si>
    <t>SCREW LKNG 5X56MM FM NAIL SET</t>
  </si>
  <si>
    <t>SCREW LKNG 5X58MM FM NAIL SET</t>
  </si>
  <si>
    <t>SCREW LKNG 5X68MM FM NAIL SET</t>
  </si>
  <si>
    <t>SCREW LKNG 5X74MM FM NAIL SET</t>
  </si>
  <si>
    <t>SCREW LKNG 5X90MM FM NAIL SET</t>
  </si>
  <si>
    <t>SCREW CANNU ACE 5.0X70</t>
  </si>
  <si>
    <t>SCREW LKNG 5X95MM FM NAIL SET</t>
  </si>
  <si>
    <t>SCREW LKNG 5X100MM FM NAIL SET</t>
  </si>
  <si>
    <t>SCREW LKNG 6.5X70MM FM NAIL SE</t>
  </si>
  <si>
    <t>SCREW LKNG 6.5X95MM FM NAIL SE</t>
  </si>
  <si>
    <t>SCREW LKNG 6.5X105MM FM NAIL S</t>
  </si>
  <si>
    <t>SCREW LKNG 6.5X110MM FM NAIL S</t>
  </si>
  <si>
    <t>SCREW LKNG 6.5X115MM FM NAIL S</t>
  </si>
  <si>
    <t>SCREW LKNG 6.5X120MM FM NAIL S</t>
  </si>
  <si>
    <t>SCREW LKNG 6.5X125MM FM NAIL S</t>
  </si>
  <si>
    <t>SCREW LKNG 6.5X130MM FM NAIL S</t>
  </si>
  <si>
    <t>SCREW CORTEX 214.818  4.5X18MM</t>
  </si>
  <si>
    <t>TISSUE MATRIX STRATTICE 10X16</t>
  </si>
  <si>
    <t>TISSUE MATRIX STRATTICE 16X20</t>
  </si>
  <si>
    <t>EXPANDER TISSUE ACCUSPAN 25CC</t>
  </si>
  <si>
    <t>EXPANDER TISSUE ACCUSPAN 45CC</t>
  </si>
  <si>
    <t>PLATE 6 HOLE 4.5MM VA-LCP</t>
  </si>
  <si>
    <t>SCREW LOCKING 5.0MM STRDRV 85M</t>
  </si>
  <si>
    <t>SCREW UNI RED 6.0X45MM</t>
  </si>
  <si>
    <t>SCREW TI LOCKING 4.0MMX58MM</t>
  </si>
  <si>
    <t>PLATE 1.7 S PROFYLE HAND 10H</t>
  </si>
  <si>
    <t>GRAFT SYNOGRAFT PUL VALVE 26MM</t>
  </si>
  <si>
    <t>SCREW CORTEX 214.838  4.5X38MM</t>
  </si>
  <si>
    <t>CAMINO VENTICULAR CATHETER</t>
  </si>
  <si>
    <t>AQUAGUARD 9X9IN</t>
  </si>
  <si>
    <t>SCREW CORTEX 1.3MM TI SLF-TPNG</t>
  </si>
  <si>
    <t>TUBE, FEEDING 8FR</t>
  </si>
  <si>
    <t>TUBE FEEDING 8FR CORFLO ULTRA</t>
  </si>
  <si>
    <t>TUBE FEEDING 6FR CORFLO ULTRA</t>
  </si>
  <si>
    <t>NEEDLE BIOPSY CHIBA 22 G X20CM</t>
  </si>
  <si>
    <t>NEEDLE BIOPSY CHIBA 22 G X 10</t>
  </si>
  <si>
    <t>NEEDLE BIOPSY CHIBA 18 G X 20</t>
  </si>
  <si>
    <t>NEEDLE BIOPSY CHIBA 18 G X 10</t>
  </si>
  <si>
    <t>SUT 5-0 MONOCRYL TF CL Y433H</t>
  </si>
  <si>
    <t>DILATOR COONS TAPER 8FR</t>
  </si>
  <si>
    <t>DILATOR COONS TAPER 10FR</t>
  </si>
  <si>
    <t>SET TUBE FREDRICK MILLER</t>
  </si>
  <si>
    <t>YUEH NEEDLE CATH CENTESIS 19G</t>
  </si>
  <si>
    <t>WIRE BENSTON 0.35X180CM</t>
  </si>
  <si>
    <t>WIRE ROADRUNNER 0.18X180CM</t>
  </si>
  <si>
    <t>SET MICROPUNCTURE ACCESS</t>
  </si>
  <si>
    <t>GLIDEWIRE 0.018 X 80CM</t>
  </si>
  <si>
    <t>GLIDEWIRE 0.018 X 150CM</t>
  </si>
  <si>
    <t>GLIDEWIRE 0.035 X 80CM</t>
  </si>
  <si>
    <t>SUT 4-0 PROLENE BB 8581H</t>
  </si>
  <si>
    <t>COSTAL CATILAGE GRAFT</t>
  </si>
  <si>
    <t>GRAFT PULM VLV SYN 28MMX3.5CM</t>
  </si>
  <si>
    <t>GUIDWIRE DASH PRELOADED 0.035X</t>
  </si>
  <si>
    <t>GUIDWIRE DASH PRELOADED 0.025X</t>
  </si>
  <si>
    <t>GUIDWIRE DASH DOMETIP 0.021X45</t>
  </si>
  <si>
    <t>GUIDEWIRE ROADRUNNER 0.018X480</t>
  </si>
  <si>
    <t>CATHETER GLO TIP ERCP 5.5-3.5F</t>
  </si>
  <si>
    <t>SYSTEM STENT OASIS ACTION 7X7</t>
  </si>
  <si>
    <t>SYSTEM STENT OASIS ACTION 8.5X</t>
  </si>
  <si>
    <t>SYSTEM STENT OASIS ACTION 10X1</t>
  </si>
  <si>
    <t>SYSTEM STENT OASIS ACTION 10X5</t>
  </si>
  <si>
    <t>SYSTEM STENT OASIS ACTION 10X7</t>
  </si>
  <si>
    <t>SYSTEM STENT OASIS ACTION 10X9</t>
  </si>
  <si>
    <t>CATHETER PUSHING 5</t>
  </si>
  <si>
    <t>STENT PANCREATIC GEENEN 5X3</t>
  </si>
  <si>
    <t>STENT PANCREATIC GEENEN 5X5</t>
  </si>
  <si>
    <t>STENT PANCREATIC GEENEN 7X3</t>
  </si>
  <si>
    <t>STENT WALLFLEX FULL COVERD 8MM</t>
  </si>
  <si>
    <t>SCREW 1.5 X 4MM DRILL FREE</t>
  </si>
  <si>
    <t>HOOK NARROW 6.75</t>
  </si>
  <si>
    <t>FROVA INTUBATING INTRODUCER</t>
  </si>
  <si>
    <t>PERFORMAX FULL FACE XXSMALL</t>
  </si>
  <si>
    <t>CPAP MASK EXTRA SMALL</t>
  </si>
  <si>
    <t>G-TUBE DRESSING BLACK SOIL</t>
  </si>
  <si>
    <t>SPICA SKINZ HIP PED SZ 2</t>
  </si>
  <si>
    <t>SPICA SKINZ HIP PED SZ 4</t>
  </si>
  <si>
    <t>SPICA SKINZ HIP PED SZ 6</t>
  </si>
  <si>
    <t>SUT 1 VICRYL TIES J113T</t>
  </si>
  <si>
    <t>SPICA SKINZ HIP PED SZ 8</t>
  </si>
  <si>
    <t>MINI ME 2 SMALL/MED</t>
  </si>
  <si>
    <t>MINI ME 2 MED/LARGE</t>
  </si>
  <si>
    <t>COIL RUBY 20MMX60CM</t>
  </si>
  <si>
    <t>MICROCATH 45DEG TIP PX SLIM</t>
  </si>
  <si>
    <t>MICROCATH 90DEG TIP PX SLIM</t>
  </si>
  <si>
    <t>MICROCATH 130DEG TIP PX SLIM</t>
  </si>
  <si>
    <t>MICROCATH STRT TIP PX SLIM</t>
  </si>
  <si>
    <t>COIL STANDARD RUBY 3MMX5CM</t>
  </si>
  <si>
    <t>COIL STANDARD RUBY 3MMX12CM</t>
  </si>
  <si>
    <t>COIL STANDARD RUBY 3MMX20CM</t>
  </si>
  <si>
    <t>COIL STANDARD RUBY 4MMX10CM</t>
  </si>
  <si>
    <t>COIL STANDARD RUBY 4MMX15CM</t>
  </si>
  <si>
    <t>COIL STANDARD RUBY 4MMX20CM</t>
  </si>
  <si>
    <t>COIL STANDARD RUBY 4MMX30CM</t>
  </si>
  <si>
    <t>COIL STANDARD RUBY 4MMX35CM</t>
  </si>
  <si>
    <t>COIL STANDARD RUBY 5MMX12CM</t>
  </si>
  <si>
    <t>COIL STANDARD RUBY 5MMX20CM</t>
  </si>
  <si>
    <t>COIL STANDARD RUBY 5MMX30CM</t>
  </si>
  <si>
    <t>COIL STANDARD RUBY 6MMX20CM</t>
  </si>
  <si>
    <t>COIL STANDARD RUBY 6MMX30CM</t>
  </si>
  <si>
    <t>COIL STANDARD RUBY 8MMX25CM</t>
  </si>
  <si>
    <t>COIL STANDARD RUBY 8MMX40CM</t>
  </si>
  <si>
    <t>COILSTANDARD  RUBY 9MMX30CM</t>
  </si>
  <si>
    <t>COIL STANDARD RUBY 10MMX35CM</t>
  </si>
  <si>
    <t>COIL STANDARD RUBY 12MMX40CM</t>
  </si>
  <si>
    <t>COIL STANDARD RUBY 12MMX60CM</t>
  </si>
  <si>
    <t>COIL STANDARD RUBY 14MMX60CM</t>
  </si>
  <si>
    <t>COIL STANDARD RUBY 16MMX60CM</t>
  </si>
  <si>
    <t>COIL STANDARD RUBY 18MMX57CM</t>
  </si>
  <si>
    <t>COIL STANDARD RUBY 20MMX60CM</t>
  </si>
  <si>
    <t>COIL STANDARD RUBY 24MMX57CM</t>
  </si>
  <si>
    <t>COIL STANDARD RUBY 28MMX60CM</t>
  </si>
  <si>
    <t>COIL STANDARD RUBY 32MMX60CM</t>
  </si>
  <si>
    <t>COIL COMPLEX RUBY 2MMX1CM</t>
  </si>
  <si>
    <t>COIL COMPLEX RUBY 2MMX4CM</t>
  </si>
  <si>
    <t>COIL COMPLEX RUBY 3MMX5CM</t>
  </si>
  <si>
    <t>COIL COMPLEX RUBY 3MMX15CM</t>
  </si>
  <si>
    <t>COIL COMPLEX RUBY 4MMX6CM</t>
  </si>
  <si>
    <t>COIL COMPLEX RUBY 4MMX15CM</t>
  </si>
  <si>
    <t>SCREW CANNU 209.050 7.0X50</t>
  </si>
  <si>
    <t>COIL COMPLEX RUBY 6MMX20CM</t>
  </si>
  <si>
    <t>COIL COMPLEX RUBY 6MMX30CM</t>
  </si>
  <si>
    <t>COIL COMPLEX RUBY 8MMX35CM</t>
  </si>
  <si>
    <t>COIL COMPLEX RUBY 8MMX60CM</t>
  </si>
  <si>
    <t>COIL COMPLEX RUBY 16MMX50CM</t>
  </si>
  <si>
    <t>NAILIM FEM TI STRL LEFT</t>
  </si>
  <si>
    <t>SCREW/DS 1.7 X 4MM RESORB</t>
  </si>
  <si>
    <t>CV-5 GORE-TEX SUTURE</t>
  </si>
  <si>
    <t>CV-6 GORE-TEX SUTURE</t>
  </si>
  <si>
    <t>CLAMP ADJUSTABLE FORDISTAL 4.0</t>
  </si>
  <si>
    <t>SCREW CANNU 209.055 7.0X55</t>
  </si>
  <si>
    <t>PLATE CLAVICLE LCP 3.5MM</t>
  </si>
  <si>
    <t>CATH INFS 5F 45CM 15CM</t>
  </si>
  <si>
    <t>CATH INFS 5F 45CM 5CM</t>
  </si>
  <si>
    <t>CATH INFS 5F 90CM 10CM</t>
  </si>
  <si>
    <t>CATH INFS 5F 90CM 20CM</t>
  </si>
  <si>
    <t>CATH INFS 5F 90CM 5CM</t>
  </si>
  <si>
    <t>CATH INFS 5F 45CM 10CM</t>
  </si>
  <si>
    <t>DILATOR FEATHERED 4F</t>
  </si>
  <si>
    <t>DILATOR FEATHERED  5 F</t>
  </si>
  <si>
    <t>DILATOR FEATHERED  6 F</t>
  </si>
  <si>
    <t>STAPLER RELOAD TA3035L</t>
  </si>
  <si>
    <t>DILATOR FEATHERED  7 F</t>
  </si>
  <si>
    <t>INST BIOPSY BIOPINCE FL 16G X</t>
  </si>
  <si>
    <t>INST BIOPSY BIOPINCE FL 18G X</t>
  </si>
  <si>
    <t>NDL BIOPSY COAXIAL 15G X 11</t>
  </si>
  <si>
    <t>NDL BIOPSY COAXIAL 15G X 6</t>
  </si>
  <si>
    <t>NDL BIOPSY COAXIAL 17G X 11</t>
  </si>
  <si>
    <t>NDL BIOPSY COAXIAL 17G X 6</t>
  </si>
  <si>
    <t>NDL BIOPSY T LOK BONE MARROW</t>
  </si>
  <si>
    <t>STAPLER PROXIMATE 60-3.5 RL</t>
  </si>
  <si>
    <t>CATH CONQ 8ATM 6F .035 50CM</t>
  </si>
  <si>
    <t>CATH ATLAS 6ATM 7F .035 75CM</t>
  </si>
  <si>
    <t>CATH CONQ 8ATM 7F .035 75CM</t>
  </si>
  <si>
    <t>CATH ATLAS 6ATM 8F.035 75CM</t>
  </si>
  <si>
    <t>CATH CONQ 8ATM 8F .035 75CM</t>
  </si>
  <si>
    <t>CATH DILATATION BALLOON 75CM</t>
  </si>
  <si>
    <t>POLY RADPICC 3F SINGLE LUM</t>
  </si>
  <si>
    <t>POWERPICC SV 3F RAD SINGLE LUM</t>
  </si>
  <si>
    <t>POLY RADPICC 4F DUAL LUM</t>
  </si>
  <si>
    <t>GUIDEWIRE THREADED 292.65 2.0M</t>
  </si>
  <si>
    <t>POLY RADPICC 4F SINGLE LUM</t>
  </si>
  <si>
    <t>POWERPICC SV 4F RAD DUAL LUM</t>
  </si>
  <si>
    <t>PORT POWER SINGLE 6F 45CM</t>
  </si>
  <si>
    <t>CATH BLNOCC BERENSTEIN 6 FR</t>
  </si>
  <si>
    <t>CATH PTCA BLNDIL 2X80MM 6F 1RL</t>
  </si>
  <si>
    <t>CATH PTCA BLNDIL 3X80MM 6F 1RL</t>
  </si>
  <si>
    <t>CATH PTCA BLNDIL 4X80MM 6F 1RL</t>
  </si>
  <si>
    <t>CATH BLNOCC 7F 65CM STD</t>
  </si>
  <si>
    <t>COIL PUSHABLE PT DIAMOND 41MM</t>
  </si>
  <si>
    <t>PUSHER COIL 177MM</t>
  </si>
  <si>
    <t>SCREW ACE CANNU 1425048 4.5X4</t>
  </si>
  <si>
    <t>GUIDEWIRE .018 150CM STRAIGHT</t>
  </si>
  <si>
    <t>GUIDEWIRE .018 300CM STRAIGHT</t>
  </si>
  <si>
    <t>GUIDEWIRE EMBOLIZATION .014 16</t>
  </si>
  <si>
    <t>GUIDWIRE APLTZ SUPER STIFF .03</t>
  </si>
  <si>
    <t>STENT URETHRAL 5FR 10CM</t>
  </si>
  <si>
    <t>STENT URETHRAL 5FR 14CM</t>
  </si>
  <si>
    <t>STENT URETHRAL 5FR 18CM</t>
  </si>
  <si>
    <t>STENT URETHRAL 5FR 20CM</t>
  </si>
  <si>
    <t>STENT URETHRAL 8FR 22CM</t>
  </si>
  <si>
    <t>STENT URETHRAL 8FR 26CM</t>
  </si>
  <si>
    <t>SCREW ACE CANNU 1422544 5.0X4</t>
  </si>
  <si>
    <t>SUT 1 SILK MH K845H</t>
  </si>
  <si>
    <t>WIRE APLTZ SSTIFF .035 260CM S</t>
  </si>
  <si>
    <t>INTRO MICROACCESS TEARAWAY 3.5</t>
  </si>
  <si>
    <t>4FR INTRODUCER TEARAWAY MICRO</t>
  </si>
  <si>
    <t>COIL NESTER .018 5CM/3MM</t>
  </si>
  <si>
    <t>INTRO SHEATH PEEL AWAY 6F</t>
  </si>
  <si>
    <t>CATH 4F 5CM CV 2LUM</t>
  </si>
  <si>
    <t>CATH 4F 8CM CV RADOPQ 2LUM</t>
  </si>
  <si>
    <t>CATH CRBRL 5F .035 100CM MAN</t>
  </si>
  <si>
    <t>CATH CRBRL 5F .035 100CM H1</t>
  </si>
  <si>
    <t>CATH DRAIN DAWSON MP PIG TIP</t>
  </si>
  <si>
    <t>SCREW ACE CANNU 1422546 5.0X4</t>
  </si>
  <si>
    <t>CATH DIL ATB 5F 80CM 4X4MM</t>
  </si>
  <si>
    <t>CATH DIL ATB 5F 80CM 4X2MM</t>
  </si>
  <si>
    <t>CATH DIL ATB 5F 80CM 6X2MM</t>
  </si>
  <si>
    <t>CATH DIL ATB 5F 80CM 6X4MM</t>
  </si>
  <si>
    <t>CATH DIL ATB 5F 80CM 8X2MM</t>
  </si>
  <si>
    <t>CATH DIL ATB 5F 80CM 8X4MM</t>
  </si>
  <si>
    <t>CATH DIL ATB 8F 80CM 12X4MM</t>
  </si>
  <si>
    <t>CATH DIL ATB 8F 80CM 14X4MM</t>
  </si>
  <si>
    <t>CATH DRN 10.2F .038 45CM</t>
  </si>
  <si>
    <t>CATH DRN 12F .038 45CM</t>
  </si>
  <si>
    <t>PIN STEINMAN 104059 2X9</t>
  </si>
  <si>
    <t>CATH MP DRN DWSN 10.2F 25CM</t>
  </si>
  <si>
    <t>CATH MP DRN DWSN 5F 25CM</t>
  </si>
  <si>
    <t>CATH MP DRN DWSN 8.5F 25CM</t>
  </si>
  <si>
    <t>CATH MP DRN 8.5F 45CM</t>
  </si>
  <si>
    <t>CATH MICRO CANTATA 2.8F 110CM</t>
  </si>
  <si>
    <t>CATH SET REDO 3F.018IN DIA</t>
  </si>
  <si>
    <t>CATH SET REDO 4F .025IN DIA</t>
  </si>
  <si>
    <t>CATH SET REDO 5F .025IN DIA</t>
  </si>
  <si>
    <t>CATH SET REDO 6.5F .035IN DIA</t>
  </si>
  <si>
    <t>CATH SET REDO 7F .035IN DIA</t>
  </si>
  <si>
    <t>SUT 3-0 MONOCRYL RB-1 Y305H</t>
  </si>
  <si>
    <t>CATH TORCAN CEREBRAL JB1 5F</t>
  </si>
  <si>
    <t>CATH TORCAN CRBRL WNGB 5F</t>
  </si>
  <si>
    <t>BEACON TIP CATH 5F 65CM RIM</t>
  </si>
  <si>
    <t>COIL STRG .018IN .5CM</t>
  </si>
  <si>
    <t>COIL STRG .018IN 1CM</t>
  </si>
  <si>
    <t>COIL 3MM DIA .018IN 3CM</t>
  </si>
  <si>
    <t>COIL EMBL  MREYE 2.1LP 2CM</t>
  </si>
  <si>
    <t>COIL EMBL  MREYE 2.4LP 3CM</t>
  </si>
  <si>
    <t>COIL EMBL  MREYE 1.9LP 3CM</t>
  </si>
  <si>
    <t>SUT 4-0 MONOCRYL PC-3 CL Y845G</t>
  </si>
  <si>
    <t>COIL EMBL  MREYE 5.3LP 5CM</t>
  </si>
  <si>
    <t>COIL EMBL  MREYE 2LP 5CM</t>
  </si>
  <si>
    <t>COIL EMBL MREYE 4.8LP 3CM</t>
  </si>
  <si>
    <t>COIL EMBL .035IN 8CM 8-4MM</t>
  </si>
  <si>
    <t>COIL NST .018IN 2.2LP 7CM 10MM</t>
  </si>
  <si>
    <t>COIL NST .018IN 2.8LP 7CM 8MM</t>
  </si>
  <si>
    <t>COIL NST .018IN 11.1LP 7CM 2MM</t>
  </si>
  <si>
    <t>COIL NST .035IN 3.7LP 14CM 12M</t>
  </si>
  <si>
    <t>COIL NST .018IN 4.9LP 3CM 2MM</t>
  </si>
  <si>
    <t>COIL NST .018IN 3.2LP 3CM 3MM</t>
  </si>
  <si>
    <t>DILATOR       JCD9.0-38-20</t>
  </si>
  <si>
    <t>COIL NST .018IN 8LP 5CM 2MM</t>
  </si>
  <si>
    <t>DIALATOR 3 F .018  10 CM</t>
  </si>
  <si>
    <t>DIALATOR 6F LENGTH 20 CM .035</t>
  </si>
  <si>
    <t>DIALATOR 5F  .018 WIRE 10CM</t>
  </si>
  <si>
    <t>DILATOR 5F 20 CM .035</t>
  </si>
  <si>
    <t>DILATOR 9F 20 CM .035 WIRE</t>
  </si>
  <si>
    <t>DILATOR 24F .038 WIRE 20CM</t>
  </si>
  <si>
    <t>DILATOR, COONS TAPER 6F</t>
  </si>
  <si>
    <t>SET TRANSJUGULAR BIOPSY</t>
  </si>
  <si>
    <t>GUIDEWIRE .035 145 AMP X STIFF</t>
  </si>
  <si>
    <t>GUIDEWIRE AMPLATZ X STIFF 80CM</t>
  </si>
  <si>
    <t>WIRE MANDRIL 50CM ANG 7CM TIP</t>
  </si>
  <si>
    <t>GUIDEWIRE NEWTON .038 145 CM</t>
  </si>
  <si>
    <t>WIRE ROADRUNNER 0.36X145</t>
  </si>
  <si>
    <t>INTRO 10F PEEL AWAY  .038 15.5</t>
  </si>
  <si>
    <t>INTRO 7F PEEL AWAY 15.5 CM  .0</t>
  </si>
  <si>
    <t>INTRO 8F PEEL AWAY 15.5 CM .03</t>
  </si>
  <si>
    <t>INTRO 9F PEEL AWAY  .038 30 CM</t>
  </si>
  <si>
    <t>INTRO SHEATH  PEEL AWAY 12F</t>
  </si>
  <si>
    <t>INTRO SHEATH  PEEL AWAY 14F</t>
  </si>
  <si>
    <t>INTRO SHEATH PEEL AWAY 18F</t>
  </si>
  <si>
    <t>PORT VASC ACC PWR INJ</t>
  </si>
  <si>
    <t>NEEDLE PERC ENTRY 21G 4 CM</t>
  </si>
  <si>
    <t>SHEATH ANSEL GUIDE 5F</t>
  </si>
  <si>
    <t>SHEATH GUIDING 9F MULTI 45CM</t>
  </si>
  <si>
    <t>SHEATH MULTI GUIDING 4F .035 5</t>
  </si>
  <si>
    <t>STENT NEPHRO COPE 10.2F .038 2</t>
  </si>
  <si>
    <t>STENT NEPHRO COPE 8.5F .038 24</t>
  </si>
  <si>
    <t>STENT NEPHROURETEROSTOMY 8.5F</t>
  </si>
  <si>
    <t>SUT 0 CHROMIC CT-1 812H</t>
  </si>
  <si>
    <t>CATH MICRO 2.8F .025 150CM</t>
  </si>
  <si>
    <t>PEG KIT COR-FLO 12 F</t>
  </si>
  <si>
    <t>TUBE FD GJ 16F 3.5/45CM ST/JJ</t>
  </si>
  <si>
    <t>TUBE FD GJ 18F 1.7/45CM ST/JJ</t>
  </si>
  <si>
    <t>TUBE FD GJ 18F 2/45CM ST/JJ</t>
  </si>
  <si>
    <t>TUBE FD GJ 18F 2.3/45CM ST/JJ</t>
  </si>
  <si>
    <t>TUBE FD GJ 18F 2.5/45CM ST/JJ</t>
  </si>
  <si>
    <t>TUBE FD GJ 18F 2.7/45CM ST/JJ</t>
  </si>
  <si>
    <t>TUBE FD GJ 18F 3/45CM ST/JJ</t>
  </si>
  <si>
    <t>TUBE FD GJ 18F 3.5/45CM ST/JJ</t>
  </si>
  <si>
    <t>LENS EYE IMPLANT ALCON</t>
  </si>
  <si>
    <t>HEMOSTAT ABSORB NU-KNIT 6 X 9</t>
  </si>
  <si>
    <t>CATH 11F 12CM SFLN STRG</t>
  </si>
  <si>
    <t>CATH 11F 20CM SFLN STRG</t>
  </si>
  <si>
    <t>CATH HMDIAL 14F SPLT 24CM</t>
  </si>
  <si>
    <t>CATH HMDIAL 14F SPLT 28CM</t>
  </si>
  <si>
    <t>CATH HMDIAL 14F SPLT 32CM</t>
  </si>
  <si>
    <t>CATH HMDIAL 14F SPLT 40CM</t>
  </si>
  <si>
    <t>CATH HMDIAL 14F SPLT 55CM</t>
  </si>
  <si>
    <t>INTRO SHEATH 4F 7CM .018</t>
  </si>
  <si>
    <t>INTRO SHEATH 5F 7CM .018</t>
  </si>
  <si>
    <t>SCREW CANCEL 1422536 5.0X36</t>
  </si>
  <si>
    <t>SUT 5-0 CHROMIC RB-1 U202H</t>
  </si>
  <si>
    <t>INTRO SHEATH 6F 11CM .035</t>
  </si>
  <si>
    <t>INTRO SHEATH 8F 11CM .035</t>
  </si>
  <si>
    <t>MICROSPHERE 100-300 UM</t>
  </si>
  <si>
    <t>MICROSPHERE 300-500 UM</t>
  </si>
  <si>
    <t>MICROSPHERE 500-700 UM</t>
  </si>
  <si>
    <t>SHEATH INTRO 4F 11CM</t>
  </si>
  <si>
    <t>SNARE 15MM</t>
  </si>
  <si>
    <t>SNARE 30MM</t>
  </si>
  <si>
    <t>SNARE 35MM</t>
  </si>
  <si>
    <t>SNARE 5MM</t>
  </si>
  <si>
    <t>SCREW CANCEL 1422540 5.0X40</t>
  </si>
  <si>
    <t>SNARE ENDOVASCULAR 27-45 MM</t>
  </si>
  <si>
    <t>SNARE ENDOVASCULAR 6-10 MM</t>
  </si>
  <si>
    <t>CATH GLD MP 4F 100CM</t>
  </si>
  <si>
    <t>CATH GLD MP 5F 100CM</t>
  </si>
  <si>
    <t>CATH GLD STRG 4F 100 CM</t>
  </si>
  <si>
    <t>CATH GLD STRG 4F 65 CM</t>
  </si>
  <si>
    <t>SHEATH GUIDING 5F 45CM STRAIGH</t>
  </si>
  <si>
    <t>WIRE GLIDE .018 260CM 3CM TIP</t>
  </si>
  <si>
    <t>WIRE GLIDE .035 150CM  ANGLE T</t>
  </si>
  <si>
    <t>GUIDEWIRE VIPER2 1.45MM BLU</t>
  </si>
  <si>
    <t>SCREW CANCEL 1422542 5.0X42</t>
  </si>
  <si>
    <t>EZ-DERM XENOGRAFT 7"X18"</t>
  </si>
  <si>
    <t>CROSSLINK LOW PROFILE L=.625</t>
  </si>
  <si>
    <t>CROSSLINK F6</t>
  </si>
  <si>
    <t>SPINCTEROTOME UTS PREWIRED</t>
  </si>
  <si>
    <t>STENT GEENEN PANCREATIC</t>
  </si>
  <si>
    <t>STENT FUSION PUSHING CATHETER</t>
  </si>
  <si>
    <t>CATHETER GLO TIP ERCP 5.5-3F</t>
  </si>
  <si>
    <t>SUTURE ANCHOR PUSHLOCK BIOCOMP</t>
  </si>
  <si>
    <t>VASC PATCH 3X4 CARDIOGRAFT</t>
  </si>
  <si>
    <t>SUT 5-0 MONOCRYL RB-1 CL Y213H</t>
  </si>
  <si>
    <t>TRANSGASTRIC J-TUBE 22FR</t>
  </si>
  <si>
    <t>DISTRACTOR 2.0MM CURVILINEAR 5</t>
  </si>
  <si>
    <t>SCREW CORTEX 2.0MM TI SLF-DRL</t>
  </si>
  <si>
    <t>SCREW LOCKING 2.0MM TI SLF-TPN</t>
  </si>
  <si>
    <t>SCREW LOCKING VA 2.4MM X 24MM</t>
  </si>
  <si>
    <t>SCREW LOCKING VA 2.4MM X 26MM</t>
  </si>
  <si>
    <t>SCREW LOCKING TI 4X26MM</t>
  </si>
  <si>
    <t>SCREW BIOCOMPOSITE INTERFERENC</t>
  </si>
  <si>
    <t>SCREW CORTEX 214.822  4.5X22MM</t>
  </si>
  <si>
    <t>IMAGER 2 4FR 0.35CM BERN 65CM</t>
  </si>
  <si>
    <t>IMAGER 2 4FR 0.35CM BERN 100CM</t>
  </si>
  <si>
    <t>IMAGER 2 4FR 0.35CM C1 65CM</t>
  </si>
  <si>
    <t>IMAGER 2 4FR 0.35CM SIM 2 100C</t>
  </si>
  <si>
    <t>OVAL 8 SPLINT SIZE 4</t>
  </si>
  <si>
    <t>OVAL 8 SPLINT SIZE 5</t>
  </si>
  <si>
    <t>OVAL 8 SPLINT SIZE 6</t>
  </si>
  <si>
    <t>OVAL 8 SPLINT SIZE 7</t>
  </si>
  <si>
    <t>NAIL FEMORAL ADOL 10X340MM RT</t>
  </si>
  <si>
    <t>SCREW CORTEX 214.816  4.5X16MM</t>
  </si>
  <si>
    <t>NAIL FEMORAL ADOL 10X340MM LT</t>
  </si>
  <si>
    <t>6F STRAIGHT I/O CATHETER</t>
  </si>
  <si>
    <t>AG SHEET DRESSING 10X36IN</t>
  </si>
  <si>
    <t>UNIVERSA URETERAL STNT 5F/20CM</t>
  </si>
  <si>
    <t>UNIVERSA URETERAL STNT 5F/22CM</t>
  </si>
  <si>
    <t>UNIVERSA URETERAL STNT 5F/24CM</t>
  </si>
  <si>
    <t>UNIVERSA URETERAL STNT 5F/18CM</t>
  </si>
  <si>
    <t>SPYSCOPE ACCESS DELIVERY CATH</t>
  </si>
  <si>
    <t>PLATE 4HOLE  TI LEFT DISTAL FE</t>
  </si>
  <si>
    <t>PLATE ANGL 90DEGX45MM 235.290</t>
  </si>
  <si>
    <t>SCREW 5.0MM TI LOCKING HEAD 46</t>
  </si>
  <si>
    <t>SCREW 5.0MM TI LOCKING HEAD 50</t>
  </si>
  <si>
    <t>SCREW 5.0MM TI LOCKING HEAD 55</t>
  </si>
  <si>
    <t>SCREW 5.0MM TI LOCKING HEAD 60</t>
  </si>
  <si>
    <t>SCREW TI CORTEX 4.5MM X 46MM</t>
  </si>
  <si>
    <t>WIRE KIRSCHNER 2.0MM X 280MM</t>
  </si>
  <si>
    <t>DRILL TIP GW 3.0MM X 2 10-PK</t>
  </si>
  <si>
    <t>SCREW BN CORT 4X32MM LCK STRL</t>
  </si>
  <si>
    <t>NAIL TIBIAL TI W/PROX BEND 8X3</t>
  </si>
  <si>
    <t>SCREW ACE CANNU 1422532 5.0MM</t>
  </si>
  <si>
    <t>NAIL TIBIAL TI W/PROX BEND 8X4</t>
  </si>
  <si>
    <t>NAIL TIBIAL TI W/PROX BEND 9X2</t>
  </si>
  <si>
    <t>NAIL TIBIAL TI W/PROX BEND 9X3</t>
  </si>
  <si>
    <t>SCREW ACE CANNU 1422555 5.0MM</t>
  </si>
  <si>
    <t>NAIL TIBIAL TI W/PROX BEND 9X4</t>
  </si>
  <si>
    <t>NAIL TIBIA TI W/PROX BEND 10X2</t>
  </si>
  <si>
    <t>NAIL TIBIAL TI W/PROX BEND 8X2</t>
  </si>
  <si>
    <t>SCREW CANNU 208.040 7.0X40</t>
  </si>
  <si>
    <t>NAIL TIBIA TI W/PROX BEND 10X3</t>
  </si>
  <si>
    <t>NAIL TIBIA TI W/PROX BEND 10X4</t>
  </si>
  <si>
    <t>NAIL TIBIA TI W/PROX BEND 11X2</t>
  </si>
  <si>
    <t>SCREW CANNU SCFE 55MM</t>
  </si>
  <si>
    <t>SUT 5-0 PDS RB-2 Z148H</t>
  </si>
  <si>
    <t>NAIL TIBIA TI W/PROX BEND 11X3</t>
  </si>
  <si>
    <t>NAIL TIBIA TI W/PROX BEND 11X4</t>
  </si>
  <si>
    <t>NAIL TIBIA TI W/PROX BEND 12X2</t>
  </si>
  <si>
    <t>NAIL TIBIA TI W/PROX BEND 12X3</t>
  </si>
  <si>
    <t>NAIL TIBIA TI W/PROX BEND 12X4</t>
  </si>
  <si>
    <t>SCREW CORTEX 214.824  4.5X24MM</t>
  </si>
  <si>
    <t>CAP END TI W/T40 STRDRV 10MM</t>
  </si>
  <si>
    <t>SCREW LKNG 5X30MM IM NAILS</t>
  </si>
  <si>
    <t>SCREW LKNG 5X35MM IM NAILS</t>
  </si>
  <si>
    <t>SCREW LKNG 5X40MM IM NAILS</t>
  </si>
  <si>
    <t>SCREW LKNG 5X45MM IM NAILS</t>
  </si>
  <si>
    <t>SCREW LKNG 5X70MM IM NAILS</t>
  </si>
  <si>
    <t>SCREW LKNG 5X80MM IM NAILS</t>
  </si>
  <si>
    <t>SCREW LKNG 5X85MM IM NAILS</t>
  </si>
  <si>
    <t>SCREW LKNG 5X90MM IM NAILS</t>
  </si>
  <si>
    <t>NAIL FEM SHRT THRD 3.2X197MM</t>
  </si>
  <si>
    <t>CAP END FOR FEM LAT NAIL 12X20</t>
  </si>
  <si>
    <t>ROD TI STRAIGHT 480MM</t>
  </si>
  <si>
    <t>ABUTMENT 14MM</t>
  </si>
  <si>
    <t>GUIDE DRILL 3-4MM</t>
  </si>
  <si>
    <t>VALVE EPIC SUPRA 21MM</t>
  </si>
  <si>
    <t>ROD STD 6.0MM W/70MM ACTUATOR</t>
  </si>
  <si>
    <t>KIT PLI SFSHTH 7FR 13CM</t>
  </si>
  <si>
    <t>VIVIGEN CELLULAR BONE MATRIX 5</t>
  </si>
  <si>
    <t>PLATE HINGE 20MM LARGE</t>
  </si>
  <si>
    <t>MEDI-TECH XXL/18-2/5.8/75E</t>
  </si>
  <si>
    <t>PLATE HUMERUS 4HOLE 111MM</t>
  </si>
  <si>
    <t>PLATE HUMERUS 5HOLE 121MM</t>
  </si>
  <si>
    <t>SCREW 2.7X34MM METAPHYSEAL</t>
  </si>
  <si>
    <t>SCREW 2.7X42MM METAPHYSEAL</t>
  </si>
  <si>
    <t>SCREW 2.7X68MM METAPHYSEAL</t>
  </si>
  <si>
    <t>SCREW 2.7X44MM UNICORT S/T LCK</t>
  </si>
  <si>
    <t>SCREW 2.7X52MM UNICORT S/T LCK</t>
  </si>
  <si>
    <t>OCCLUDER CV 30MM SPT CRDFRM</t>
  </si>
  <si>
    <t>HOOK XT TAB WD BLD TI EXPD</t>
  </si>
  <si>
    <t>SCREW OC 4.5MM TI</t>
  </si>
  <si>
    <t>SCREW CANCEL FT 206.026 4.0X26</t>
  </si>
  <si>
    <t>PLATE OC POST STD 31MM 3HOLE</t>
  </si>
  <si>
    <t>SCREW OCT MNTNR INNER</t>
  </si>
  <si>
    <t>SCREW CT 3.5X12MM NCNN PLYAX</t>
  </si>
  <si>
    <t>SET SCRW SPNL MNTNR</t>
  </si>
  <si>
    <t>ACCUSTICK NEPHROSTOMY SET</t>
  </si>
  <si>
    <t>STIFF MICROPUNCTURE SET 4FR</t>
  </si>
  <si>
    <t>DISTRACTOR CRVLNR R100 1.3MM L</t>
  </si>
  <si>
    <t>GLIDEWIRE VSC ANG TP 80CM STF</t>
  </si>
  <si>
    <t>SCREW CNN CNCT 100MM INS HDL</t>
  </si>
  <si>
    <t>SCREW BN CORT S/T 2.7X12MM</t>
  </si>
  <si>
    <t>SCREW CANCEL FT 206.028 4.0X28</t>
  </si>
  <si>
    <t>PLATE LCP HUM RDIST 2.7X127MM</t>
  </si>
  <si>
    <t>GUIDEWIRE 1.2X150MM THRD 10PK</t>
  </si>
  <si>
    <t>SCREW SPN TI 3.5X26MM PLYAX</t>
  </si>
  <si>
    <t>SCREW BN LCK SYNPS TI</t>
  </si>
  <si>
    <t>SCREW CNN FT 4.5MM X 20MM</t>
  </si>
  <si>
    <t>SCREW CNN FT 4.5MM X 22MM</t>
  </si>
  <si>
    <t>SCREW CNN FT 4.5MM X 24MM</t>
  </si>
  <si>
    <t>SCREW CNN FT 4.5MM X 26MM</t>
  </si>
  <si>
    <t>SCREW CNN FT 4.5MM X 28MM</t>
  </si>
  <si>
    <t>SCREW CNN FT 4.5MM X 30MM</t>
  </si>
  <si>
    <t>SUT 8-0 NYLON BV 130-3 2822G</t>
  </si>
  <si>
    <t>SCREW CNN FT 4.5MM X 32MM</t>
  </si>
  <si>
    <t>SCREW CNN FT 4.5MM X 34MM</t>
  </si>
  <si>
    <t>SCREW CNN FT 4.5MM X 36MM</t>
  </si>
  <si>
    <t>SCREW CNN FT 4.5MM X 38MM</t>
  </si>
  <si>
    <t>SCREW CNN FT 4.5MM X 40MM</t>
  </si>
  <si>
    <t>SCREW CNN FT 4.5MM X 42MM</t>
  </si>
  <si>
    <t>SCREW CNN FT 4.5MM X 44MM</t>
  </si>
  <si>
    <t>SCREW CNN FT 4.5MM X 46MM</t>
  </si>
  <si>
    <t>SCREW CNN FT 4.5MM X 48MM</t>
  </si>
  <si>
    <t>SCREW CNN FT 4.5MM X 50MM</t>
  </si>
  <si>
    <t>STAPLER PROXIMATE GIA6038S</t>
  </si>
  <si>
    <t>SCREW CNN FT 4.5MM X 52MM</t>
  </si>
  <si>
    <t>SCREW CNN FT 4.5MM X 54MM</t>
  </si>
  <si>
    <t>SCREW CNN FT 4.5MM X 60MM</t>
  </si>
  <si>
    <t>SCREW CNN FT 4.5MM X 64MM</t>
  </si>
  <si>
    <t>SCREW CNN FT 4.5MM X 68MM</t>
  </si>
  <si>
    <t>SCREW BN 4MM 52MM ST S/D NS</t>
  </si>
  <si>
    <t>SCREW BN 4MM 54MM ST S/D NS</t>
  </si>
  <si>
    <t>SCREW BN 4MM 56MM ST S/D NS</t>
  </si>
  <si>
    <t>SCREW BN 4MM 58MM ST S/D NS</t>
  </si>
  <si>
    <t>SCREW BN 4MM 60MM ST S/D NS</t>
  </si>
  <si>
    <t>STAPLR PROXIMATE RELD GIA6038L</t>
  </si>
  <si>
    <t>SCREW BN 4MM 64MM ST S/D NS</t>
  </si>
  <si>
    <t>SCREW BN 4MM 68MM ST S/D NS</t>
  </si>
  <si>
    <t>SCREW BN 4MM 72MM ST S/D NS</t>
  </si>
  <si>
    <t>SCREW BN 4MM 52MM LT S/D NS</t>
  </si>
  <si>
    <t>SCREW BN 4MM 54MM LT S/D NS</t>
  </si>
  <si>
    <t>SCREW BN 4MM 56MM LT S/D NS</t>
  </si>
  <si>
    <t>SCREW BN 4MM 58MM LT S/D NS</t>
  </si>
  <si>
    <t>SCREW BN 4MM 60MM LT S/D NS</t>
  </si>
  <si>
    <t>SCREW BN 4MM 64MM LT S/D NS</t>
  </si>
  <si>
    <t>SCREW BN 4MM 68MM LT S/D NS</t>
  </si>
  <si>
    <t>GUIDEWIRE TSCF-25-260-3</t>
  </si>
  <si>
    <t>SUT 7-0 PDS BV-1 Z135H</t>
  </si>
  <si>
    <t>SUT 5-0 VICRYL PS-3 CL J500G</t>
  </si>
  <si>
    <t>SCREW BN 4MM 72MM LT S/D NS</t>
  </si>
  <si>
    <t>CAP PRTCT FOR 11MM CF ROD</t>
  </si>
  <si>
    <t>CLAMP XTRNFX TRNSVS 2PK</t>
  </si>
  <si>
    <t>PIN XTRNFX 6MM 225MM SS 4PK</t>
  </si>
  <si>
    <t>CAP PRTCT 6MM STRL APX PN</t>
  </si>
  <si>
    <t>POST XTRNFX 11MM 30DEG OTRIG</t>
  </si>
  <si>
    <t>POST OTRIG STRG 11MM</t>
  </si>
  <si>
    <t>POST OTRIG 90DEG 11MM</t>
  </si>
  <si>
    <t>ROD XTRNFX 11MM 850MM 180DEG</t>
  </si>
  <si>
    <t>ROD XTRNFX 11MM 207MM 45DEG</t>
  </si>
  <si>
    <t>ROD XTRNFX 11MM 382MM 90DEG</t>
  </si>
  <si>
    <t>ROD XTRNFX 11MM 499MM 135DEG</t>
  </si>
  <si>
    <t>PIN XTRNFX 5MM 100MM PT S/D</t>
  </si>
  <si>
    <t>NAIL FEMORAL ADOL 8.2X260MM RT</t>
  </si>
  <si>
    <t>NAIL FEMORAL ADOL 8.2X260MM LT</t>
  </si>
  <si>
    <t>NAIL FEMORAL ADOL 8.2X280MM RT</t>
  </si>
  <si>
    <t>NAIL FEMORAL ADOL 8.2X280MM LT</t>
  </si>
  <si>
    <t>NAIL FEMORAL ADOL 10X280MM RT</t>
  </si>
  <si>
    <t>NAIL FEMORAL ADOL 10X280MM LT</t>
  </si>
  <si>
    <t>NAIL FEMORAL ADOL 10X300MM RT</t>
  </si>
  <si>
    <t>PLATE NARROW 224.55 5 HOLE 4.5</t>
  </si>
  <si>
    <t>NAIL FEMORAL ADOL 10X300MM LT</t>
  </si>
  <si>
    <t>NAIL FEMORAL ADOL 10X320MM RT</t>
  </si>
  <si>
    <t>NAIL FEMORAL ADOL 10X360MM RT</t>
  </si>
  <si>
    <t>NAIL FEMORAL ADOL 10X360MM LT</t>
  </si>
  <si>
    <t>NAIL FEMORAL ADOL 10X380MM RT</t>
  </si>
  <si>
    <t>NAIL FEMORAL ADOL 10X380MM LT</t>
  </si>
  <si>
    <t>NAIL FEMORAL ADOL 10X400MM RT</t>
  </si>
  <si>
    <t>NAIL FEMORAL ADOL 10X400MM LT</t>
  </si>
  <si>
    <t>SCREW BN IM CORT 4X20MM LCK</t>
  </si>
  <si>
    <t>SCREW BN IM CORT 4X22MM LCK</t>
  </si>
  <si>
    <t>PLATE SEMI TUBULAR 6 HOLE</t>
  </si>
  <si>
    <t>SCREW BN IM CORT 4X24MM LCK</t>
  </si>
  <si>
    <t>SCREW BN IM CORT 4X64MM LCK</t>
  </si>
  <si>
    <t>SCREW BN IM CORT 4X68MM LCK</t>
  </si>
  <si>
    <t>SCREW BN IM CORT 4X72MM LCK</t>
  </si>
  <si>
    <t>SCREW BN IM CORT 4X74MM LCK</t>
  </si>
  <si>
    <t>SCREW BN IM CORT 4X76MM LCK</t>
  </si>
  <si>
    <t>SCREW BN IM CORT 4X78MM LCK</t>
  </si>
  <si>
    <t>SCREW BN IM CORT 4X80MM LCK</t>
  </si>
  <si>
    <t>SCREW BN CORT 5X50MM S/T PTHRD</t>
  </si>
  <si>
    <t>SCREW BN CORT 5X55MM S/T PTHRD</t>
  </si>
  <si>
    <t>CATH OPTA PRO BAL 4190020L</t>
  </si>
  <si>
    <t>SCREW BN CORT 5X60MM S/T PTHRD</t>
  </si>
  <si>
    <t>SCREW BN CORT 5X65MM S/T PTHRD</t>
  </si>
  <si>
    <t>SCREW BN CORT 5X70MM S/T PTHRD</t>
  </si>
  <si>
    <t>SCREW BN CORT 5X75MM S/T PTHRD</t>
  </si>
  <si>
    <t>SCREW BN CORT 5X80MM S/T PTHRD</t>
  </si>
  <si>
    <t>SCREW BN CORT 5X85MM S/T PTHRD</t>
  </si>
  <si>
    <t>SCREW BN CORT 5X90MM S/T PTHRD</t>
  </si>
  <si>
    <t>SCREW BN CORT 5X95MM S/T PTHRD</t>
  </si>
  <si>
    <t>SCREW BN CORT 5X100MM S/T PTHR</t>
  </si>
  <si>
    <t>SCREW BN CORT 5X105MM S/T PTHR</t>
  </si>
  <si>
    <t>SUT 4-0 VICRYL PS-4C CL J656G</t>
  </si>
  <si>
    <t>SCREW BN CORT 5X110MM S/T PTHR</t>
  </si>
  <si>
    <t>SCREW BN CORT 5X115MM S/T PTHR</t>
  </si>
  <si>
    <t>SCREW BN CORT 5X120MM S/T PTHR</t>
  </si>
  <si>
    <t>SCREW BN CORT 5X125MM S/T PTHR</t>
  </si>
  <si>
    <t>CAP END ORTH NL 8X15MM FEM</t>
  </si>
  <si>
    <t>MESH SURG ABSRB ANTIBAC ENVLP</t>
  </si>
  <si>
    <t>SCREW PDCL POLY 4.35X35MM</t>
  </si>
  <si>
    <t>FLEXI-TIP DL URETHERAL CATH</t>
  </si>
  <si>
    <t>VALVE AORTIC GRAFT WITH GELWEA</t>
  </si>
  <si>
    <t>SPINAL NEEDLE 22G X 7" QUINCKE</t>
  </si>
  <si>
    <t>ECHOTIP PROCARE HD ENDO US NDL</t>
  </si>
  <si>
    <t>ECHOTIP ULTRA ENDO US NDL</t>
  </si>
  <si>
    <t>SPINCTEROTOME UTS-15 PREWIRED</t>
  </si>
  <si>
    <t>GRAFT SYNOGRAFT PULM VALVE 27M</t>
  </si>
  <si>
    <t>MEDIHONEY GEL 0.5OZ</t>
  </si>
  <si>
    <t>MEDIHONEY DRESSING</t>
  </si>
  <si>
    <t>ADHSV MEDIHONEY DRESSING</t>
  </si>
  <si>
    <t>CPAP MASK SMALL</t>
  </si>
  <si>
    <t>CPAP MASK LARGE</t>
  </si>
  <si>
    <t>CPAP MASK EXTRA LARGE</t>
  </si>
  <si>
    <t>MASK RESUS NEONATAL XS</t>
  </si>
  <si>
    <t>PLATE R CLV LCP 6H 3.5MM 85MM</t>
  </si>
  <si>
    <t>GUIDEWIRE 2MM FREE GLIDE</t>
  </si>
  <si>
    <t>GUIDEWIRE 2.4MM FREE GLIDE</t>
  </si>
  <si>
    <t>CAP CANNULATED 6.5MM</t>
  </si>
  <si>
    <t>SCREW MC LONG 6.5MM</t>
  </si>
  <si>
    <t>NAIL TIB TI W/PRX BND 10X270MM</t>
  </si>
  <si>
    <t>NAIL TIB TI W/PRX BND 10X285MM</t>
  </si>
  <si>
    <t>NAIL TIB TI W/PRX BND 10X300MM</t>
  </si>
  <si>
    <t>GRAFT HEMASHIELD 10MM</t>
  </si>
  <si>
    <t>NAIL TIB TI W/PRX BND 10X315MM</t>
  </si>
  <si>
    <t>GUIDEWIRE .045 TROC LASER LIN</t>
  </si>
  <si>
    <t>SCREW BN LOCK 5X32MM FT STRL</t>
  </si>
  <si>
    <t>SCREW BN LOCK 5X44MM FT STRL</t>
  </si>
  <si>
    <t>SCREW BN LOCK 5X54MM FT STRL</t>
  </si>
  <si>
    <t>SCREW BN LOCK 5X60MM FT STRL</t>
  </si>
  <si>
    <t>SCREW BN LOCK 5X64MM FT STRL</t>
  </si>
  <si>
    <t>SCREW BN LOCK 5X70MM FT STRL</t>
  </si>
  <si>
    <t>SCREW BN LOCK 5X76MM FT STRL</t>
  </si>
  <si>
    <t>SCREW BN LOCK 5X78MM FT STRL</t>
  </si>
  <si>
    <t>CATH ARROW WEDGE 7-110</t>
  </si>
  <si>
    <t>SCREW DUAL CORE LOCK 5X50 STRL</t>
  </si>
  <si>
    <t>SCREW DUAL CORE LOCK 5X55 STRL</t>
  </si>
  <si>
    <t>SCREW DUAL CORE LOCK 5X60 STRL</t>
  </si>
  <si>
    <t>SCREW DUAL CORE LOCK 5X65 STRL</t>
  </si>
  <si>
    <t>SCREW LOCK DUAL CORE 5X75 STRL</t>
  </si>
  <si>
    <t>CAP END ORTH 5X12MM XTN STRL</t>
  </si>
  <si>
    <t>CAP END ORTH 15X12MM XTN STRL</t>
  </si>
  <si>
    <t>3.5F CATH URINARY DRAIN</t>
  </si>
  <si>
    <t>5F CATH URINARY DRAIN</t>
  </si>
  <si>
    <t>PLUG VASCULAR II 16MM</t>
  </si>
  <si>
    <t>CATH MUSHROOM 24F</t>
  </si>
  <si>
    <t>SUT 6-0 PDS BV-1 Z117H</t>
  </si>
  <si>
    <t>PLUG VASCULAR II 20MM</t>
  </si>
  <si>
    <t>VALVE MASTERS SERIES AORTIC 15</t>
  </si>
  <si>
    <t>SCREW BCMP 3X24MM STRL</t>
  </si>
  <si>
    <t>OCCLUDER SEPTAL 25MM</t>
  </si>
  <si>
    <t>6FR POWERPORT AIRGUARD</t>
  </si>
  <si>
    <t>SCREW POLY EXP 4.5 TI 4X25MM</t>
  </si>
  <si>
    <t>SCREW LONG THREAD HEADLESS COM</t>
  </si>
  <si>
    <t>CERTAS PLUS VALVE CATH/ACCESR</t>
  </si>
  <si>
    <t>ULTRAXX NEPH BLN DILATOR 18FR</t>
  </si>
  <si>
    <t>DUAL LUMEN URETH ACCESS CATH</t>
  </si>
  <si>
    <t>SPLINT NASAL 0.25 1527000</t>
  </si>
  <si>
    <t>AMPLATZ RENAL DILATOR SET</t>
  </si>
  <si>
    <t>COOK 810 DILATOR SET</t>
  </si>
  <si>
    <t>NEPHROSTOMY TAMPONADE BALLOON</t>
  </si>
  <si>
    <t>SIDE STEP SPLINT SMALL</t>
  </si>
  <si>
    <t>SIDE STEP SPLINT MEDIUM</t>
  </si>
  <si>
    <t>SIDE STEP SPLINT LARGE</t>
  </si>
  <si>
    <t>CATH CV TRIPLE LUMEN 5FR 5CM</t>
  </si>
  <si>
    <t>CATH CV TRIPLE LUMEN 5FR 8CM</t>
  </si>
  <si>
    <t>CATH CV TRIPLE LUMEN 5FR 12CM</t>
  </si>
  <si>
    <t>SCREW HAND 1.2MM X 10MM</t>
  </si>
  <si>
    <t>SPLINT NASAL 0.5</t>
  </si>
  <si>
    <t>PROTECTOR NERVE  10X40MM</t>
  </si>
  <si>
    <t>PINS FIXATIONS TEMP</t>
  </si>
  <si>
    <t>SCREW LOCKING 3.5 X 28</t>
  </si>
  <si>
    <t>SCREW LOCKING 3.5 X 24</t>
  </si>
  <si>
    <t>PLATE CLAW II 3 HOLE</t>
  </si>
  <si>
    <t>SCREW POLY 7.0 X 65MM</t>
  </si>
  <si>
    <t>3.0CM CSF RESERVOIR</t>
  </si>
  <si>
    <t>5.0CM CSF RESERVOIR</t>
  </si>
  <si>
    <t>3.0CM NEONATAL CSF RESERVOIR</t>
  </si>
  <si>
    <t>RIGHT ANGLE VENT CATH F8 3CM</t>
  </si>
  <si>
    <t>SCREW CANNU 209.065 7.0X65</t>
  </si>
  <si>
    <t>RIGHT ANGLE VENT CATH F8 4CM</t>
  </si>
  <si>
    <t>RIGHT ANGLE VENT CATH F8 5CM</t>
  </si>
  <si>
    <t>RIGHT ANGLE VENT CATH F8 6CM</t>
  </si>
  <si>
    <t>CSF-FLOW REGULAR LOW PRESSURE</t>
  </si>
  <si>
    <t>DELTA REGULAR LEVEL 1.0</t>
  </si>
  <si>
    <t>POLARIS VALVE 30-200</t>
  </si>
  <si>
    <t>POLARIS VALVE 80-400</t>
  </si>
  <si>
    <t>POLARIS VALVE 30-200 SIPHONX</t>
  </si>
  <si>
    <t>SOPHYSA PERITONEAL CATHETER</t>
  </si>
  <si>
    <t>SCREW POLY 6.0 X 25MM</t>
  </si>
  <si>
    <t>VALVE MITRAL 25MM EPIC</t>
  </si>
  <si>
    <t>IMAGER 2 STRAIGHT 5FR</t>
  </si>
  <si>
    <t>IMAGER 2 SIM3 5FR</t>
  </si>
  <si>
    <t>IMAGER 2 PIGTAIL 4FR</t>
  </si>
  <si>
    <t>IMAGER 2 HK1.0 5FR</t>
  </si>
  <si>
    <t>8FR POWERPORT AIRGUARD</t>
  </si>
  <si>
    <t>EZ POWER PORT NEEDLE 20GX1.5"</t>
  </si>
  <si>
    <t>EZ POWER PORT NEEDLE 20GX1"</t>
  </si>
  <si>
    <t>SCREW SELF-TAPPNG TI 5.0X30MM</t>
  </si>
  <si>
    <t>SCREW SELF-TAPPNG TI 5.0X34MM</t>
  </si>
  <si>
    <t>SCREW SELF-TAPPNG TI 5.0X65MM</t>
  </si>
  <si>
    <t>PLATE 4-HOLES RT TI TOMOFX LAT</t>
  </si>
  <si>
    <t>SCREW SELF-TAPPING 4.5X42MM TI</t>
  </si>
  <si>
    <t>4FR CENTESIS CATH ONE-STEP</t>
  </si>
  <si>
    <t>COPE NEPHROSTOMY SET 8.5FX20CM</t>
  </si>
  <si>
    <t>COPE NEPHROSTOMY SET 8.5FX26CM</t>
  </si>
  <si>
    <t>COPE NEPHROSTOMY SET 8.5FX28CM</t>
  </si>
  <si>
    <t>COPE NEPHROSTOMY SET 10FX20CM</t>
  </si>
  <si>
    <t>COPE NEPHROSTOMY SET 10FX24CM</t>
  </si>
  <si>
    <t>COPE NEPHROSTOMY SET 10FX26CM</t>
  </si>
  <si>
    <t>COPE NEPHROSTOMY SET 10FX28CM</t>
  </si>
  <si>
    <t>.035 80CM BENTSON WIRE GUIDE</t>
  </si>
  <si>
    <t>PLATE HINGE SMALL 12MM</t>
  </si>
  <si>
    <t>SCREW POLYAXIAL 7.0X35MM</t>
  </si>
  <si>
    <t>FATHOM 14 STEERABLE ANGLED GW</t>
  </si>
  <si>
    <t>PRELUDE SHEATH 5FR 0.035"</t>
  </si>
  <si>
    <t>3CM 3FR MST INTRODUCER SET</t>
  </si>
  <si>
    <t>4FR 10CM CENTEZE CENTESIS CATH</t>
  </si>
  <si>
    <t>5FR 10CM CENTEZE CENTESIS CATH</t>
  </si>
  <si>
    <t>#1 STRATAFIX CTX SYMMETRIC</t>
  </si>
  <si>
    <t>BARD BUTTON KIT 24FX4.4CM</t>
  </si>
  <si>
    <t>#1 STRATAFIX CT-1 SYMMETRIC</t>
  </si>
  <si>
    <t>2-0 STRATAFIX SH SYMMETRIC</t>
  </si>
  <si>
    <t>3-0 STRATAFIX SH SYMMETRIC</t>
  </si>
  <si>
    <t>STENT 40MM MASTERKA</t>
  </si>
  <si>
    <t>MUSTANG BALLOON 5FRX2CMX135CM</t>
  </si>
  <si>
    <t>STERLING OTW BLN 4FRX4CMX135CM</t>
  </si>
  <si>
    <t>POWERFLEX PRO BLN 3X4X135</t>
  </si>
  <si>
    <t>POWERFLEX PRO BLN 7X4X135</t>
  </si>
  <si>
    <t>TEMPO 5FR UNI SELECT VS TYPE</t>
  </si>
  <si>
    <t>PACKING NAS W/STRNG 8CM 440402</t>
  </si>
  <si>
    <t>10F CATH WITH WATER</t>
  </si>
  <si>
    <t>8F CATH WITH WATER</t>
  </si>
  <si>
    <t>6F CATH WITH WATER</t>
  </si>
  <si>
    <t>PEDIATRIC FOLEY KIT</t>
  </si>
  <si>
    <t>ADULT FOLEY KIT</t>
  </si>
  <si>
    <t>FOLEY DRAINAGE BAG</t>
  </si>
  <si>
    <t>SCREW S/T LCK 5X70MM</t>
  </si>
  <si>
    <t>SCREW S/T LCK 5X75MM</t>
  </si>
  <si>
    <t>SCREW BN CORT S/T 4.5X48MM</t>
  </si>
  <si>
    <t>SCREW BN CORT S/T 4.5X52MM</t>
  </si>
  <si>
    <t>CATH VENT CSF 23CM</t>
  </si>
  <si>
    <t>CUSTOM CRANIAL IMPLANT XL PMMA</t>
  </si>
  <si>
    <t>GRAFT HRT VALVE MSTR HP 29MM</t>
  </si>
  <si>
    <t>SCREW BN S/T LCK TI 5X26MM</t>
  </si>
  <si>
    <t>SCREW BN S/T LCK TI 5X40MM</t>
  </si>
  <si>
    <t>SCREW 2.4MM S/T MTRX MDB 12MM</t>
  </si>
  <si>
    <t>IMPLANT FEM ASMB 4X338MM</t>
  </si>
  <si>
    <t>WIRE COMPRESSION 1.6X150MM</t>
  </si>
  <si>
    <t>SCREW LOCKING VA 2.4X28MM</t>
  </si>
  <si>
    <t>IMAGER II 5FR 65CM JB1</t>
  </si>
  <si>
    <t>SCREW CANULATED LP 4.5X16MM</t>
  </si>
  <si>
    <t>SCREW CANULATED LP 4.5X20MM</t>
  </si>
  <si>
    <t>SCREW CANULATED LP 4.5X24MM</t>
  </si>
  <si>
    <t>SCREW CANULATED LP 4.5X28MM</t>
  </si>
  <si>
    <t>SCREW CANULATED LP 4.5X32MM</t>
  </si>
  <si>
    <t>SCREW CANULATED LP 4.5X36MM</t>
  </si>
  <si>
    <t>VALVE AOR MECHANICAL 17MM</t>
  </si>
  <si>
    <t>SCREW HDLS COMP ST 2.4X16MM</t>
  </si>
  <si>
    <t>SCREW HDLS COMP ST 2.4X18MM</t>
  </si>
  <si>
    <t>SCREW HDLS COMP ST 2.4X20MM</t>
  </si>
  <si>
    <t>SCREW HDLS COMP ST 3.0X18MM</t>
  </si>
  <si>
    <t>ROD MAGEC 4.5MM 70MM OFST</t>
  </si>
  <si>
    <t>ROD MAGEC 4.5MM 70MM STD</t>
  </si>
  <si>
    <t>DISTRACTOR MANUAL MAGEC 2</t>
  </si>
  <si>
    <t>NAIL FLEX IM SS RT 1.5X300MM</t>
  </si>
  <si>
    <t>NAIL FLEX IM SS RT 2.0X300MM</t>
  </si>
  <si>
    <t>NAIL FLEX IM SS RT 3.0X300MM</t>
  </si>
  <si>
    <t>NAIL FLEX IM SS RT 3.5X300MM</t>
  </si>
  <si>
    <t>NAIL FLEX IM SS RT 4.0X300MM</t>
  </si>
  <si>
    <t>PLATE 1.7MM Y STANDARD</t>
  </si>
  <si>
    <t>SCREW FA 3.5X14MM</t>
  </si>
  <si>
    <t>GUIDEWIRE TERUMO 35-180-ANG</t>
  </si>
  <si>
    <t>STERNAL CABLE WIRE</t>
  </si>
  <si>
    <t>VALVE AORTIC W/GRAFT 21MM</t>
  </si>
  <si>
    <t>SCREW SELF-TAPPING TI LOCKING</t>
  </si>
  <si>
    <t>WIRE W/TROCAR POINT 2.0X285MM</t>
  </si>
  <si>
    <t>SCREW POLY 5.0 X 35MM</t>
  </si>
  <si>
    <t>NAIL, FLEX IM TI ROUND TIP 1.5</t>
  </si>
  <si>
    <t>NAIL,FLEX IM TI ROUND TIP 4.5X</t>
  </si>
  <si>
    <t>PATCH CV SYNOGRAFT 2.5X4CM</t>
  </si>
  <si>
    <t>VALVE AORTIC 9MM</t>
  </si>
  <si>
    <t>VALVE MITRAL 27/29MM</t>
  </si>
  <si>
    <t>SCREW SCHANZ 294.74 4.5X150</t>
  </si>
  <si>
    <t>VALVE AORTIC 23MM</t>
  </si>
  <si>
    <t>ACE WRAP 3IN</t>
  </si>
  <si>
    <t>ACE WRAP 4IN</t>
  </si>
  <si>
    <t>ACE WRAP 6IN</t>
  </si>
  <si>
    <t>ACE WRAP 2IN</t>
  </si>
  <si>
    <t>LARGE ARM SLING</t>
  </si>
  <si>
    <t>MEDIUM ARM SLING</t>
  </si>
  <si>
    <t>SMALL ARM SLING</t>
  </si>
  <si>
    <t>PATCH CV HEMI SYNOGRAFT 46MM</t>
  </si>
  <si>
    <t>12F/0.8 CM MICKEY BUTTON GTUBE</t>
  </si>
  <si>
    <t>SCREW SCHANZ 294.75 4.5X175</t>
  </si>
  <si>
    <t>12F/1 CM MICKEY BUTTON GTUBE</t>
  </si>
  <si>
    <t>MICKEY BUTTON 14FR 0.8CM ENFT</t>
  </si>
  <si>
    <t>14F/1 CM MICKEY BUTTON GTUBE</t>
  </si>
  <si>
    <t>14F/1.2 CM MICKEY BUTTON GTUBE</t>
  </si>
  <si>
    <t>14F/1.5 CM MICKEY BUTTON GTUBE</t>
  </si>
  <si>
    <t>14F/1.7 CM MICKEY BUTTON GTUB</t>
  </si>
  <si>
    <t>14F/2 CM MICKEY BUTTON GTUBE</t>
  </si>
  <si>
    <t>MICKEY BUTTON 14FR 4CM ENFT</t>
  </si>
  <si>
    <t>MICKEY BUTTON 16FR 0.8CM ENFT</t>
  </si>
  <si>
    <t>MICKEY BUTTON 16FR 1CM ENFT</t>
  </si>
  <si>
    <t>SCREW CANCEL PT 207.028 4.0X28</t>
  </si>
  <si>
    <t>MICKEY BUTTON 16FR 1.7CM ENFT</t>
  </si>
  <si>
    <t>MICKEY BUTTON 16FR 2CM ENFT</t>
  </si>
  <si>
    <t>MICKEY BUTTON 16FR 2.3CM ENFT</t>
  </si>
  <si>
    <t>MICKEY BUTTON 16FR 2.5CM ENFT</t>
  </si>
  <si>
    <t>MICKEY BUTTON 16FR 2.7CM ENFT</t>
  </si>
  <si>
    <t>MICKEY BUTTON 16FR 3CM ENFT</t>
  </si>
  <si>
    <t>MICKEY BUTTON 16FR 3.5CM ENFT</t>
  </si>
  <si>
    <t>MICKEY BUTTON 16FR 4CM ENFT</t>
  </si>
  <si>
    <t>MICKEY BUTTON 16FR 5CM ENFT</t>
  </si>
  <si>
    <t>MICKEY BUTTON 18FR 0.8CM ENFT</t>
  </si>
  <si>
    <t>SCREW CANCEL FT 206.032 4.0X32</t>
  </si>
  <si>
    <t>MICKEY BUTTON 18FR 1CM ENFT</t>
  </si>
  <si>
    <t>MICKEY BUTTON 18FR 1.2CM ENFT</t>
  </si>
  <si>
    <t>MICKEY BUTTON 18FR 1.5CM ENFT</t>
  </si>
  <si>
    <t>MICKEY BUTTON 18FR 1.7CM ENFT</t>
  </si>
  <si>
    <t>MICKEY BUTTON 18FR 2CM ENFT</t>
  </si>
  <si>
    <t>MICKEY BUTTON 18FR 2.3CM ENFT</t>
  </si>
  <si>
    <t>MICKEY BUTTON 18FR 2.5CM ENFT</t>
  </si>
  <si>
    <t>MICKEY BUTTON 18FR 2.7CM ENFT</t>
  </si>
  <si>
    <t>MICKEY BUTTON 18FR 3CM ENFT</t>
  </si>
  <si>
    <t>MICKEY BUTTON 18FR 3.5CM ENFT</t>
  </si>
  <si>
    <t>SCREW CANCEL FT 206.014 4.0X14</t>
  </si>
  <si>
    <t>MICKEY BUTTON 18FR 4CM ENFT</t>
  </si>
  <si>
    <t>MICKEY BUTTON 24FR 1.5CM ENFT</t>
  </si>
  <si>
    <t>MICKEY BUTTON 24FR 1.7CM ENFT</t>
  </si>
  <si>
    <t>MICKEY BUTTON 24FR 2CM ENFT</t>
  </si>
  <si>
    <t>MICKEY BUTTON 24FR 2.3CM ENFT</t>
  </si>
  <si>
    <t>MICKEY BUTTON 24FR 2.5CM ENFT</t>
  </si>
  <si>
    <t>MICKEY BUTTON 24FR 2.7CM ENFT</t>
  </si>
  <si>
    <t>24F/3CM MICKEY BUTTON GTUBE</t>
  </si>
  <si>
    <t>MICKEY GJ 16FRX1.0 15CM ENFT</t>
  </si>
  <si>
    <t>MICKEY GJ 16FRX1.0 22CM ENFT</t>
  </si>
  <si>
    <t>SCREW ACE CANNU 1422550 5.0X5</t>
  </si>
  <si>
    <t>MICKEY GJ 16FRX1.2 15CM ENFT</t>
  </si>
  <si>
    <t>MICKEY GJ 16FRX1.2 22CM ENFT</t>
  </si>
  <si>
    <t>MICKEY GJ 16FRX1.2 30CM ENFT</t>
  </si>
  <si>
    <t>MICKEY GJ 16FRX1.5 15CM ENFT</t>
  </si>
  <si>
    <t>MICKEY GJ 16FRX1.5 22CM ENFT</t>
  </si>
  <si>
    <t>MICKEY GJ 16FRX1.5 45CM ENFT</t>
  </si>
  <si>
    <t>MICKEY GJ 16FRX1.7 45CM ENFT</t>
  </si>
  <si>
    <t>MICKEY GJ 16FRX2.0 30CM ENFT</t>
  </si>
  <si>
    <t>MICKEY GJ 16FRX2.0 45CM ENFT</t>
  </si>
  <si>
    <t>MICKEY GJ 18FRX1.5 30CM ENFT</t>
  </si>
  <si>
    <t>SCREW ACE CANNU 1422538 5.0X3</t>
  </si>
  <si>
    <t>MICKEY GJ 18FRX2.7 30CM ENFT</t>
  </si>
  <si>
    <t>Y ADAPTER CORFLO KIT 16FR CMX</t>
  </si>
  <si>
    <t>PEG KIT 16FR RING CORFLO</t>
  </si>
  <si>
    <t>5F NG/NJ TUBE YELLOW</t>
  </si>
  <si>
    <t>6F NG/NJ TUBE YELLOW</t>
  </si>
  <si>
    <t>8F NG/NJ TUBE YELLOW</t>
  </si>
  <si>
    <t>10F NG/NJ TUBE YELLOW</t>
  </si>
  <si>
    <t>12F NG/NJ TUBE YELLOW</t>
  </si>
  <si>
    <t>CORFLO WTD 1G SMOOTH 6FX36</t>
  </si>
  <si>
    <t>CORFLO WTD 1G SMOOTH 8FX36</t>
  </si>
  <si>
    <t>SCREW ACE CANNU 1425060 4.5X6</t>
  </si>
  <si>
    <t>10F NG TUBE PURPLE</t>
  </si>
  <si>
    <t>8F NG TUBE PURPLE</t>
  </si>
  <si>
    <t>TUBE FEED 5FX90CM PURPLE ENFT</t>
  </si>
  <si>
    <t>TUBE FEED 4FX40CM PURPLE ENFT</t>
  </si>
  <si>
    <t>6.5F NG TUBE PURPLE</t>
  </si>
  <si>
    <t>5F OG TUBE ORANGE</t>
  </si>
  <si>
    <t>6.5F OG TUBE ORANGE</t>
  </si>
  <si>
    <t>8F OG TUBE ORANGE</t>
  </si>
  <si>
    <t>MICKEY BUTTON 16FR 1.2CM ENFT</t>
  </si>
  <si>
    <t>VALVE, EPIC SUPRA AORTIC 25MM</t>
  </si>
  <si>
    <t>SCREW CANNU 208.075 7.0X75</t>
  </si>
  <si>
    <t>PULSE SPRAY PRO INFUSION CATH</t>
  </si>
  <si>
    <t>UNI-FUSE INFUSION CATH 4FR</t>
  </si>
  <si>
    <t>TINY TYTAN EAR TUBE</t>
  </si>
  <si>
    <t>PDS II CLEAR MONO 2-0 27" CT-1</t>
  </si>
  <si>
    <t>CV-4 GORE-TEX SUTURE 36"</t>
  </si>
  <si>
    <t>2-0 PROLENE SH</t>
  </si>
  <si>
    <t>SCREW LOCKING 3.5X26MM</t>
  </si>
  <si>
    <t>SCREW LOCKING 3.5X30MM</t>
  </si>
  <si>
    <t>INTRODUCER SET PTFE 7F 607770</t>
  </si>
  <si>
    <t>PLATE CLAW II TACK</t>
  </si>
  <si>
    <t>SUTURE ANC BCMP S-TAK KNTLS</t>
  </si>
  <si>
    <t>DISTRACTOR CRNL END 30MM RCHT</t>
  </si>
  <si>
    <t>SCREW MAND TI 2X14MM S/T</t>
  </si>
  <si>
    <t>CP COVERED STENT 14X4</t>
  </si>
  <si>
    <t>CP COVERED STENT 16X4</t>
  </si>
  <si>
    <t>CP COVERED STENT 18X4</t>
  </si>
  <si>
    <t>CP COVERED STENT 20X4</t>
  </si>
  <si>
    <t>CP COVERED STENT 22X4</t>
  </si>
  <si>
    <t>CP COVERED STENT 24X4</t>
  </si>
  <si>
    <t>INTRODUCER SET C-PLI-8.5-38-X1</t>
  </si>
  <si>
    <t>UNMOUNTED COVERED CP STENT 2.8</t>
  </si>
  <si>
    <t>UNMOUNTED COVERED CP STENT 3.4</t>
  </si>
  <si>
    <t>UNMOUNTED COVERED CP STENT 3.9</t>
  </si>
  <si>
    <t>SCREW LOCKING 2.0MM X 6MM</t>
  </si>
  <si>
    <t>ORBERA INTRAGASTRIC BALLOON</t>
  </si>
  <si>
    <t>BUTTON NASAL SPT 3CM STD</t>
  </si>
  <si>
    <t>GRAFT PULM VLV SYNERGRAFT 13MM</t>
  </si>
  <si>
    <t>SCREW LCK MXWV MMF SD 1.85X6MM</t>
  </si>
  <si>
    <t>PLATE TI MTXWV MMF SM 10HOL</t>
  </si>
  <si>
    <t>PLATE TI MTXWV MMF LG 10HOL</t>
  </si>
  <si>
    <t>SCREW CANNU 208.065 7.0X65</t>
  </si>
  <si>
    <t>WIRE CC PRECUT 0.5X175MM 24GA</t>
  </si>
  <si>
    <t>WIRE CC PRECUT 0.5X175MM 22GA</t>
  </si>
  <si>
    <t>VALVE PULM SYNOGRAFT 29MM</t>
  </si>
  <si>
    <t>SCREW UN3 1.5X3MM S/D NEW HD</t>
  </si>
  <si>
    <t>SCREW UN3 1.5X4MM S/D NEW HD</t>
  </si>
  <si>
    <t>SCREW UN3 1.5X5MM S/D NEW HD</t>
  </si>
  <si>
    <t>DELTA L PLATE 1.7MM 110DEG RT</t>
  </si>
  <si>
    <t>GRAFT VITOSS ORTHOBIO FOAM FLO</t>
  </si>
  <si>
    <t>VALVE PULM SYNOGRAFT 25MM</t>
  </si>
  <si>
    <t>AORTIC VALVE AND CONDUIT 25MM</t>
  </si>
  <si>
    <t>SUT NEEDLE FERGUSON 16D</t>
  </si>
  <si>
    <t>GRANULES CHRONOS MEDIUM 10CC</t>
  </si>
  <si>
    <t>GRANULES CHRONOS MEDIUM 20CC</t>
  </si>
  <si>
    <t>SCREW LCP S/T 2.7X16MM STR DRV</t>
  </si>
  <si>
    <t>SCREW LCP S/T 2.7X18MM STR DRV</t>
  </si>
  <si>
    <t>CSF FLOW ULTRA SMALL MED PRES</t>
  </si>
  <si>
    <t>PLATE DORS DIST RAD 2.4MM LCP</t>
  </si>
  <si>
    <t>DHN2 CATHETER 4FR 70CM</t>
  </si>
  <si>
    <t>FRUCTOSE 25GM PACKET</t>
  </si>
  <si>
    <t>GLUCOSE/DEXTROSE 100GM PACKET</t>
  </si>
  <si>
    <t>LACTEST/LACTOSE 25GM PACKET</t>
  </si>
  <si>
    <t>LENS IOL 722C + 15.0D</t>
  </si>
  <si>
    <t>SUCROSE 50GM PACKET</t>
  </si>
  <si>
    <t>IMPLANT FEM ASM 3.2X202MM MF</t>
  </si>
  <si>
    <t>EXPANDER TISS 4.3CM 200CC</t>
  </si>
  <si>
    <t>TIGHTROPE BTN ABS 14MM RD</t>
  </si>
  <si>
    <t>PLATE DST RAD L 2.4X68MM 7X4H</t>
  </si>
  <si>
    <t>PIN DISTRACTOR 12 MM SS</t>
  </si>
  <si>
    <t>PIN DISTRACTOR 14 MM SS</t>
  </si>
  <si>
    <t>SCREW CORTEX 1.3MM 4MM</t>
  </si>
  <si>
    <t>SCREW 2.4X24MM HDLS SHRT THRD</t>
  </si>
  <si>
    <t>KYPHON 15 GA</t>
  </si>
  <si>
    <t>INTRODUCER SET PTFE 10F 601110</t>
  </si>
  <si>
    <t>OSTEO-SITE 13G 10CM BONE BIOPS</t>
  </si>
  <si>
    <t>OSTEO-SITE 13G 15CM BONE BIOPS</t>
  </si>
  <si>
    <t>OSTEO-SITE 11G 10CM BONE BIOPS</t>
  </si>
  <si>
    <t>5F 15CM DRAINAGE CATHETER</t>
  </si>
  <si>
    <t>SCREW 2.4X22MM HDLS SHRT THRD</t>
  </si>
  <si>
    <t>ANCHOR QUICK G2</t>
  </si>
  <si>
    <t>PLATE CLAW II 4 HOLE 20MM</t>
  </si>
  <si>
    <t>CANNULA PED ARTERIAL 8FR W/INT</t>
  </si>
  <si>
    <t>CANNULA PED ARTERIAL 10FR W/IN</t>
  </si>
  <si>
    <t>CANNULA PED ARTERIAL 12FR W/IN</t>
  </si>
  <si>
    <t>CANNULA PED VENOUS 8FR W/INTRD</t>
  </si>
  <si>
    <t>CANNULA PED VENOUS 10FR W/INTR</t>
  </si>
  <si>
    <t>CANNULA PED VENOUS 14FR W/INTR</t>
  </si>
  <si>
    <t>CANNULA PED VENOUS 12FR W/INTR</t>
  </si>
  <si>
    <t>CLIP MICRO AVM 2MM</t>
  </si>
  <si>
    <t>CLIP MICRO AVM 3MM</t>
  </si>
  <si>
    <t>CLIP MICRO AVM 4MM</t>
  </si>
  <si>
    <t>CLIP MICRO AVM 5MM</t>
  </si>
  <si>
    <t>CANNULA PED ARTERIAL 14FR W/IN</t>
  </si>
  <si>
    <t>FEMORAL INSERTION KIT 180CM</t>
  </si>
  <si>
    <t>PED ART/VENOUS INSERTION KIT</t>
  </si>
  <si>
    <t>PERCUTANEOUS INSERTION KIT HLS</t>
  </si>
  <si>
    <t>HLS CANNULA 23FR 55CM 3/8"</t>
  </si>
  <si>
    <t>MICKEY GJ 16FRX2.3 45CM ENFT</t>
  </si>
  <si>
    <t>MICKEY GJ 16FRX2.5 45CM ENFT</t>
  </si>
  <si>
    <t>MICKEY GJ 16FRX2.7 45CM ENFT</t>
  </si>
  <si>
    <t>MICKEY GJ 16FRX3.0 45CM ENFT</t>
  </si>
  <si>
    <t>MICKEY GJ 16FRX3.5 45CM ENFT</t>
  </si>
  <si>
    <t>MICKEY GJ 18FRX1.7 45CM ENFT</t>
  </si>
  <si>
    <t>MICKEY GJ 18FRX2.0 45CM ENFT</t>
  </si>
  <si>
    <t>SUT ETHILON  4-0 1643G</t>
  </si>
  <si>
    <t>MICKEY GJ 18FRX2.3 45CM ENFT</t>
  </si>
  <si>
    <t>MICKEY GJ 18FRX2.5 45CM ENFT</t>
  </si>
  <si>
    <t>MICKEY GJ 18FRX2.7 45CM ENFT</t>
  </si>
  <si>
    <t>MICKEY GJ 18FRX3.0 45CM ENFT</t>
  </si>
  <si>
    <t>MICKEY GJ 18FRX3.5 45CM ENFT</t>
  </si>
  <si>
    <t>SILVASORB PATCH 1IN</t>
  </si>
  <si>
    <t>PLATE LAT DIST FIB 4HL 2.7MM</t>
  </si>
  <si>
    <t>EZ-IO NEEDLE 45MM YELLOW HUB</t>
  </si>
  <si>
    <t>SCREW CORT 1X10MM ST SS</t>
  </si>
  <si>
    <t>PLATE LAT DIST TIB 6H 2.7X90MM</t>
  </si>
  <si>
    <t>SCREW BN 2.7MM 50MM S/T</t>
  </si>
  <si>
    <t>SCREW BN 2.7MM 52MM S/T</t>
  </si>
  <si>
    <t>VALVE AOR CNDT ASCND 23MM</t>
  </si>
  <si>
    <t>DRESSING VAC VERAFLO LARGE</t>
  </si>
  <si>
    <t>STERLING OTW BLN 10X2X135</t>
  </si>
  <si>
    <t>STERLING OTW BLN 10X4X135</t>
  </si>
  <si>
    <t>STERLING OTW BLN 7X2X135</t>
  </si>
  <si>
    <t>CATH TORCAN NB 5FR C1 COBRA</t>
  </si>
  <si>
    <t>CATH TORCAN NB 5FR MIK</t>
  </si>
  <si>
    <t>NEWTON WIRE GUIDE .035 145CM</t>
  </si>
  <si>
    <t>SCREW CANNU 208.045 7.0X45</t>
  </si>
  <si>
    <t>NEWTON WIRE GUIDE .035 260CM</t>
  </si>
  <si>
    <t>VIABAHN STENT NO HEP 5MM 2.5CM</t>
  </si>
  <si>
    <t>VIABAHN STENT NO HEP 5MM 5CM</t>
  </si>
  <si>
    <t>VIABAHN STENT NO HEP 6MM 5CM</t>
  </si>
  <si>
    <t>QUICK CORE 20G 15CM BIOPSY NDL</t>
  </si>
  <si>
    <t>SURGIFLO HEMOSTATIC</t>
  </si>
  <si>
    <t>AQUACEL 4X5</t>
  </si>
  <si>
    <t>AQUACEL 2X2</t>
  </si>
  <si>
    <t>PLT/DS RESORBABLE Y 9 HOLES</t>
  </si>
  <si>
    <t>PLT/DS RESORB CURVED 8 HOLES</t>
  </si>
  <si>
    <t>SCREW CANNU FT 206.040 4.0X40</t>
  </si>
  <si>
    <t>PLT/DS/ RESORB LADDER 2 X 5</t>
  </si>
  <si>
    <t>PLT/DS RESORB STRAIGHT 8 HOLES</t>
  </si>
  <si>
    <t>PLT/DS RESORB STRAIGHT 14 HOLE</t>
  </si>
  <si>
    <t>SCR/DS RESORB 2.2 X 6MM 2 EA</t>
  </si>
  <si>
    <t>PLT/DS 1.7 1 X 21 X 0.5MM</t>
  </si>
  <si>
    <t>MEDPOR TITAN 3D OF  LEFT SMALL</t>
  </si>
  <si>
    <t>MEDPOR TITAN 3D OF  RIGHT SMAL</t>
  </si>
  <si>
    <t>DIRECTINJECT 10CC</t>
  </si>
  <si>
    <t>SCREW EMERGENCY 1.7MM 4MM</t>
  </si>
  <si>
    <t>TAPE XBRAID TT 1.2MM</t>
  </si>
  <si>
    <t>SCREW CORTEX 214.842  4.5X42MM</t>
  </si>
  <si>
    <t>VALVE MITRAL 25MM</t>
  </si>
  <si>
    <t>18G SUPERCORE BIOPSY DEVICE</t>
  </si>
  <si>
    <t>20G SUPERCORE BIOPSY DEVICE</t>
  </si>
  <si>
    <t>DURAMATRIX ONLAY PLUS 1X3</t>
  </si>
  <si>
    <t>DURAMATRIX ONLAY PLUS 2X2</t>
  </si>
  <si>
    <t>DURAMATRIX ONLAY PLUS 3X3</t>
  </si>
  <si>
    <t>PLATE WRIST FSN TI NARROW</t>
  </si>
  <si>
    <t>ELECTRODE GRID 4X4 10MM SPC</t>
  </si>
  <si>
    <t>ELECTRODE GRID 1X4 10MM SPC</t>
  </si>
  <si>
    <t>ELECTRODE GRID 2X4 10MM SPC</t>
  </si>
  <si>
    <t>SCREW CANNU 209.090 7.0X90</t>
  </si>
  <si>
    <t>PROLARYN GEL 1CC INJ IMP</t>
  </si>
  <si>
    <t>PROLARYN PLUS GEL 1CC INJ IMP</t>
  </si>
  <si>
    <t>OVAL 8 SPLINT SIZE 3</t>
  </si>
  <si>
    <t>OVAL 8 SPLINT SIZE 8</t>
  </si>
  <si>
    <t>PLATE LCP RAD 2.4MM 6X3HL 54MM</t>
  </si>
  <si>
    <t>SCREW LOCK SELF TAP 2.7X24MM</t>
  </si>
  <si>
    <t>IMPLANT TIGHTROPE ABS OPEN</t>
  </si>
  <si>
    <t>PIN DRIL ACL TIGHTROPE 4MM CLS</t>
  </si>
  <si>
    <t>CANNULA BTN PASSPORT 12X3CM</t>
  </si>
  <si>
    <t>FGL GRAFTLINK 10.5X80MM</t>
  </si>
  <si>
    <t>SUT 4-0 VICRYL TF CL J434H</t>
  </si>
  <si>
    <t>FGL GRAFTLINK 9X75MM</t>
  </si>
  <si>
    <t>EVD DRAIN BAG ACCUDRAIN</t>
  </si>
  <si>
    <t>SCREW BN 2.4X18MM UNICORT S/T</t>
  </si>
  <si>
    <t>SCREW BN 2.4X20MM UNICORT S/T</t>
  </si>
  <si>
    <t>SCREW CORT 4.5X36MM</t>
  </si>
  <si>
    <t>GUIDEWIRE 3.2MM THRD TP</t>
  </si>
  <si>
    <t>GUIDEWIRE INSRT 2.0MM SMTH</t>
  </si>
  <si>
    <t>GUIDEWIRE REAM 2.7X810MM BALL</t>
  </si>
  <si>
    <t>NAIL PED FEM 8X300MM IM</t>
  </si>
  <si>
    <t>PLATE LCP HUM 2.7/3.5X75MM 3H</t>
  </si>
  <si>
    <t>PLATE LCP HUM 2.7/3.5X72MM 1H</t>
  </si>
  <si>
    <t>SCREW BN IM CORT 4X18MM LCK</t>
  </si>
  <si>
    <t>SCREW BN 2.7MM 22MM S/T</t>
  </si>
  <si>
    <t>16FR VENT CATH SILICONE</t>
  </si>
  <si>
    <t>20FR VENT CATH SILICONE</t>
  </si>
  <si>
    <t>13FR VENT CATH PVC</t>
  </si>
  <si>
    <t>CARDIOVASCULAR PATCH 10X15CM</t>
  </si>
  <si>
    <t>FLEXIBLE SUCTION 5FR</t>
  </si>
  <si>
    <t>FLEXIBLE SUCTION 7FR</t>
  </si>
  <si>
    <t>FLEXIBLE SUCTION 6FR</t>
  </si>
  <si>
    <t>FLEXIBLE SUCTION 4FR</t>
  </si>
  <si>
    <t>GLO TIP ERCP CATH GT-1-T</t>
  </si>
  <si>
    <t>GLO TIP II ERCP CATH GT-2-T</t>
  </si>
  <si>
    <t>SCREW CORT 1X6MM ST SS</t>
  </si>
  <si>
    <t>SCREW CORT 1X7MM ST SS</t>
  </si>
  <si>
    <t>SCREW CORT 1X8MM ST SS</t>
  </si>
  <si>
    <t>SCREW CORT 1X9MM ST SS</t>
  </si>
  <si>
    <t>SCREW CORT 1X11MM ST SS</t>
  </si>
  <si>
    <t>SCREW CORT 1X13MM ST SS</t>
  </si>
  <si>
    <t>SCREW CORT 1.3X6MM ST SS</t>
  </si>
  <si>
    <t>SUT 2-0 VICRYL FSL CL J589H</t>
  </si>
  <si>
    <t>SCREW CORT 1.3X7MM ST SS</t>
  </si>
  <si>
    <t>SCREW CORT 1.3X8MM ST SS</t>
  </si>
  <si>
    <t>SCREW CORT 1.3X9MM ST SS</t>
  </si>
  <si>
    <t>SCREW CORT 1.3X10MM ST SS</t>
  </si>
  <si>
    <t>SCREW CORT 1.3X11MM ST SS</t>
  </si>
  <si>
    <t>SCREW CORT 1.3X12MM ST SS</t>
  </si>
  <si>
    <t>SCREW CORT 1.3X14MM ST SS</t>
  </si>
  <si>
    <t>SCREW CORT 1.5X6MM ST SS</t>
  </si>
  <si>
    <t>SCREW CORT 1.5X7MM ST SS</t>
  </si>
  <si>
    <t>SCREW CORT 1.5X8MM ST SS</t>
  </si>
  <si>
    <t>SUT 8-0 VICRYL TG 160-8 J574G</t>
  </si>
  <si>
    <t>SUT WIRE PACING TEMP 2-0 TPW10</t>
  </si>
  <si>
    <t>SCREW CORT 1.5X9MM ST SS</t>
  </si>
  <si>
    <t>SCREW CORT 1.5X10MM ST SS</t>
  </si>
  <si>
    <t>SCREW CORT 1.5X11MM ST SS</t>
  </si>
  <si>
    <t>SCREW CORT 1.5X12MM ST SS</t>
  </si>
  <si>
    <t>SCREW CORT 1.5X13MM ST SS</t>
  </si>
  <si>
    <t>SCREW CORT 1.5X14MM ST SS</t>
  </si>
  <si>
    <t>SCREW CORT 1.5X16MM ST SS</t>
  </si>
  <si>
    <t>SCREW CORT 1.5X18MM ST SS</t>
  </si>
  <si>
    <t>SCREW CORT 1.5X22MM ST SS</t>
  </si>
  <si>
    <t>SCREW CORT 1.5X24MM ST SS</t>
  </si>
  <si>
    <t>SUT 0 NUROLON CT-1 5424H</t>
  </si>
  <si>
    <t>SCREW CORT 2.4X6MM ST SS</t>
  </si>
  <si>
    <t>SCREW CORT 2.4X7MM ST SS</t>
  </si>
  <si>
    <t>SCREW CORT 2.4X8MM ST SS</t>
  </si>
  <si>
    <t>SCREW CORT 2.4X9MM ST SS</t>
  </si>
  <si>
    <t>SCREW CORT 2.4X10MM ST SS</t>
  </si>
  <si>
    <t>SCREW CORT 2.4X11MM ST SS</t>
  </si>
  <si>
    <t>SCREW CORT 2.4X12MM ST SS</t>
  </si>
  <si>
    <t>SCREW CORT 2.4X13MM ST SS</t>
  </si>
  <si>
    <t>SCREW CORT 2.4X14MM ST SS</t>
  </si>
  <si>
    <t>SCREW CORT 2.4X16MM ST SS</t>
  </si>
  <si>
    <t>PLATE OSTEOT 239.20 50MM</t>
  </si>
  <si>
    <t>SCREW CORT 2.4X18MM ST SS</t>
  </si>
  <si>
    <t>SCREW CORT 2.4X20MM ST SS</t>
  </si>
  <si>
    <t>SCREW CORT 2.4X24MM ST SS</t>
  </si>
  <si>
    <t>SCREW CORT 2.4X26MM ST SS</t>
  </si>
  <si>
    <t>SCREW CORT 2.4X28MM ST SS</t>
  </si>
  <si>
    <t>SCREW CORT 2.4X32MM ST SS</t>
  </si>
  <si>
    <t>SCREW CORT 2X6MM ST SS</t>
  </si>
  <si>
    <t>SCREW CORT 2X9MM ST SS</t>
  </si>
  <si>
    <t>SCREW CORT 2X10MM ST SS</t>
  </si>
  <si>
    <t>SCREW CORT 2X13MM ST SS</t>
  </si>
  <si>
    <t>PLATE OSTEOT 239.22 60MM</t>
  </si>
  <si>
    <t>SCREW CORT 2X14MM ST SS</t>
  </si>
  <si>
    <t>SCREW CORT 2X16MM ST SS</t>
  </si>
  <si>
    <t>SCREW CORT 2X18MM ST SS</t>
  </si>
  <si>
    <t>SCREW CORT 2X20MM ST SS</t>
  </si>
  <si>
    <t>SCREW CORT 2X26MM ST SS</t>
  </si>
  <si>
    <t>SCREW CORT 2X28MM ST SS</t>
  </si>
  <si>
    <t>SCREW CORT 2X30MM ST SS</t>
  </si>
  <si>
    <t>SCREW CORT 2X32MM ST SS</t>
  </si>
  <si>
    <t>PIN BNFX 1.8X18MM DST RAD</t>
  </si>
  <si>
    <t>PLATE STRG BIL 6H 1.3MM</t>
  </si>
  <si>
    <t>PLATE OSTEOT 239.28 40MM</t>
  </si>
  <si>
    <t>PLATE STRG BIL 12H 1.3MM</t>
  </si>
  <si>
    <t>PLATE H EXTD RT 8H 1.3MM</t>
  </si>
  <si>
    <t>PLATE H EXTD LT 8H 1.3MM</t>
  </si>
  <si>
    <t>PLATE NCP T BIL 3X8H 1.3MM</t>
  </si>
  <si>
    <t>PLATE NCP Y BIL 3X8H 1.3MM</t>
  </si>
  <si>
    <t>PLATE STRG BIL 12H 2.0MM</t>
  </si>
  <si>
    <t>PLATE LC DCP 6H 2X39MM</t>
  </si>
  <si>
    <t>PLATE LC DCP 8H 2X51MM</t>
  </si>
  <si>
    <t>PLATE LCP COND LT 7H 2X39MM</t>
  </si>
  <si>
    <t>PLATE LCP COND RT 7H 2X39MM</t>
  </si>
  <si>
    <t>PLATE OSTEOT 239.53 65MM</t>
  </si>
  <si>
    <t>PLATE STRG BIL 8H 1.5MM</t>
  </si>
  <si>
    <t>PLATE STRG BIL 12H 1.5MM</t>
  </si>
  <si>
    <t>PLATE NCP T BIL 3X8H 1.5MM</t>
  </si>
  <si>
    <t>PLATE NCP T BIL 4X8H 1.5MM</t>
  </si>
  <si>
    <t>PLATE H EXT LT 8H 1.5MM</t>
  </si>
  <si>
    <t>PLATE LCP COND LT 7H 1.5X36MM</t>
  </si>
  <si>
    <t>PLATE LCP Y BIL 3X8H 1.5MM</t>
  </si>
  <si>
    <t>PLATE LCP COND RT 7H 1.5X36MM</t>
  </si>
  <si>
    <t>PLATE STRG BIL 6H 2MM</t>
  </si>
  <si>
    <t>PLATE NCP T BIL 2X8H 2.0MM</t>
  </si>
  <si>
    <t>PLATE OSTEOT 239.60 50MM</t>
  </si>
  <si>
    <t>PLATE NCP T BIL 3X8H 2.0MM</t>
  </si>
  <si>
    <t>PLATE NCP Y BIL 3X8H 2.0MM</t>
  </si>
  <si>
    <t>PLATE STRG BIL 12H 2.4MM</t>
  </si>
  <si>
    <t>PLATE NCP T BIL 2X8H 2.4MM</t>
  </si>
  <si>
    <t>PLATE NCP T BIL 3X8H 2.4MM</t>
  </si>
  <si>
    <t>PLATE NCP Y BIL 3X8H 2.4MM</t>
  </si>
  <si>
    <t>PLATE NCP COND RT 8H 2.4X57MM</t>
  </si>
  <si>
    <t>PLATE NCP COND LT 8H 2.4X57MM</t>
  </si>
  <si>
    <t>PLATE LC DCP 4H 2.4X35MM</t>
  </si>
  <si>
    <t>PLATE LC DCP 6H 2.4X51MM</t>
  </si>
  <si>
    <t>PLATE OSTEOT 239.62 60MM</t>
  </si>
  <si>
    <t>PLATE LC DCP 8H 2.4X67MM</t>
  </si>
  <si>
    <t>SCREW CORT LOCK 2.7X28MM</t>
  </si>
  <si>
    <t>SCREW CORT LOCK 2.7X30MM</t>
  </si>
  <si>
    <t>PLATE CLAW II 2H 30MM</t>
  </si>
  <si>
    <t>TITAN CRANIAL CURVE 39X48MM</t>
  </si>
  <si>
    <t>SCREW ML 4.35X5MM</t>
  </si>
  <si>
    <t>SCREW INNER</t>
  </si>
  <si>
    <t>SCREW OUTER</t>
  </si>
  <si>
    <t>SCREW CORT LOCK 2.7X20MM</t>
  </si>
  <si>
    <t>SCREW CORT LOCK 2.7X22MM</t>
  </si>
  <si>
    <t>PLATE OSTEOT 239.78 40MM</t>
  </si>
  <si>
    <t>SCREW CORT LOCK 2.7X24MM</t>
  </si>
  <si>
    <t>SCREW CORT LOCK 3.5X34MM</t>
  </si>
  <si>
    <t>SCREW CORT LOCK 3.5X40MM</t>
  </si>
  <si>
    <t>PLATE CLAW II 2H 15MM</t>
  </si>
  <si>
    <t>PLATE CLAW II 2H 25MM</t>
  </si>
  <si>
    <t>SCREW EMERGENCY 1.7X4MM AXS</t>
  </si>
  <si>
    <t>SCREW CORT 1.3X16MM ST SS</t>
  </si>
  <si>
    <t>SCREW CORT 1.3X18MM ST SS</t>
  </si>
  <si>
    <t>HEMOCOR HPH JUNIOR</t>
  </si>
  <si>
    <t>PLATE OSTEOT 239.72 60MM</t>
  </si>
  <si>
    <t>ORTHO FELT SQUARE STERILE</t>
  </si>
  <si>
    <t>SCREW BN 2.7X14MM FT ST VA SD</t>
  </si>
  <si>
    <t>TII 8.5 STRG 7MM</t>
  </si>
  <si>
    <t>TII 10.5 STRG 10MM</t>
  </si>
  <si>
    <t>TII 11.0 BAYONET 7MM</t>
  </si>
  <si>
    <t>TII 9.5 BENT 8MM</t>
  </si>
  <si>
    <t>TII 11.0 SIDEWARD BEND 8MM</t>
  </si>
  <si>
    <t>TII 10.0 SIDWARD CRV 9MM</t>
  </si>
  <si>
    <t>TII 12.0 SDWD CRV BYNT 8.5MM</t>
  </si>
  <si>
    <t>TII 9.5 CRV 9MM</t>
  </si>
  <si>
    <t>CATH MUSHROOM 10F</t>
  </si>
  <si>
    <t>SUT 5-0 CHROMIC P-3 687G</t>
  </si>
  <si>
    <t>TII 10.0 SLIGHT CRV 9MM</t>
  </si>
  <si>
    <t>TII 11.5 STRG 12MM</t>
  </si>
  <si>
    <t>TII 13.5 SIDEWARD BENT 12MM</t>
  </si>
  <si>
    <t>TII 11.0 BENT 12MM</t>
  </si>
  <si>
    <t>TII 13.0 BAYONET 10MM</t>
  </si>
  <si>
    <t>TII 14.0 BOYONET 12MM</t>
  </si>
  <si>
    <t>TII 13.5 STRG 15MM</t>
  </si>
  <si>
    <t>TII 14.0 SLIGHT CRV BYNT 12MM</t>
  </si>
  <si>
    <t>TII 15.5 SLIGHT CRV 18MM</t>
  </si>
  <si>
    <t>TII 15.5 STRG 18MM</t>
  </si>
  <si>
    <t>CATH CHOLANGIOGRAPHY 4F</t>
  </si>
  <si>
    <t>TII 8.0 L-SHAPED 5MM</t>
  </si>
  <si>
    <t>TII 8.0 L-SHAPED 7MM</t>
  </si>
  <si>
    <t>TII 8.0 L-SHAPED 10.0MM</t>
  </si>
  <si>
    <t>TII 9.0 J-SHAPED 6MM</t>
  </si>
  <si>
    <t>TII 9.0 J-SHAPED 7.5MM</t>
  </si>
  <si>
    <t>TII 9.5 J-SHAPED 9.0MM</t>
  </si>
  <si>
    <t>TII FEN 3.5 11.0 STRAIHT 6MM</t>
  </si>
  <si>
    <t>TII FEN 3.5 13.0 STRAIHT 6MM</t>
  </si>
  <si>
    <t>TII FEN 5.0 12.0 STRG 6MM</t>
  </si>
  <si>
    <t>TII FEN 5.0 14.0 STRG 9MM</t>
  </si>
  <si>
    <t>DRAIN ROUND 1/4" 0070330</t>
  </si>
  <si>
    <t>TII FEN 5.0 15.5 STRG 12MM</t>
  </si>
  <si>
    <t>TII FEN 3.5 8.5 BENT 5MM</t>
  </si>
  <si>
    <t>TII FEN 3.5 9.0 BENT 7.5MM</t>
  </si>
  <si>
    <t>TII FEN 3.5 10.0 BENT 10MM</t>
  </si>
  <si>
    <t>TII FEN 5.0 9.5 BENT 5MM</t>
  </si>
  <si>
    <t>TII FEN 5.0 10.0 BENT 7.5MM</t>
  </si>
  <si>
    <t>TII FEN 5.0 11.0 BENT 10MM</t>
  </si>
  <si>
    <t>TII FEN 3.5 7.5 L-SHAPED 5MM</t>
  </si>
  <si>
    <t>TII FEN 3.5 7.5 L-SHAPED 7.5MM</t>
  </si>
  <si>
    <t>TII FEN 3.5 7.5 L-SHAPED 10MM</t>
  </si>
  <si>
    <t>INTRODUCER SET 5F 0738950</t>
  </si>
  <si>
    <t>TII FEN 5.0 8.5 L-SHAPED 5MM</t>
  </si>
  <si>
    <t>TII FEN 5.0 8.5 L-SHAPED 7.5MM</t>
  </si>
  <si>
    <t>TII FEN 5.0 8.5 L-SHAPED 10MM</t>
  </si>
  <si>
    <t>TII FEN 5.0 10.5 BAYONET 5MM</t>
  </si>
  <si>
    <t>TII FEN 5.0 12.0 BAYONET 7.5MM</t>
  </si>
  <si>
    <t>TII FEN 5.0 13.5 BAYONET 10MM</t>
  </si>
  <si>
    <t>TII 10.5 45 5MM</t>
  </si>
  <si>
    <t>TII 11.5 45 7.5MM</t>
  </si>
  <si>
    <t>TII 12.5 45 10MM</t>
  </si>
  <si>
    <t>TII 13.0 SLIGHT CRV 14MM</t>
  </si>
  <si>
    <t>KIT BUTTON BARD 18FR 3.4CM</t>
  </si>
  <si>
    <t>TII TEMP 9.0 STRG 7MM</t>
  </si>
  <si>
    <t>TII TEMP 10.5 STRG 10MM</t>
  </si>
  <si>
    <t>TII TEMP 11.5 BAYONET 7MM</t>
  </si>
  <si>
    <t>TII TEMP 9.5 BENT 8MM</t>
  </si>
  <si>
    <t>TII TEMP 11.0 SLIGHT CRV 11MM</t>
  </si>
  <si>
    <t>TII MINI TEMP. 7.0 STRG 6MM</t>
  </si>
  <si>
    <t>TII MINI TEMP. 7.0 BENT 5MM</t>
  </si>
  <si>
    <t>TII MINI TEMP 7.0 STRG SLM 6MM</t>
  </si>
  <si>
    <t>TII 8.0 L-SHAPE W/CURVE 7.5MM</t>
  </si>
  <si>
    <t>TII 8.0 L-SHAPE W/CURVE 10MM</t>
  </si>
  <si>
    <t>WIRE KIRSHNER 292.20 2.0X150</t>
  </si>
  <si>
    <t>TII 9.0 1/4 CRV 7.5MM</t>
  </si>
  <si>
    <t>TII 9.5 1/4 CRV 8.6MM</t>
  </si>
  <si>
    <t>TII 10.5 SLIGHT BENT 8MM</t>
  </si>
  <si>
    <t>TII 11.0 SLIGHT CRV</t>
  </si>
  <si>
    <t>TII 11.0 CRV</t>
  </si>
  <si>
    <t>TII 10.0 SLIGHT CRV 9MM (8B)</t>
  </si>
  <si>
    <t>TII 17.0 STRG 21MM (19A)</t>
  </si>
  <si>
    <t>TII 19.0 BAYONET 21MM (19B)</t>
  </si>
  <si>
    <t>TII 18.9 STRG 25MM (19C)</t>
  </si>
  <si>
    <t>WIRE KIRSHNER 292.16 1.6X150</t>
  </si>
  <si>
    <t>TII 11.0 1/4 CRV 11MM</t>
  </si>
  <si>
    <t>TII FEN (5.0) 8.5 L LCRV 5MM</t>
  </si>
  <si>
    <t>TII FEN (5.0) 8.5 L LCRV 7.5MM</t>
  </si>
  <si>
    <t>TII FEN (5.0) 8.5 L LCRV 10MM</t>
  </si>
  <si>
    <t>TII FEN (5.0) 8.5 L RCRV 5MM</t>
  </si>
  <si>
    <t>TII FEN (5.0) 8.5 L RCRV 7.5MM</t>
  </si>
  <si>
    <t>TII FEN (5.0) 8.5 L RCRV 10MM</t>
  </si>
  <si>
    <t>TII MINI 5.5 STRG 4MM</t>
  </si>
  <si>
    <t>TII MINI 7.0 STRG 6MM</t>
  </si>
  <si>
    <t>TII MINI 6.5 CRV 5MM</t>
  </si>
  <si>
    <t>SCREW SCHANZ 294.46 4.0X120</t>
  </si>
  <si>
    <t>TII MINI 7.0 BENT 5MM</t>
  </si>
  <si>
    <t>TII MINI 5.5 CRV 4MM</t>
  </si>
  <si>
    <t>TII MINI 7.5 SDWD CURV 7MM</t>
  </si>
  <si>
    <t>TII MINI 6.0 CRV 5MM</t>
  </si>
  <si>
    <t>TII MINI 7.5 CRV 7MM</t>
  </si>
  <si>
    <t>TII MINI 8.5 BAYONET 5MM</t>
  </si>
  <si>
    <t>TII LONG 20.5 STRG 30MM</t>
  </si>
  <si>
    <t>TII LONG 23.5 STRG 35MM</t>
  </si>
  <si>
    <t>TII LONG 26.0 STRG 40MM</t>
  </si>
  <si>
    <t>TII MINI 5.5 STRG SLIM 4MM</t>
  </si>
  <si>
    <t>SCREW SCHANZ 294.30 4.0X3.0</t>
  </si>
  <si>
    <t>TII MINI 7.0 STRG SLIM 6MM</t>
  </si>
  <si>
    <t>TII MINI 7.0 CRV SLIM 6.7MM</t>
  </si>
  <si>
    <t>TII MINI 8.0 CRV SLIM 8.2MM</t>
  </si>
  <si>
    <t>TII MINI 6.5 CRV SLIM 5.2MM</t>
  </si>
  <si>
    <t>TII BOOSTER 7.0 CRV 3.5MM</t>
  </si>
  <si>
    <t>TII 9.0 CRANKSHAFT 3MM</t>
  </si>
  <si>
    <t>TII 10.0 CRANKSHAFT 4MM</t>
  </si>
  <si>
    <t>TII 10.0 CRANKSHAFT TALL 4MM</t>
  </si>
  <si>
    <t>TII FEN FUJI 5 11 STRG ANG 5MM</t>
  </si>
  <si>
    <t>TII FEN F 5 12 STRG ANG 7.5MM</t>
  </si>
  <si>
    <t>SCREW CANCEL PT 207.050 4.0X50</t>
  </si>
  <si>
    <t>TII FEN F 5 9 BNT ANG2R 5MM</t>
  </si>
  <si>
    <t>TII FEN F 5 10 BNT ANG2R 7.5MM</t>
  </si>
  <si>
    <t>TII FEN FUJI 5 9 BNT ANG2L 5MM</t>
  </si>
  <si>
    <t>TII FEN F 5 10 BNT ANG2L 7.5MM</t>
  </si>
  <si>
    <t>TII FEN FUJI 5 8 L ANG2R 5MM</t>
  </si>
  <si>
    <t>TII FEN FUJI 5 8 L ANG2R 7.5MM</t>
  </si>
  <si>
    <t>TII FEN FUJI 5 8 L ANG2L 5MM</t>
  </si>
  <si>
    <t>TII FEN FUJI 5 8 L ANG2L 7.5MM</t>
  </si>
  <si>
    <t>TII MINI 8.0 STRG 8MM</t>
  </si>
  <si>
    <t>TII MINI 7.0 CRV 6.5MM</t>
  </si>
  <si>
    <t>PLATE DCP 223.55 5 HOLE 3.5X61</t>
  </si>
  <si>
    <t>SUT 6-0 PROLENE BV1 MS/4 M8709</t>
  </si>
  <si>
    <t>TII MINI 6.5 SLIGHT CRV 5.5MM</t>
  </si>
  <si>
    <t>TII MINI 7.0 SLIGHT CRV 6.5MM</t>
  </si>
  <si>
    <t>TII MINI 8.5 SIDEWARD BENT 6MM</t>
  </si>
  <si>
    <t>TII MINI 10.0 BAYONET 7MM</t>
  </si>
  <si>
    <t>TII MINI 6.5 CRV SLIM 5.5MM</t>
  </si>
  <si>
    <t>TII FEN (5.0) 9.5 L WNDW 3MM</t>
  </si>
  <si>
    <t>TII FEN (5.0) 10.0 L WNDW 4MM</t>
  </si>
  <si>
    <t>TII FEN (5.0) 11.0 L WNDW 5MM</t>
  </si>
  <si>
    <t>TII MINI TEMP 9.5 STRG 10MM</t>
  </si>
  <si>
    <t>TII MINI TEMP 12.5 STRG 15MM</t>
  </si>
  <si>
    <t>PLATE BIFUR 236.400 115 DEG</t>
  </si>
  <si>
    <t>TII MINI TEMP 6.0 STRG 4MM</t>
  </si>
  <si>
    <t>TII MINI TEMP 6.5 STRG 5MM</t>
  </si>
  <si>
    <t>TII MINI TEMP 7.5 STRG 7MM</t>
  </si>
  <si>
    <t>TII MINI TEMP 8.0 STRG 8MM</t>
  </si>
  <si>
    <t>TII TEMP 12.0 STRG 12MM</t>
  </si>
  <si>
    <t>TII TEMP 13.5 STRG 15MM</t>
  </si>
  <si>
    <t>TII TEMP 16.5 STRG 20MM</t>
  </si>
  <si>
    <t>TII TEMP 13.0 SLIGHT CRV 14MM</t>
  </si>
  <si>
    <t>TII FEN (3.5) 8.0 BENT 3MM</t>
  </si>
  <si>
    <t>TII FEN (5.0) 9.0 BENT 3MM</t>
  </si>
  <si>
    <t>SCREW CANCEL FT 206.036 4.0X36</t>
  </si>
  <si>
    <t>TII FEN (5.0) 8.5 L-SHAPED 3MM</t>
  </si>
  <si>
    <t>TII FEN (3.5) 9.0 STRG 3MM</t>
  </si>
  <si>
    <t>TII FEN (3.5) 10.0 STRG 4MM</t>
  </si>
  <si>
    <t>TII FEN (5.0) 11.0 STRG 4MM</t>
  </si>
  <si>
    <t>TII FEN (3.5) 7.5 L-SHAPED 3MM</t>
  </si>
  <si>
    <t>TUBE GJ 14FR 1X15CM ENFT</t>
  </si>
  <si>
    <t>TUBE GJ 14FR 1.2X30CM ENFT</t>
  </si>
  <si>
    <t>TUBE GJ 14FR 1.5X45CM ENFT</t>
  </si>
  <si>
    <t>TUBE GJ 14FR 1.7X30CM ENFT</t>
  </si>
  <si>
    <t>TUBE GJ 14FR 1.7X45CM ENFT</t>
  </si>
  <si>
    <t>DRAIN 19G 10ML</t>
  </si>
  <si>
    <t>TUBE GJ 14FR 2X22CM ENFT</t>
  </si>
  <si>
    <t>TUBE GJ 14FR 2X45CM ENFT</t>
  </si>
  <si>
    <t>TUBE GJ 14FR 2.5X45CM ENFT</t>
  </si>
  <si>
    <t>TUBE GJ 14FR 3X45CM ENFT</t>
  </si>
  <si>
    <t>TUBE GJ 16FR 1X15CM ENFT</t>
  </si>
  <si>
    <t>TUBE GJ 16FR 1X22CM ENFT</t>
  </si>
  <si>
    <t>TUBE GJ 16FR 1.2X30CM ENFT</t>
  </si>
  <si>
    <t>TUBE GJ 16FR 1.5X45CM ENFT</t>
  </si>
  <si>
    <t>TUBE GJ 16FR 1.7X30CM ENFT</t>
  </si>
  <si>
    <t>TUBE GJ 16FR 1.7X45CM ENFT</t>
  </si>
  <si>
    <t>INTRODUCER PEEL AWAY 14F</t>
  </si>
  <si>
    <t>TUBE GJ 16FR 2X30CM ENFT</t>
  </si>
  <si>
    <t>TUBE GJ 16FR 2X45CM ENFT</t>
  </si>
  <si>
    <t>TUBE GJ 16FR 2.5X30CM ENFT</t>
  </si>
  <si>
    <t>TUBE BTN BLN MN 14FR 1.2CM</t>
  </si>
  <si>
    <t>POWERPICC PROVENA 3F SINGLE LU</t>
  </si>
  <si>
    <t>POWERPICC PROVENA 4F DUAL LUM</t>
  </si>
  <si>
    <t>POWERPICC PROVENA 5F TRIPLE LU</t>
  </si>
  <si>
    <t>VALVE PERICARD SAPIEN 3 26MM</t>
  </si>
  <si>
    <t>SCREW 2.7MM MTPHYS SLF-TP 44MM</t>
  </si>
  <si>
    <t>PLATE BIFUR 236.43 115DEGX35</t>
  </si>
  <si>
    <t>SCREW 2.7MM MTPHYS SLF-TP 46MM</t>
  </si>
  <si>
    <t>SCREW 2.7MM VA LCKING 40MM</t>
  </si>
  <si>
    <t>SCREW 2.7MM VA LCKING 46MM</t>
  </si>
  <si>
    <t>SCREW 3.5MM CRTX/LOW PROF 30MM</t>
  </si>
  <si>
    <t>BREAST EXP 450CC 14X10.2X7.1CM</t>
  </si>
  <si>
    <t>VIVIGEN CELL BONE MATRIX MED</t>
  </si>
  <si>
    <t>ANCHOR SUTUR 2.4X8.5MM TAP NDL</t>
  </si>
  <si>
    <t>SCREW SPINAL TI POLY 8X80MM</t>
  </si>
  <si>
    <t>SCREW, 3.5X8MM POLY</t>
  </si>
  <si>
    <t>PLATE RDC WR THRD 150MM 1.25MM</t>
  </si>
  <si>
    <t>SCREW CANNU 209.070 7.0X70</t>
  </si>
  <si>
    <t>WIRE 1.8. KIERS 150MM</t>
  </si>
  <si>
    <t>SCREW 2.4MM VA LCK 8MM</t>
  </si>
  <si>
    <t>SCREW 2.4MM VA LCK 10MM</t>
  </si>
  <si>
    <t>PIN 1.8MM VA LCK BTRS 8MM</t>
  </si>
  <si>
    <t>PIN 1.8MM VA LCK BTRS 10MM</t>
  </si>
  <si>
    <t>PIN 1.8MM VA LCK BTRS 12MM</t>
  </si>
  <si>
    <t>PIN 1.8MM VA LCK BTRS 14MM</t>
  </si>
  <si>
    <t>PIN 1.8MM VA LCK BTRS 16MM</t>
  </si>
  <si>
    <t>PIN 1.8MM VA LCK BTRS 18MM</t>
  </si>
  <si>
    <t>PIN 1.8MM VA LCK BTRS 20MM</t>
  </si>
  <si>
    <t>SCREW CANNU 209.085 7X85</t>
  </si>
  <si>
    <t>PIN 1.8MM VA LCK BTRS 22MM</t>
  </si>
  <si>
    <t>PIN 1.8MM VA LCK BTRS 24MM</t>
  </si>
  <si>
    <t>PIN 1.8MM VA LCK BTRS 28MM</t>
  </si>
  <si>
    <t>PIN 1.8MM VA LCK BTRS 30MM</t>
  </si>
  <si>
    <t>PLATE 64MM 2.4MM 6X4 H RT</t>
  </si>
  <si>
    <t>PLATE 72MM 2.4MM 6X5 H RT</t>
  </si>
  <si>
    <t>PLATE 42MM 2.4MM 6X2 H LT</t>
  </si>
  <si>
    <t>PLATE 51MM 2.4MM 6X3 H LT</t>
  </si>
  <si>
    <t>PLATE 63MM 2.4MM 6X4 H LT</t>
  </si>
  <si>
    <t>PLATE 72MM 2.4MM 6X5 H LT</t>
  </si>
  <si>
    <t>SCREW CANCEL FT 206.022 4.0X22</t>
  </si>
  <si>
    <t>PLATE 45MM 2.4MM 6X2 H RT</t>
  </si>
  <si>
    <t>PLATE 66MM 2.4MM 6X4 H RT</t>
  </si>
  <si>
    <t>PLATE 66MM 2.4MM 6X4 H LT</t>
  </si>
  <si>
    <t>PLATE 75MM 2.4MM 6X5 H RT</t>
  </si>
  <si>
    <t>PLATE 75MM 2.4MM 6X5 H LT</t>
  </si>
  <si>
    <t>PLATE 47MM 2.4MM 7X2 H RT</t>
  </si>
  <si>
    <t>PLATE 47MM 2.4MM 7X2 H LT</t>
  </si>
  <si>
    <t>PLATE 55MM 2.4MM 7X3 H RT</t>
  </si>
  <si>
    <t>PLATE 55MM 2.4MM 7X3 H LT</t>
  </si>
  <si>
    <t>PLATE 68MM 2.4MM 7X5 H RT</t>
  </si>
  <si>
    <t>SURGIFOAM/GELFOAM LG 1974</t>
  </si>
  <si>
    <t>PLATE 77MM 2.4MM 7X5 H RT</t>
  </si>
  <si>
    <t>PLATE 77MM 2.4MM 7X5 H LT</t>
  </si>
  <si>
    <t>PLATE LCK CMPR 2.4MM 5X3 H RT</t>
  </si>
  <si>
    <t>PLATE LCK CMPR 2.4MM 5X5 H RT</t>
  </si>
  <si>
    <t>PLATE LCK CMPR 2.4MM 5X3 H LT</t>
  </si>
  <si>
    <t>PLATE LCK CMPR 2.4MM 5X5 H LT</t>
  </si>
  <si>
    <t>PLATE LCK CMPR 2.4MM 4X5 H RT</t>
  </si>
  <si>
    <t>PLATE LCK CMPR 2.4MM 4X3 H LT</t>
  </si>
  <si>
    <t>PLATE LCK CMPR 2.4MM 4X5 H LT</t>
  </si>
  <si>
    <t>PIN 1.8MM VA LCK BTRS 26MM</t>
  </si>
  <si>
    <t>SURGIFOAM/GELFOAM SM 1972</t>
  </si>
  <si>
    <t>SUT 4-0 CHROMIC P-3 1654G</t>
  </si>
  <si>
    <t>PLATE 37MM 2.4MM 2X3 H 90DG L</t>
  </si>
  <si>
    <t>PLATE 37MM 2.4MM 2X3 H -90DG L</t>
  </si>
  <si>
    <t>PLATE 51MM 2.4MM 2X5 H 90DG L</t>
  </si>
  <si>
    <t>PLATE 51MM 2.4MM 2X5 H -90DG L</t>
  </si>
  <si>
    <t>PLATE 37MM 2.4MM 3X3 H 90DG L</t>
  </si>
  <si>
    <t>PLATE 37MM 2.4MM 3X3 H -90DG L</t>
  </si>
  <si>
    <t>PLATE 51MM 2.4MM 3X5 H 90DG L</t>
  </si>
  <si>
    <t>PLATE 51MM 2.4MM 3X5 H -90DG L</t>
  </si>
  <si>
    <t>PLATE 37MM 2.4MM 3X3 H T</t>
  </si>
  <si>
    <t>PLATE 51MM 2.4MM 3X5 H T</t>
  </si>
  <si>
    <t>WEBRIL STERILE 2" 2666</t>
  </si>
  <si>
    <t>PLATE 41MM 2.4MM 3X3 H 20DG L</t>
  </si>
  <si>
    <t>PLATE 51MM 2.4MM 3X3 H -20DG L</t>
  </si>
  <si>
    <t>PLATE 55MM 2.4MM 3X5 H 20DG L</t>
  </si>
  <si>
    <t>PLATE 55MM 2.4MM 3X5 H -20DG L</t>
  </si>
  <si>
    <t>PLATE VA 46MM 2.4MM 5H</t>
  </si>
  <si>
    <t>PLATE VA 57MM 2.4MM 6H</t>
  </si>
  <si>
    <t>PLATE 41MM 2.4MM 2X3 H 90DG LT</t>
  </si>
  <si>
    <t>PLATE 49MM 2.4MM 2X4 H 90DG LT</t>
  </si>
  <si>
    <t>PLATE 49MM 2.4MM 2X4 H 90DG RT</t>
  </si>
  <si>
    <t>PLATE VA 57MM 2.4MM 6X5 H</t>
  </si>
  <si>
    <t>WEBRIL STERILE 3" 2754</t>
  </si>
  <si>
    <t>PLATE VA 57MM 2.4MM 7X5 H</t>
  </si>
  <si>
    <t>PLATE VA 57MM 2.4MM 7X5 H LT</t>
  </si>
  <si>
    <t>3-0 MONOCYRL PLUS SH UD</t>
  </si>
  <si>
    <t>3-0 MONOCYRL PLUS PS-2 UD</t>
  </si>
  <si>
    <t>PERITONEAL INTRODUCER SHTH 31C</t>
  </si>
  <si>
    <t>PERITONEAL INTRODUCER SHTH 70C</t>
  </si>
  <si>
    <t>VENTRICLEAR EVD CATHETER</t>
  </si>
  <si>
    <t>20G X 2" TUOHY KIT PED TRAY</t>
  </si>
  <si>
    <t>GUIDEWIRE PERIPH ART 0.018"</t>
  </si>
  <si>
    <t>GUIDEWIRE PERIPH ART 0.021"</t>
  </si>
  <si>
    <t>INTEGRITY COR RAPID EX 4X22MM</t>
  </si>
  <si>
    <t>SPIDERFX EBOLIC PRTCTN DVC</t>
  </si>
  <si>
    <t>CROSSLINK 5.5 TI LAT SIZE F2</t>
  </si>
  <si>
    <t>SCREW EXP TI POLY 8MMX70MM</t>
  </si>
  <si>
    <t>V.A.C. VERAFLO DRESSING SMALL</t>
  </si>
  <si>
    <t>LIGAMENT PATELLAR 10MM</t>
  </si>
  <si>
    <t>VALVE AORTIC SMALL</t>
  </si>
  <si>
    <t>BIOSURE SCREW 8X25MM</t>
  </si>
  <si>
    <t>SCREW CANCEL PT  4.0X45</t>
  </si>
  <si>
    <t>ULTRABUTTON ADJUSTABLE FIXATIO</t>
  </si>
  <si>
    <t>SCD SMALL DVT CALF SEQ</t>
  </si>
  <si>
    <t>SCD MEDIUM DVT CALF SEQ</t>
  </si>
  <si>
    <t>SCD LARGE DVT CALF SEQ</t>
  </si>
  <si>
    <t>BIO-COMP SVLKC CLD 5.5X19MM</t>
  </si>
  <si>
    <t>SPACER AGMNT TI 5.0MM</t>
  </si>
  <si>
    <t>CAST LINER 3IN AQUACAST LINER</t>
  </si>
  <si>
    <t>CAST LINER 4IN AQUACAST LINER</t>
  </si>
  <si>
    <t>NEEDLE EPIDRL TUOHY 20GX2.5"</t>
  </si>
  <si>
    <t>ETHIBOND 5-0 TF</t>
  </si>
  <si>
    <t>SUT 4-0 CHROMIC P-2 1659G</t>
  </si>
  <si>
    <t>POWERLINE 5FR SINGLE LUM KIT</t>
  </si>
  <si>
    <t>TRANSJUGULAR BIOPSY SET</t>
  </si>
  <si>
    <t>CORMATRIX TYKE 4X7CM</t>
  </si>
  <si>
    <t>INTEGRA BP 6X8CM GRAFT</t>
  </si>
  <si>
    <t>ARM SLING EXTRA LARGE</t>
  </si>
  <si>
    <t>NAIL M&amp;F SHRT THRD 4.8X404MM</t>
  </si>
  <si>
    <t>NAIL M&amp;F SHRT THRD 5.6X405MM</t>
  </si>
  <si>
    <t>CSTM DISTRACTION MDL PLAN KIT</t>
  </si>
  <si>
    <t>BANDLOCK IMPLANT BUNDLE 5.5/6</t>
  </si>
  <si>
    <t>ROD SPNL 5.5X100MM TI SMTH EXP</t>
  </si>
  <si>
    <t>SUT 4-0 PLAIN GUT SC-1 1824H</t>
  </si>
  <si>
    <t>SCREW VERSE 6.0 X 40MM</t>
  </si>
  <si>
    <t>SCREW SET 5.5 FX ANGL UNTZD</t>
  </si>
  <si>
    <t>VALVE PULMONARY SMALL</t>
  </si>
  <si>
    <t>SCREW MTRXMDB SLF-TP 2X16MM</t>
  </si>
  <si>
    <t>CATH BLN FLW-DRCT 5.3FR .035IN</t>
  </si>
  <si>
    <t>REPAIR SYSTEM 12 DEG TRUESPAN</t>
  </si>
  <si>
    <t>REPAIR SYSTEM 24 DEG TURESPAN</t>
  </si>
  <si>
    <t>NEEDLE MENISCAL 2-0 ORTHOCORD</t>
  </si>
  <si>
    <t>HISTOACRYL GLUE TOPICAL ADH</t>
  </si>
  <si>
    <t>SCREW 3MM HDLS CMP L THRD 16MM</t>
  </si>
  <si>
    <t>PLATE DCP 244.05 5 HOLE 2.7X44</t>
  </si>
  <si>
    <t>SET THRMB ANGIOJET SOLNT OMNI</t>
  </si>
  <si>
    <t>NASAL SEPTAL BUTTON MEDIUM 5CM</t>
  </si>
  <si>
    <t>REVRIEVABLE VENA CAVA FILTER</t>
  </si>
  <si>
    <t>VENA CAVA FILTER RETRIEVAL SET</t>
  </si>
  <si>
    <t>PLATE 3.5MM 6H/LT/108MM</t>
  </si>
  <si>
    <t>SHIELD CORNEAL COLLAGEN OASIS</t>
  </si>
  <si>
    <t>PLATE MTRXMDBL 20H 2.5MM TI</t>
  </si>
  <si>
    <t>PLATE MTRXMDBL 7X23H 1.5MM LT</t>
  </si>
  <si>
    <t>PLATE MTRXMDBL 7X23H 1.5MM RT</t>
  </si>
  <si>
    <t>SCREW MTRXMDBL 2X16MM TI</t>
  </si>
  <si>
    <t>SUT 3-0 NUROLON SH CR C513D</t>
  </si>
  <si>
    <t>SCREW MTRXMDBL 2.4X14MM TI</t>
  </si>
  <si>
    <t>SCREW MTRXMDBL 2.4X16MM LCK TI</t>
  </si>
  <si>
    <t>SCREW MTRXMDBL 2.4X16MM TI</t>
  </si>
  <si>
    <t>SCREW MTRXMDBL 2.4X18MM TI</t>
  </si>
  <si>
    <t>SCREW 1.8X4MM EMERGENCY</t>
  </si>
  <si>
    <t>PLATE 6 HOLE CURVD 4MM BARLGT</t>
  </si>
  <si>
    <t>GUIDE WIRE ACROBAT CLBRT TIP</t>
  </si>
  <si>
    <t>ORTHOCORD 2-0 TRPL MNSCL NDL</t>
  </si>
  <si>
    <t>CONNECT SLOTED ISOL</t>
  </si>
  <si>
    <t>SCREW VA LCK 2.7MM 16MM S/T</t>
  </si>
  <si>
    <t>PLATE 6 HOLE CURVD 8MM BARLGT</t>
  </si>
  <si>
    <t>SCREW POLYAXIAL 6.0 X 50MM</t>
  </si>
  <si>
    <t>SET SCREW LARGE</t>
  </si>
  <si>
    <t>SCREW MXDRV 1.2 X 5MM HX ZRCH</t>
  </si>
  <si>
    <t>IMPLANT TIB HUM ASMB 4X333MM</t>
  </si>
  <si>
    <t>PLATE MED DIST 6HL RT 2.7/3.5M</t>
  </si>
  <si>
    <t>SCREW CRTX LOW PROF 3.5MM 32MM</t>
  </si>
  <si>
    <t>SCREW CRTX LOW PROF 3.5MM 34MM</t>
  </si>
  <si>
    <t>ANCHOR SUT 3MM GRYPH BR PROKNT</t>
  </si>
  <si>
    <t>PLATE RECON 245.15 5 HOLE 3.5X</t>
  </si>
  <si>
    <t>SUT 3-0 VICRYL CT-1 J338H</t>
  </si>
  <si>
    <t>SCREW CRTX LOW PROF 3.5MM 24MM</t>
  </si>
  <si>
    <t>COIL INTERLOCK 8MM X 20CM</t>
  </si>
  <si>
    <t>PLATE LCP HUM RDST 2.7X88MM 4H</t>
  </si>
  <si>
    <t>SCREW LCK S/T 2.7MM 12MM</t>
  </si>
  <si>
    <t>URINARY DRAINAGE CATH 8FR</t>
  </si>
  <si>
    <t>RETRACTA EMBOL COIL 35-14-8</t>
  </si>
  <si>
    <t>SCREW 5.5/6 PLYXL PDCL 5X30MM</t>
  </si>
  <si>
    <t>BIOSURE SCREW 9X25MM</t>
  </si>
  <si>
    <t>SCREW 5.5/6.0 PLYXL PDCL 5X30M</t>
  </si>
  <si>
    <t>ANCHOR W/ INSRTR FG CINCHLOCK</t>
  </si>
  <si>
    <t>PLATE RECON 245.21 8 HOLE 2.7X</t>
  </si>
  <si>
    <t>CAST FIBERGLASS GREEN 2"</t>
  </si>
  <si>
    <t>CAST FIBERGLASS LIGHT BLUE 2"</t>
  </si>
  <si>
    <t>WIRE SINGLE TROCAR 1.6X150MM</t>
  </si>
  <si>
    <t>PLATE CLAW II 2 HOLE 20MM</t>
  </si>
  <si>
    <t>PLATE CLAW II 4 HOLE 25MM</t>
  </si>
  <si>
    <t>PLATE CLAW II 4 HOLE 30MM</t>
  </si>
  <si>
    <t>PLATE CLAW II T 3 HOLE 20MM</t>
  </si>
  <si>
    <t>PLATE CLAW II T 3 HOLE 25MM</t>
  </si>
  <si>
    <t>PLATE CLAW II T 4 HOLE 20MM</t>
  </si>
  <si>
    <t>PLATE CLAW II T 4 HOLE 25MM</t>
  </si>
  <si>
    <t>PLATE TUBULAR 1/3 241.33 3 HOL</t>
  </si>
  <si>
    <t>PLATE CLAW II T 4 HOLE 30MM</t>
  </si>
  <si>
    <t>PLATE CLAW II STRGT 20X20MM</t>
  </si>
  <si>
    <t>PLATE CLAW II STRGT 20X25MM</t>
  </si>
  <si>
    <t>PLATE CLAW II STRGT 25X25MM</t>
  </si>
  <si>
    <t>PLATE CLAW II U SMALL</t>
  </si>
  <si>
    <t>PLATE CLAW II U MEDIUM</t>
  </si>
  <si>
    <t>PLATE CLAW II U LARGE LT</t>
  </si>
  <si>
    <t>PLATE CLAW II U LARGE RT</t>
  </si>
  <si>
    <t>SCREW LOCKING CORT 2.7X12MM</t>
  </si>
  <si>
    <t>SCREW LOCKING CORT 2.7X14MM</t>
  </si>
  <si>
    <t>GRAFT PERICARDIUM 8X14</t>
  </si>
  <si>
    <t>SCREW LOCKING CORT 2.7X16MM</t>
  </si>
  <si>
    <t>SCREW LOCKING CORT 2.7X18MM</t>
  </si>
  <si>
    <t>SCREW LOCKING CORT 2.7X26MM</t>
  </si>
  <si>
    <t>SCREW LOCKING CORT 2.7X32MM</t>
  </si>
  <si>
    <t>SCREW LOCKING CORT 2.7X34MM</t>
  </si>
  <si>
    <t>SCREW LOCKING CORT 2.7X36MM</t>
  </si>
  <si>
    <t>SCREW LOCKING CORT 3.5X12MM</t>
  </si>
  <si>
    <t>SCREW LOCKING CORT 3.5X14MM</t>
  </si>
  <si>
    <t>SCREW LOCKING CORT 3.5X16MM</t>
  </si>
  <si>
    <t>SCREW LOCKING CORT 3.5X18MM</t>
  </si>
  <si>
    <t>GUIDEWIRE THREAD 292.62 1.25</t>
  </si>
  <si>
    <t>SCREW LOCKING CORT 3.5X20MM</t>
  </si>
  <si>
    <t>SCREW LOCKING CORT 3.5X22MM</t>
  </si>
  <si>
    <t>SCREW LOCKING CORT 3.5X32MM</t>
  </si>
  <si>
    <t>SCREW LOCKING CORT 3.5X36MM</t>
  </si>
  <si>
    <t>SCREW LOCKING CORT 3.5X38MM</t>
  </si>
  <si>
    <t>CATH MICRO PROGRT 2.4FR 110CM</t>
  </si>
  <si>
    <t>CATH MICRO PROGRT 2.4FR 130CM</t>
  </si>
  <si>
    <t>G TUBE INTRODUCER KIT</t>
  </si>
  <si>
    <t>RETRACTA EMBOL COIL 35-14-6</t>
  </si>
  <si>
    <t>RETRACTA EMBOL COIL 35-14-10</t>
  </si>
  <si>
    <t>SCREW CANNU 205.036 3.5X36</t>
  </si>
  <si>
    <t>RETRACTA EMBOL COIL 35-14-12</t>
  </si>
  <si>
    <t>TII FEN 3.5 13.0 STRAIGHT 9MM</t>
  </si>
  <si>
    <t>3-0 MONOCRYL PS-1 UNDYED</t>
  </si>
  <si>
    <t>SCREW BN S/T LCK TI 5X38MM</t>
  </si>
  <si>
    <t>DUREPAIR 2X2 DURA REGENERATION</t>
  </si>
  <si>
    <t>SCREW POLYAXIAL 6.0 X 60MM</t>
  </si>
  <si>
    <t>K-WIRE 9.0" X 0.79 THRD</t>
  </si>
  <si>
    <t>0.018IN GUIDEWIRE NITINOL</t>
  </si>
  <si>
    <t>3FR INTRODUCER TEARAWAY MICRO</t>
  </si>
  <si>
    <t>PLATE LAT DSTLHUM 2.7/3.5X82MM</t>
  </si>
  <si>
    <t>SCREW CANNU 205.040 3.5X40</t>
  </si>
  <si>
    <t>PLATE FLEXIBLE PERF 0.15MM</t>
  </si>
  <si>
    <t>IMPLANT CRNL MEDPOR CSTM LRG</t>
  </si>
  <si>
    <t>PLATE LCK STR 1.3MM 6HL TI</t>
  </si>
  <si>
    <t>PLATE LCK STR 1.3MM 12HL TI</t>
  </si>
  <si>
    <t>PLATE T LCK 1.3MM 3H HD 5H SFT</t>
  </si>
  <si>
    <t>PLATE Y LCK 1.3MM 3H HD 5H SFT</t>
  </si>
  <si>
    <t>PLATE PHLG 1.3MM 2H HD 5H SFT</t>
  </si>
  <si>
    <t>PLATE LCK PHLG HD 1.3MM RT</t>
  </si>
  <si>
    <t>PLATE LCK PHLG HD 1.3MM LT</t>
  </si>
  <si>
    <t>SCREW CANNU 205.042 3.5X42</t>
  </si>
  <si>
    <t>PLATE LCK 1.3MM 8H OBLQ RT</t>
  </si>
  <si>
    <t>PLATE LCK 1.3MM 8H OBLQ LT</t>
  </si>
  <si>
    <t>PLATE LCK WEB 1.3MM 14H</t>
  </si>
  <si>
    <t>SCREW 1X6MM CRTX S/T</t>
  </si>
  <si>
    <t>SCREW 1X7MM CRTX S/T</t>
  </si>
  <si>
    <t>SCREW 1X8MM CRTX S/T</t>
  </si>
  <si>
    <t>SCREW 1X9MM CRTX S/T</t>
  </si>
  <si>
    <t>SCREW 1X10MM CRTX S/T</t>
  </si>
  <si>
    <t>SCREW 1X11MM CRTX S/T</t>
  </si>
  <si>
    <t>SCREW 1X12MM CRTX S/T</t>
  </si>
  <si>
    <t>SCREW CANNU 205.220 3.5X20</t>
  </si>
  <si>
    <t>SCREW 1X13MM CRTX S/T</t>
  </si>
  <si>
    <t>SCREW 1X14MM CRTX S/T</t>
  </si>
  <si>
    <t>SCREW 1.3X4MM CRTX S/T</t>
  </si>
  <si>
    <t>SCREW 1.3X5MM CRTX S/T</t>
  </si>
  <si>
    <t>SCREW 1.3X6MM CRTX S/T</t>
  </si>
  <si>
    <t>SCREW 1.3X7MM CRTX S/T</t>
  </si>
  <si>
    <t>SCREW 1.3X8MM CRTX S/T</t>
  </si>
  <si>
    <t>SCREW 1.3X9MM CRTX S/T</t>
  </si>
  <si>
    <t>SCREW 1.3X10MM CRTX S/T</t>
  </si>
  <si>
    <t>SCREW 1.3X11MM CRTX S/T</t>
  </si>
  <si>
    <t>SUT 4-0 PDS P-3 CL Z494G</t>
  </si>
  <si>
    <t>SCREW 1.3X12MM CRTX S/T</t>
  </si>
  <si>
    <t>SCREW 1.3X13MM CRTX S/T</t>
  </si>
  <si>
    <t>SCREW 1.3X14MM CRTX S/T</t>
  </si>
  <si>
    <t>SCREW 1.3X15MM CRTX S/T</t>
  </si>
  <si>
    <t>SCREW 1.3X16MM CRTX S/T</t>
  </si>
  <si>
    <t>SCREW 1.3X18MM CRTX S/T</t>
  </si>
  <si>
    <t>SCREW 1.5X4MM CRTX S/T</t>
  </si>
  <si>
    <t>SCREW 1.5X5MM CRTX S/T</t>
  </si>
  <si>
    <t>SCREW 1.5X6MM CRTX S/T</t>
  </si>
  <si>
    <t>SCREW 1.5X7MM CRTX S/T</t>
  </si>
  <si>
    <t>SUT 4-0 NYLON PC-3 1964G</t>
  </si>
  <si>
    <t>SUT 3-0 SILK PS-1 1684G</t>
  </si>
  <si>
    <t>SUT 1 PROLENE CTX 8455H</t>
  </si>
  <si>
    <t>SCREW 1.5X8MM CRTX S/T</t>
  </si>
  <si>
    <t>SCREW 1.5X9MM CRTX S/T</t>
  </si>
  <si>
    <t>SCREW 1.5X13MM CRTX S/T</t>
  </si>
  <si>
    <t>SCREW 1.5X14MM CRTX S/T</t>
  </si>
  <si>
    <t>SCREW 1.5X15MM CRTX S/T</t>
  </si>
  <si>
    <t>SCREW 1.5X16MM CRTX S/T</t>
  </si>
  <si>
    <t>SCREW 1.5X18MM CRTX S/T</t>
  </si>
  <si>
    <t>SCREW 1.5X20MM CRTX S/T</t>
  </si>
  <si>
    <t>SCREW 1.5X22MM CRTX S/T</t>
  </si>
  <si>
    <t>SCREW 1.5X24MM CRTX S/T</t>
  </si>
  <si>
    <t>PLATE TUBULAR 1/3 241.380 8 HL</t>
  </si>
  <si>
    <t>WIRE 0.8MM 70MM KRSH TI</t>
  </si>
  <si>
    <t>WIRE 1.0MM 150MM KRSH TI</t>
  </si>
  <si>
    <t>WIRE 1.25MM 150MM KRSH TI</t>
  </si>
  <si>
    <t>SCREW 1.5X10MM CRTX S/T</t>
  </si>
  <si>
    <t>SCREW 1.5X11MM CRTX S/T</t>
  </si>
  <si>
    <t>SCREW 1.5X12MM CRTX S/T</t>
  </si>
  <si>
    <t>TUBE GJ 18FR 1.7X45CM ENFT</t>
  </si>
  <si>
    <t>SOF-FLEX URETHRAL STENT 10CM</t>
  </si>
  <si>
    <t>SOF-FLEX URETHRAL STENT 12CM</t>
  </si>
  <si>
    <t>9FR SUPER SHEATH W/ GUIDEWIRE</t>
  </si>
  <si>
    <t>K-WIRE ? 292.08 0.80X70</t>
  </si>
  <si>
    <t>SCREW LOCKING 3.5 X 26MM</t>
  </si>
  <si>
    <t>WIRE GUIDE 1.6 X 230MM</t>
  </si>
  <si>
    <t>WIRE GUIDE 2X150MM 6.5MM OLIVE</t>
  </si>
  <si>
    <t>SCREW CNN LCK CORT 3.5 X 55MM</t>
  </si>
  <si>
    <t>SCREW CNN LCK CORT 3.5 X 50MM</t>
  </si>
  <si>
    <t>SCREW SLF TP NONLCK 3.5X22MM</t>
  </si>
  <si>
    <t>SCREW SLF TP NONLCK 3.5X24MM</t>
  </si>
  <si>
    <t>SCREW SLF TP NONLCK 3.5X26MM</t>
  </si>
  <si>
    <t>SCREW CORT 3.5 X 46MM</t>
  </si>
  <si>
    <t>SCREW CNN LCK CORT 3.5 X 45MM</t>
  </si>
  <si>
    <t>K-WIRE 292.10 1.00X70</t>
  </si>
  <si>
    <t>SCREW, 3.5MM X 24 LCK CORTICAL</t>
  </si>
  <si>
    <t>SCREW COMPRESSION 3X20MM</t>
  </si>
  <si>
    <t>T-ROPE BIO-COMP IMPL SYS MPFL</t>
  </si>
  <si>
    <t>SCREW 5.5/6 PLYXL PDCL 6X35MM</t>
  </si>
  <si>
    <t>SCREW 5.5/6 PLYXL PDCL 5X35MM</t>
  </si>
  <si>
    <t>SCREW 5.5/6 PLYXL PDCL 5X40MM</t>
  </si>
  <si>
    <t>SUTURE ULTRABRAID 2 WHT 38IN</t>
  </si>
  <si>
    <t>PLATE 3.5MM SP CLVCL LAT 8H RT</t>
  </si>
  <si>
    <t>MEDIPORT NEEDLE 20GX1IN</t>
  </si>
  <si>
    <t>PLATE 3.5MM SP CLVCL LAT 7H RT</t>
  </si>
  <si>
    <t>5FR 70CM STRAIGHT FLUSH</t>
  </si>
  <si>
    <t>0.035 MOVABLE CORE WIRE GUIDE</t>
  </si>
  <si>
    <t>SCREW TI LK SLF-TP 5.0MM 44MM</t>
  </si>
  <si>
    <t>EXPANDER TISSUE 475CC 13X13CM</t>
  </si>
  <si>
    <t>IMPLANT BREAST 310CC 11.0CM</t>
  </si>
  <si>
    <t>IMPLANT BREAST 330CC 11.3CM</t>
  </si>
  <si>
    <t>SHUNT T CNCTR CSF-LMBPRTNL</t>
  </si>
  <si>
    <t>CAST FIBERGLASS YELLOW 2"</t>
  </si>
  <si>
    <t>IMPLANT SYS LIGA INTERNALBRACE</t>
  </si>
  <si>
    <t>MEDIPORT NEEDLE 20GX3/4IN</t>
  </si>
  <si>
    <t>ANCHOR SUT 3.5X13.5MM SWVLK DX</t>
  </si>
  <si>
    <t>VALVE AORTIC MED 20MM</t>
  </si>
  <si>
    <t>FLOSEAL HEMOSTATIC</t>
  </si>
  <si>
    <t>4.5FR INTRODUCER TEARAWAY MCRO</t>
  </si>
  <si>
    <t>SUT 2-0 VICRYL CP-2</t>
  </si>
  <si>
    <t>BIOSURE SCREW 7X25MM</t>
  </si>
  <si>
    <t>GUIDEWIRE TSCF-21-180-3</t>
  </si>
  <si>
    <t>GUIDEWIRE TSF-35-260</t>
  </si>
  <si>
    <t>GUIDEWIRE ROSEN THSCF-25-260-3</t>
  </si>
  <si>
    <t>MEDIPORT HUBER 22GX3/4IN</t>
  </si>
  <si>
    <t>BALKIN SHEATH KCFW-5.5-38-40-R</t>
  </si>
  <si>
    <t>5FR PIG CATHETER 5.0-38-110-P</t>
  </si>
  <si>
    <t>6 FR GENSINI CATHETER</t>
  </si>
  <si>
    <t>4FR BERENSTEIN SHORT</t>
  </si>
  <si>
    <t>TAPE SUTURE 2MM COBRAID ULTRTP</t>
  </si>
  <si>
    <t>SCREW 4.5X27MM PLYAXL RSS 2S</t>
  </si>
  <si>
    <t>ROD 5X500MM RELINE-O ST</t>
  </si>
  <si>
    <t>HOOK 8MM XLR NARROW RSS</t>
  </si>
  <si>
    <t>HOOK 6MM XLR NARROW RSS</t>
  </si>
  <si>
    <t>SCREW 4.5/5MM LOCK RSS</t>
  </si>
  <si>
    <t>MEDIPORT HUBER 22G X 1 IN</t>
  </si>
  <si>
    <t>VIVIGEN CELL BONE MATRIX LRG</t>
  </si>
  <si>
    <t>TIGHTROPE BUTTON 14MM RD CNCV</t>
  </si>
  <si>
    <t>SCREW 3.7X14MM VAR CRVCL TP 0P</t>
  </si>
  <si>
    <t>PEEK CRANIAL IMPLANT SD800.527</t>
  </si>
  <si>
    <t>BIOSURE SCREW 10X25MM</t>
  </si>
  <si>
    <t>SPACER SPNL 10X28X9MM TPAL</t>
  </si>
  <si>
    <t>VALVE PULM 20MM MELODY</t>
  </si>
  <si>
    <t>TENDON ACHILLES 10MM PRESHAPE</t>
  </si>
  <si>
    <t>PLATE TMOFX MD DST FM 4H T LT</t>
  </si>
  <si>
    <t>SUT 9-0 NYLON BV 100-4 2829G</t>
  </si>
  <si>
    <t>PALMAZ STENT 10MM X 50MM</t>
  </si>
  <si>
    <t>STIMULAN RAPID CURE KIT</t>
  </si>
  <si>
    <t>SCREW MXDRV 1.2X5MM HEZ ZURICH</t>
  </si>
  <si>
    <t>ANCHOR W/ INSRTR SS FG CNCHLCK</t>
  </si>
  <si>
    <t>SCREW SLF-TP 1.5X6MM GOLD</t>
  </si>
  <si>
    <t>SCREW 5.5/6.0 PLYXL PDCL 4X30M</t>
  </si>
  <si>
    <t>NAIL FEM CANN RETROGRD 10X340M</t>
  </si>
  <si>
    <t>ECMO DBL LUMEN CATH 13FR</t>
  </si>
  <si>
    <t>ECMO DBL LUMEN CATH 16FR</t>
  </si>
  <si>
    <t>ECMO DBL LUMEN CATH 19FR</t>
  </si>
  <si>
    <t>SCREW CORTEX 214.848  4.5X48MM</t>
  </si>
  <si>
    <t>ECMO DBL LUMEN CATH 23FR</t>
  </si>
  <si>
    <t>ECMO DBL LUMEN CATH 28FR</t>
  </si>
  <si>
    <t>ECMO DBL LUMEN CATH 32FR</t>
  </si>
  <si>
    <t>ECMO PERCUTANEOUS INTRODUCER</t>
  </si>
  <si>
    <t>ECMO SUPER ARROW-FLEX 7FRX11</t>
  </si>
  <si>
    <t>ECMO SUPER ARROW-FLEX 8FRX11</t>
  </si>
  <si>
    <t>ECMO SUPER ARROW-FLEX 5FRX7.5</t>
  </si>
  <si>
    <t>ECMO SUPER ARROW-FLEX 6FRX7.5</t>
  </si>
  <si>
    <t>SCREW 5X25MM PLYAXL RSS 2S</t>
  </si>
  <si>
    <t>ROD 5X300MM RELINE-O STR</t>
  </si>
  <si>
    <t>SUT 3-0 VICRYL CP-2 CL J868H</t>
  </si>
  <si>
    <t>CONNECTOR 4.5/5-4.5/5MM 2H RSS</t>
  </si>
  <si>
    <t>NEEDLE ENDO GI 7FR 25GAX240CM</t>
  </si>
  <si>
    <t>GUIDWIRE DASH DOMETIP .025X450</t>
  </si>
  <si>
    <t>STENT PANCREATIC GEENEN 4X2</t>
  </si>
  <si>
    <t>SYSTEM STENT OASIS ACTN 8.5X5</t>
  </si>
  <si>
    <t>SYSTEM STENT OASIS ACTN 9X5.5</t>
  </si>
  <si>
    <t>FUSION CATH PUSH 6FR 170MM LEN</t>
  </si>
  <si>
    <t>HERCULES BLN 10-12MM DIA 180CM</t>
  </si>
  <si>
    <t>HERCULES BLN 12-15MM DIA 180CM</t>
  </si>
  <si>
    <t>HERCULES BLN 18-20MM DIA 180CM</t>
  </si>
  <si>
    <t>HERCULES BLN 8-10MM DIA 180CM</t>
  </si>
  <si>
    <t>GUIDWIRE DASH PRELOAD .035X450</t>
  </si>
  <si>
    <t>HERCULES BLN 15-18MM DIA 180CM</t>
  </si>
  <si>
    <t>HERCULES WIR BLN 12-15MM 240CM</t>
  </si>
  <si>
    <t>AEROCHAMBER</t>
  </si>
  <si>
    <t>OVAL 8 SPLINT SIZE 2</t>
  </si>
  <si>
    <t>LAMINAR HOOK 5.5/6.0 8MM WIDE</t>
  </si>
  <si>
    <t>SCREW CORTEX PELVIC 3.5X55MM</t>
  </si>
  <si>
    <t>SCREW CORTEX PELVIC 3.5X60MM</t>
  </si>
  <si>
    <t>SCREW CANNU 208.055 7.0X55</t>
  </si>
  <si>
    <t>SCREW CORTEX PELVIC 3.5X65MM</t>
  </si>
  <si>
    <t>SCREW CORTEX PELVIC 3.5X70MM</t>
  </si>
  <si>
    <t>SCREW CORTEX PELVIC 3.5X75MM</t>
  </si>
  <si>
    <t>SCREW CORTEX PELVIC 3.5X80MM</t>
  </si>
  <si>
    <t>SCREW CORTEX PELVIC 3.5X85MM</t>
  </si>
  <si>
    <t>SCREW CORTEX PELVIC 3.5X90MM</t>
  </si>
  <si>
    <t>SCREW CORTEX PELVIC 3.5X95MM</t>
  </si>
  <si>
    <t>SCREW CORTEX PELVIC 3.5X100MM</t>
  </si>
  <si>
    <t>SCREW CORTEX PELVIC 3.5X105MM</t>
  </si>
  <si>
    <t>SCREW CORTEX PELVIC 3.5X110MM</t>
  </si>
  <si>
    <t>SUT 6-0 PDS BV Z123H</t>
  </si>
  <si>
    <t>SCREW CORTEX PELVIC 3.5X115MM</t>
  </si>
  <si>
    <t>SCREW CORTEX PELVIC 3.5X120MM</t>
  </si>
  <si>
    <t>SCREW CORTEX PELVIC 3.5X125MM</t>
  </si>
  <si>
    <t>SCREW CORTEX PELVIC 3.5X130MM</t>
  </si>
  <si>
    <t>SCREW CORTEX PELVIC 3.5X135MM</t>
  </si>
  <si>
    <t>SCREW CORTEX PELVIC 3.5X140MM</t>
  </si>
  <si>
    <t>SCREW CORTEX PELVIC 3.5X145MM</t>
  </si>
  <si>
    <t>SCREW CORTEX PELVIC 3.5X150MM</t>
  </si>
  <si>
    <t>SCREW BN 4.5MM 72MM LC DCP</t>
  </si>
  <si>
    <t>SCREW BN 4.5MM 76MM LC DCP</t>
  </si>
  <si>
    <t>PLATE TUBULAR 1/3 241.36 6 HL</t>
  </si>
  <si>
    <t>SCREW BN 4.5MM 90MM LC DCP</t>
  </si>
  <si>
    <t>SCREW BN 4.5MM 95MM LC DCP</t>
  </si>
  <si>
    <t>SCREW BN 4.5MM 100MM LC DCP</t>
  </si>
  <si>
    <t>SCREW BN 4.5MM 105MM LC DCP</t>
  </si>
  <si>
    <t>SCREW BN 4.5MM 110MM LC DCP</t>
  </si>
  <si>
    <t>SCREW BN 4.5MM 115MM LC DCP</t>
  </si>
  <si>
    <t>SCREW BN 4.5MM 120MM LC DCP</t>
  </si>
  <si>
    <t>SCREW BN 4.5MM 125MM LC DCP</t>
  </si>
  <si>
    <t>SCREW BN 4.5MM 130MM LC DCP</t>
  </si>
  <si>
    <t>SCREW BN 4.5MM 135MM LC DCP</t>
  </si>
  <si>
    <t>SCREW CORTEX HEX SOCKET 4.5X16</t>
  </si>
  <si>
    <t>SCREW BN 4.5MM 140MM LC DCP</t>
  </si>
  <si>
    <t>SCREW BN 4.5MM 145MM LC DCP</t>
  </si>
  <si>
    <t>KIT AFTER CARE PONTO</t>
  </si>
  <si>
    <t>MIPS SURGERY KIT, 4MM</t>
  </si>
  <si>
    <t>MIPS SURGERY KIT, 3MM</t>
  </si>
  <si>
    <t>ABUTMENT 3MM X 9MM PONTO BHX</t>
  </si>
  <si>
    <t>ABUTMENT 4MM X 9MM PONTO BHX</t>
  </si>
  <si>
    <t>ABUTMENT 4MM X 12MM PONTO BHX</t>
  </si>
  <si>
    <t>ABUTMENT 4MM X 14MM PONTO BHX</t>
  </si>
  <si>
    <t>PUNCH BIOPSY5MM</t>
  </si>
  <si>
    <t>SCREW CANNU 205.050 3.5X50</t>
  </si>
  <si>
    <t>CAP SOFT HEALING</t>
  </si>
  <si>
    <t>PROCESR SOUND PONTO 3 BLACK LF</t>
  </si>
  <si>
    <t>PROCESR SOUND PONTO 3 BLACK RT</t>
  </si>
  <si>
    <t>NASAL PRONGS 5.5MM/5.0MM CPAP</t>
  </si>
  <si>
    <t>NASAL PRONGS 5.5MM/6.0MM CPAP</t>
  </si>
  <si>
    <t>NASAL PRONGS 6.0MM/6.0MM CPAP</t>
  </si>
  <si>
    <t>NASAL PRONGS 6.0MM/7.0MM CPAP</t>
  </si>
  <si>
    <t>26FR RT ANGLE VENOUS CANNULA</t>
  </si>
  <si>
    <t>30FR RT ANGLE VENOUS CANNULA</t>
  </si>
  <si>
    <t>SCREW 5.5/6 UNAXL PDCL 6X40MM</t>
  </si>
  <si>
    <t>CATH LT VENT 13F 1200147</t>
  </si>
  <si>
    <t>GUIDEWIRE 3MM JTIP PTFE</t>
  </si>
  <si>
    <t>ENDOFLIP NASAL CATH 16CM</t>
  </si>
  <si>
    <t>ENDOFLIP NASAL CATH 8CM</t>
  </si>
  <si>
    <t>ESOFLIP DIL CATH 20MM</t>
  </si>
  <si>
    <t>ESOFLIP DIL CATH 30MM</t>
  </si>
  <si>
    <t>CANNULA VENOUS 2 STAGE 36/46</t>
  </si>
  <si>
    <t>GRAFTJACKET 5X5CM DRML MATRIX</t>
  </si>
  <si>
    <t>IMPLANT BREAST 420CC</t>
  </si>
  <si>
    <t>PIN HA THD 6X25X200MM</t>
  </si>
  <si>
    <t>PIN HA THD 6X35X200MM</t>
  </si>
  <si>
    <t>CATH HICKMAN PEDI 7F DL 600570</t>
  </si>
  <si>
    <t>PIN HA THD 6X20X200MM</t>
  </si>
  <si>
    <t>BOLT ILIZAROV HLF PIN FIX 6MM</t>
  </si>
  <si>
    <t>BOLT WIRE FIX CMB CANN/SLOTTED</t>
  </si>
  <si>
    <t>BOLT RANCHO CUBE POST 2-HOLE</t>
  </si>
  <si>
    <t>RING 2/3 205MM</t>
  </si>
  <si>
    <t>RING 2/3 155MM</t>
  </si>
  <si>
    <t>NUT ITALIAN THICK</t>
  </si>
  <si>
    <t>PIN CONNECTOR ANGLE 35MM</t>
  </si>
  <si>
    <t>SLEEVE CENTER LONG 6MM</t>
  </si>
  <si>
    <t>SLEEVE CENTER 6MM</t>
  </si>
  <si>
    <t>SCREW SCHANZ 294.72 4.5X100</t>
  </si>
  <si>
    <t>BOLT RANCHO CUBE POST 1 HOLE</t>
  </si>
  <si>
    <t>DRESSING ACTI-COAT EX-FIX 6X10</t>
  </si>
  <si>
    <t>CAP HALF PIN 6MM ORNG</t>
  </si>
  <si>
    <t>T-PAL SPACER 12X32X9MM HT</t>
  </si>
  <si>
    <t>SCREW UNAXL PDCL 6X30MM 5.5/6</t>
  </si>
  <si>
    <t>COPE MANDRIL GUIDEWIRE 0.018</t>
  </si>
  <si>
    <t>NEEDLE ENDO GI 5FR 25GAX200CM</t>
  </si>
  <si>
    <t>DBX MIX 20CC</t>
  </si>
  <si>
    <t>MICRO VASC PLUG 3-5MMX12MM LEN</t>
  </si>
  <si>
    <t>MICRO VASC PLUG 5-7MMX12MM LEN</t>
  </si>
  <si>
    <t>CO2 SAMPLE NASAL CUNNULA</t>
  </si>
  <si>
    <t>SUT 6-0 NYLON P-3 1698G</t>
  </si>
  <si>
    <t>SCREW SCHANZ 6X150X60MM</t>
  </si>
  <si>
    <t>INTRODUCER D'VILL 12FR 85CM</t>
  </si>
  <si>
    <t>SCREW BN 5MM MATRIXNEURO</t>
  </si>
  <si>
    <t>SCREW BN METAPHYS 2.7X10MM</t>
  </si>
  <si>
    <t>SCREW S/T VA LOCK 2.7X26MM</t>
  </si>
  <si>
    <t>SCREW LOCK VA 2.7X48MM</t>
  </si>
  <si>
    <t>SENTIVA 1000 GENERATOR</t>
  </si>
  <si>
    <t>S-ROD 5.5X350MM STR COCR 80MM</t>
  </si>
  <si>
    <t>AMPLATZER DUCT OCCLUDER II 6/4</t>
  </si>
  <si>
    <t>AMPLATZER DUCT OCCLUDER II 4/4</t>
  </si>
  <si>
    <t>CATH HICKMAN PEDI 9.6FR 600560</t>
  </si>
  <si>
    <t>AMPLATZER DUCT OCCLUDER II 5/4</t>
  </si>
  <si>
    <t>TORQVUE DLV FOR AMPLATZER IMPL</t>
  </si>
  <si>
    <t>PIN SHANZ 3MM SLF-DRL 20MM THD</t>
  </si>
  <si>
    <t>PIN SHANZ 4MM SLF-DRL 40MM THD</t>
  </si>
  <si>
    <t>PIN SHANZ 5MM SLF-DRL 60MM THD</t>
  </si>
  <si>
    <t>PIN SHANZ 6MM SLF-DRL 60MM THD</t>
  </si>
  <si>
    <t>DEFLECTOR VENT 13MM BURR HL TI</t>
  </si>
  <si>
    <t>CONNECTOR SHUNT HYDRCPH 20MM</t>
  </si>
  <si>
    <t>SCREW 3.0X18MM BIO-COMPRESSION</t>
  </si>
  <si>
    <t>MESH SRG ABSRB ENVLP 6FR 52CM</t>
  </si>
  <si>
    <t>DRESSING TELFA ISLAND 4"X14" 7</t>
  </si>
  <si>
    <t>ANCHOR SUT DX FIBERTAK 26.2MM</t>
  </si>
  <si>
    <t>KIT DISPOSABLE DX FIBERTAK</t>
  </si>
  <si>
    <t>CATH WHISTLETIP URET 3F 70CM</t>
  </si>
  <si>
    <t>AMPLATZER DUCT OCCLUDER II 3/4</t>
  </si>
  <si>
    <t>TORQVUE DLV AMPLATZR 4FR 90/60</t>
  </si>
  <si>
    <t>CATH WHISTLETIP URET 4F 70CM</t>
  </si>
  <si>
    <t>GUIDEWIRE VASC STRG .025IN 150</t>
  </si>
  <si>
    <t>GUIDEWIRE VASC .035 80X3CM TIP</t>
  </si>
  <si>
    <t>SUT 5-0 MONOCRYL 18IN P-3 VLT</t>
  </si>
  <si>
    <t>22G X 3.5IN WHITACRE NEEDLE</t>
  </si>
  <si>
    <t>SCREW CANNU 205.236 3.5X36</t>
  </si>
  <si>
    <t>GLIDEWIRE ADVANATGE 0.014X180</t>
  </si>
  <si>
    <t>18G 9CM SUPERCOR BIOPSY DEVICE</t>
  </si>
  <si>
    <t>PVA EMBLZ FOAM 500-710 UM</t>
  </si>
  <si>
    <t>ARTERIAL PRESSURE MONITOR 3F/8</t>
  </si>
  <si>
    <t>CV CATH TRAY 4FR 8CM DUAL LUM</t>
  </si>
  <si>
    <t>CV CATH TRAY 4FR 12CM DUAL LUM</t>
  </si>
  <si>
    <t>CV CATH TRAY 5FR 15CM TRPL LUM</t>
  </si>
  <si>
    <t>GUIDEWIRE VASC .018IN 150X3CM</t>
  </si>
  <si>
    <t>12FR RT ANGLE VENOUS CANNULA</t>
  </si>
  <si>
    <t>14FR RT ANGLE VENOUS CANNULA</t>
  </si>
  <si>
    <t>SUT 5-0 VICRYL TF CL J433H</t>
  </si>
  <si>
    <t>16FR RT ANGLE VENOUS CANNULA</t>
  </si>
  <si>
    <t>TUBE FD GJ 18F 1.2/30CM ST/JJ</t>
  </si>
  <si>
    <t>GRAFT HEMASHIELD GOLD 8MM</t>
  </si>
  <si>
    <t>PLATE VA-LCP ANT DIST TIB 3HL</t>
  </si>
  <si>
    <t>PLATE VA-LCP MDL DIST TIB 6HL</t>
  </si>
  <si>
    <t>SCREW, 3.5MM LOW PROF 12MM</t>
  </si>
  <si>
    <t>SCREW, 3.5MM LOW PROF 14MM</t>
  </si>
  <si>
    <t>SCREW, 3.5MM LOW PROF 42MM</t>
  </si>
  <si>
    <t>SOFT-LINE HMDL 9FR X 12CM DBL</t>
  </si>
  <si>
    <t>GUIDEWIRE VASC FLP .035IN 150</t>
  </si>
  <si>
    <t>PLATE TUBULAR 1/3 241.32 2 HOL</t>
  </si>
  <si>
    <t>PLATE 3.5MM SUP CLVCL 6H 105MM</t>
  </si>
  <si>
    <t>SCREW 3.5X12MM LOCK HEXLOBE</t>
  </si>
  <si>
    <t>SCREW 3.5X10MM NON-LCK HEXLOBE</t>
  </si>
  <si>
    <t>SCREW 3.5X14MM NON-LCK HEXLOBE</t>
  </si>
  <si>
    <t>PEG ULNAR SHRT REDUCTION</t>
  </si>
  <si>
    <t>PLATE ULNA SHRT 6H</t>
  </si>
  <si>
    <t>POWERPICC 5FR TRIPLE LUM HIFLO</t>
  </si>
  <si>
    <t>SUT 6-0 PROLENE 24IN PLEDGET</t>
  </si>
  <si>
    <t>SUT NYLON 5-0 RD1 18IN</t>
  </si>
  <si>
    <t>SUT 5-0 PROLENE 24IN PLEDGET</t>
  </si>
  <si>
    <t>SUT 9-0 NYLON BV 130-3 2819G</t>
  </si>
  <si>
    <t>BALLOON CATH CODA 9FRX100CM</t>
  </si>
  <si>
    <t>DURAGEN PLUS 1X3</t>
  </si>
  <si>
    <t>DURAGEN PLUS 2X2</t>
  </si>
  <si>
    <t>DURAGEN PLUS 3X3</t>
  </si>
  <si>
    <t>BOLT FIXATION RUSSIAN WIRE</t>
  </si>
  <si>
    <t>RING SF 180MM W/ ADD HOLE</t>
  </si>
  <si>
    <t>PIN HA THD 4.5X20X150MM</t>
  </si>
  <si>
    <t>PIN HA THD 6X30X200MM</t>
  </si>
  <si>
    <t>FRAME FULL SPATIAL RING 155MM</t>
  </si>
  <si>
    <t>SCREW 2.7X28MM METAPHYSEAL</t>
  </si>
  <si>
    <t>SUT 10-0 NYLON BV 75-4 2850G</t>
  </si>
  <si>
    <t>SCREW 2.7X60MM METAPHYSEAL</t>
  </si>
  <si>
    <t>S-ROD 6X350MM 80MM STR COCR</t>
  </si>
  <si>
    <t>CORVOCET BIOPSY 20G 10CM</t>
  </si>
  <si>
    <t>CORVOCET BIOPSY 20G 15CM</t>
  </si>
  <si>
    <t>CORVOCET BIOPSY 18G 10CM</t>
  </si>
  <si>
    <t>CORVOCET BIOPSY 18G 15CM</t>
  </si>
  <si>
    <t>STENT PANCREATIC GEENEN 7X5</t>
  </si>
  <si>
    <t>STENT PANCREATIC GEENEN 7X7</t>
  </si>
  <si>
    <t>STENT PANCREATIC GEENEN 7X9</t>
  </si>
  <si>
    <t>ROD MAGEC 2 5.0MM 90MM STD</t>
  </si>
  <si>
    <t>K-WIRE .028" X 4"  0.7MM</t>
  </si>
  <si>
    <t>PLATE LCP HUM RDSTL 2.7X153MM</t>
  </si>
  <si>
    <t>SUTURE 2-0 FIBERLOOP 24IN</t>
  </si>
  <si>
    <t>PERFORMA SIZING CATH 4F 80CM</t>
  </si>
  <si>
    <t>DISTRACTOR MIC ZURICH 20MM 36H</t>
  </si>
  <si>
    <t>FRAME FULL SPATIAL RING 130MM</t>
  </si>
  <si>
    <t>PLATE RING 1/2 133MM</t>
  </si>
  <si>
    <t>CONNECTOR EXT LONG 50MM</t>
  </si>
  <si>
    <t>SUPPORT 2 HOLE MALE</t>
  </si>
  <si>
    <t>COUNTER D/C 4PT 10MM SQR HEAD</t>
  </si>
  <si>
    <t>BOLT CONNECTION ILIZAROV 16MM</t>
  </si>
  <si>
    <t>PLATE ANGL BLADE 25M 236.250</t>
  </si>
  <si>
    <t>PIN HA THD 4.5X30X150MM</t>
  </si>
  <si>
    <t>CLIP 1/2 PIN DISC 4/5/6MM ORNG</t>
  </si>
  <si>
    <t>SUT ANCR MNI BIOCMP 3.5X15.8MM</t>
  </si>
  <si>
    <t>DERMA-STENT ABSCESS STENT</t>
  </si>
  <si>
    <t>1/2 CIRCLE FREE SUT NEEDLE SZ6</t>
  </si>
  <si>
    <t>SCREW EMERGENCY 14MM TI</t>
  </si>
  <si>
    <t>CATH GLIDE ANGLED 4FR 65CM</t>
  </si>
  <si>
    <t>BEACON TIP CATH 5F 100CM KMP</t>
  </si>
  <si>
    <t>BEACON TIP CATH 5F 40CM KMP</t>
  </si>
  <si>
    <t>BEACON TIP CATH 5F 65CM KMP</t>
  </si>
  <si>
    <t>SCREW CANNU 205.038 3.5X38</t>
  </si>
  <si>
    <t>SUT 3-0 VICRYL X-1 CL J458H</t>
  </si>
  <si>
    <t>BEACON TIP CATH 5F 65CM SIM2</t>
  </si>
  <si>
    <t>BEACON TIP CATH 5F 80CM VS</t>
  </si>
  <si>
    <t>BEACON TIP CATH 5F 65CM C2</t>
  </si>
  <si>
    <t>BEACON TIP CATH 5F 80CM MPB</t>
  </si>
  <si>
    <t>BEACON TIP CATH 5F 80CM VS1</t>
  </si>
  <si>
    <t>SCREW LCK 5X35MM PT</t>
  </si>
  <si>
    <t>SCREW LCK 5X50MM PT</t>
  </si>
  <si>
    <t>SCREW LCK 5X55MM PT</t>
  </si>
  <si>
    <t>GUIDEWIRE BALL NOSE</t>
  </si>
  <si>
    <t>PLATE 94MM SS 3.5MM 6H RT LCP</t>
  </si>
  <si>
    <t>SCREW CANNU ACE 4.5X55</t>
  </si>
  <si>
    <t>SCREW CORTEX TI SLFTP 3.5X16MM</t>
  </si>
  <si>
    <t>SCREW CORT NON-LCK 4.5X24MM</t>
  </si>
  <si>
    <t>SCREW CORT NON-LCK 4.5X26MM</t>
  </si>
  <si>
    <t>SCREW CORT NON-LCK 4.5X28MM</t>
  </si>
  <si>
    <t>SCREW CORT NON-LCK 4.5X40MM</t>
  </si>
  <si>
    <t>SCREW CORT NON-LCK 4.5X45MM</t>
  </si>
  <si>
    <t>SCREW CORT NON-LCK 4.5X50MM</t>
  </si>
  <si>
    <t>SCREW CORT NON-LCK 4.5X55MM</t>
  </si>
  <si>
    <t>SCREW CORT NON-LCK 4.5X60MM</t>
  </si>
  <si>
    <t>PLATE 4.5MM 90D 18D FLR 4MM/4H</t>
  </si>
  <si>
    <t>PLATE ANGL BLADE 235.78 90 DEG</t>
  </si>
  <si>
    <t>PLATE 4.5MM 90D 18D FLR 8MM/4H</t>
  </si>
  <si>
    <t>WIRE GUIDE 2.0 X 230MM</t>
  </si>
  <si>
    <t>WIRE GUIDE 2.0X150MM 6.5MM OLV</t>
  </si>
  <si>
    <t>XTENDOBUTTON FXTN OVL 9X16MM</t>
  </si>
  <si>
    <t>SCREW 6.35 UNIAXIAL 4.35X30MM</t>
  </si>
  <si>
    <t>PLATE ULNR OSTEO CMPR</t>
  </si>
  <si>
    <t>SCREW CORTICAL 3.2 12MM</t>
  </si>
  <si>
    <t>SCREW CORTICAL 3.2 16MM</t>
  </si>
  <si>
    <t>SCREW CORTICAL LAG 3.2 18MM</t>
  </si>
  <si>
    <t>SUT 2 SINGLEWIRE 040-391</t>
  </si>
  <si>
    <t>SCREW CORTICAL LAG 3.2 20MM</t>
  </si>
  <si>
    <t>K-WIRE 1.6/065</t>
  </si>
  <si>
    <t>K-WIRE 1.6/100</t>
  </si>
  <si>
    <t>GUIDEWIRE .054X7IN SNG TROCAR</t>
  </si>
  <si>
    <t>JUDKINS 5FR RT 3.5 JR3.5 100CM</t>
  </si>
  <si>
    <t>JUDKINS 5F JR4 100CM</t>
  </si>
  <si>
    <t>JUDKINS 5FR LT 3.5 JL3.5 100CM</t>
  </si>
  <si>
    <t>PLATE 2.7/3.5MM LCP TIB 8H RT</t>
  </si>
  <si>
    <t>SCREW VA-LCK 2.7X42MM</t>
  </si>
  <si>
    <t>SCREW CRTX LOW PROF 3.5MM 48MM</t>
  </si>
  <si>
    <t>SCREW CANNU 205.046 3.5X46</t>
  </si>
  <si>
    <t>MICRO VASC PLUG 7-9MMX18MM LEN</t>
  </si>
  <si>
    <t>MICRO VASC PLUG 1.5-3X18MM LEN</t>
  </si>
  <si>
    <t>FAST-FIX 360 MENISCAL CURVED</t>
  </si>
  <si>
    <t>ENDO GIA ULTRA 12MM UNIV HNDL</t>
  </si>
  <si>
    <t>ACUTRAK 2, NON STERILE 24MM</t>
  </si>
  <si>
    <t>ACUTRAK 2, NON STERILE 28MM</t>
  </si>
  <si>
    <t>ACUTRAK 2, NON STERILE 30MM</t>
  </si>
  <si>
    <t>ACUTRAK 2, NON STERILE 26MM</t>
  </si>
  <si>
    <t>PINBALL W .045IN YELLOW</t>
  </si>
  <si>
    <t>PINBALL W .062IN YELLOW</t>
  </si>
  <si>
    <t>12 F COUDE I/O CATHETER</t>
  </si>
  <si>
    <t>PINBALL W 5/64IN BLUE</t>
  </si>
  <si>
    <t>PINBALL W 3/32IN CREAM</t>
  </si>
  <si>
    <t>PINBALL BABY BB .028IN RED</t>
  </si>
  <si>
    <t>PINBALL BABY BB .035IN DRK BLU</t>
  </si>
  <si>
    <t>PINBALL BABY BB .045IN YELLOW</t>
  </si>
  <si>
    <t>IMPLANT RETINAL MRDN 10.5MM SL</t>
  </si>
  <si>
    <t>TUBE BTN NO-BLN 14F 1CM ENFT</t>
  </si>
  <si>
    <t>SCREW CORT 4.5X50MM</t>
  </si>
  <si>
    <t>ROD 5.5 SPNL EXP 390MM ULT SS</t>
  </si>
  <si>
    <t>POD PACKING COIL 30CM</t>
  </si>
  <si>
    <t>GUIDEWIRE TSCF 35-260-3</t>
  </si>
  <si>
    <t>POD4 OCCLUSION DEVICE 30CM</t>
  </si>
  <si>
    <t>POD PACKING COIL 15CM</t>
  </si>
  <si>
    <t>POD PACKING COIL 5CM</t>
  </si>
  <si>
    <t>MICROCATH 45DEG TP SLIM 115CM</t>
  </si>
  <si>
    <t>MICROCATH STR TP SLIM 135CM</t>
  </si>
  <si>
    <t>BANDAGE ELASTIC 15YDX6IN NS WT</t>
  </si>
  <si>
    <t>CATH SPLIT 10F 15CM STRG</t>
  </si>
  <si>
    <t>CATH HEMODIAL 12.5FR 28CM STR</t>
  </si>
  <si>
    <t>CATH HEMODIAL 12.5FR 28CM PC</t>
  </si>
  <si>
    <t>CATH SPLIT 14F 28CM RG</t>
  </si>
  <si>
    <t>ROD RUSH 806-01-14 3/32X10</t>
  </si>
  <si>
    <t>CATH SPLIT 14F 32CM RG</t>
  </si>
  <si>
    <t>CATH HEMOFLOW 12.5FR 28CM PC</t>
  </si>
  <si>
    <t>BOLT GRFT TIBIAL 10MM</t>
  </si>
  <si>
    <t>BOLT GRFT TIBIAL 9MM</t>
  </si>
  <si>
    <t>SYSTEM IMPL ACH MID</t>
  </si>
  <si>
    <t>PIN DRILL ACL T-RP OPN EYE 4MM</t>
  </si>
  <si>
    <t>ROD MAGEC 2 5MM 70MM STD</t>
  </si>
  <si>
    <t>ROD MAGEC 2 5MM 70MM OFFST</t>
  </si>
  <si>
    <t>SCREW 5X30MM PLYAXL RSS 2S</t>
  </si>
  <si>
    <t>SCREW LOCK TULIP CLOSED RSS</t>
  </si>
  <si>
    <t>CONNECTOR 50MM INLINE EXT RSS</t>
  </si>
  <si>
    <t>STENT DBL PIG 5FR 28CM</t>
  </si>
  <si>
    <t>STENT DBL PIG 6FR 18CM</t>
  </si>
  <si>
    <t>STENT DBL PIG 6FR 20CM</t>
  </si>
  <si>
    <t>STENT DBL PIG 6FR 22CM</t>
  </si>
  <si>
    <t>STENT DBL PIG 6FR 24CM</t>
  </si>
  <si>
    <t>STENT DBL PIG 6FR 26CM</t>
  </si>
  <si>
    <t>STENT DBL PIG 6FR 28CM</t>
  </si>
  <si>
    <t>BOLT ANCHOR 13MM LNG CP GSK</t>
  </si>
  <si>
    <t>BOLT ANCHOR 21MM LNG CP GSK</t>
  </si>
  <si>
    <t>SCREW CORTEX 204.060 3.5X60</t>
  </si>
  <si>
    <t>ELECTRODE SPENCER 10CT 3MM</t>
  </si>
  <si>
    <t>ELECTRODE SPENCER 10CT 4MM</t>
  </si>
  <si>
    <t>ELECTRODE SPENCER 10CT 5MM</t>
  </si>
  <si>
    <t>ELECTRODE SPENCER 10CT 7MM</t>
  </si>
  <si>
    <t>PINNACLE SHTH 4FR 10CM .021</t>
  </si>
  <si>
    <t>NEEDLE SDN-20-4.0</t>
  </si>
  <si>
    <t>GUIDEWIRE STBLZR XS .014 300CM</t>
  </si>
  <si>
    <t>CATH CONQ 40 8F 4X4MM 75CM</t>
  </si>
  <si>
    <t>CATH CONQ 40 6F 6X4MM 75CM</t>
  </si>
  <si>
    <t>SUT TIGERLOOP WHT/GRN NDL STRG</t>
  </si>
  <si>
    <t>SCREW CORTEX 204.065 3.5X65</t>
  </si>
  <si>
    <t>DRAIN ROUND 3/32" 0070200</t>
  </si>
  <si>
    <t>PLATE LAT DIST FIB 7H LT 2.7MM</t>
  </si>
  <si>
    <t>SCREW CRTX LOW PROF 3.5MM 16MM</t>
  </si>
  <si>
    <t>SCREW CRTX LOW PROF 3.5MM 18MM</t>
  </si>
  <si>
    <t>SCREW CRTX LOW PROF 3.5MM 20MM</t>
  </si>
  <si>
    <t>SCREW CRTX LOW PROF 3.5MM 54MM</t>
  </si>
  <si>
    <t>PACEMAKER PERCEPTA CRTP MRI US</t>
  </si>
  <si>
    <t>SCREW CORT 4.5X34MM</t>
  </si>
  <si>
    <t>PLATE 90DG CANN 45X6MM 3H OFF</t>
  </si>
  <si>
    <t>SCREW SLF-TP NONLCK 3.5X14MM</t>
  </si>
  <si>
    <t>SCREW SLF-TP NONLCK 3.5X16MM</t>
  </si>
  <si>
    <t>GUIDEWIRE 2X150MM</t>
  </si>
  <si>
    <t>GRAFT HEMI PA 90MM</t>
  </si>
  <si>
    <t>ANCHOR SUT 5.5MM MULTFX KNTLS</t>
  </si>
  <si>
    <t>SCREW INTRF 8X25MM BIOSURE PK</t>
  </si>
  <si>
    <t>DEVICE FIXTN 7-8MM TIBIAL</t>
  </si>
  <si>
    <t>DEVICE FIXTN 9-10MM TIBIAL</t>
  </si>
  <si>
    <t>SCREW INTRF 10X25MM BIOSURE PK</t>
  </si>
  <si>
    <t>PLATE SHRT 130D BARR 2H/46MM</t>
  </si>
  <si>
    <t>PLATE SHRT 135D BARR 2H/46MM</t>
  </si>
  <si>
    <t>SUT 4-0 CHROMIC SH G121H</t>
  </si>
  <si>
    <t>PLATE SHRT 140D BARR 2H/46MM</t>
  </si>
  <si>
    <t>PLATE TI WRST FUS 3H PRX/DST</t>
  </si>
  <si>
    <t>SYS ACL/PCL REPAIR 4.75X19.1MM</t>
  </si>
  <si>
    <t>SCREW INTRF 9X25MM BIOSURE PK</t>
  </si>
  <si>
    <t>ANCHOR SUT FOOTPRINT ULTR 4.5</t>
  </si>
  <si>
    <t>GUIDEWIRE 0.025" X 15IN G05172</t>
  </si>
  <si>
    <t>GUIDEWIRE .035 180CM MAGIC TRQ</t>
  </si>
  <si>
    <t>GUIDEWIRE .035 260CM MAGIC TRQ</t>
  </si>
  <si>
    <t>SCREW 5.5/6 PLYXL PDCL 40X20M</t>
  </si>
  <si>
    <t>3-0 MONOCRYL VLT 2 ARM 1X36"</t>
  </si>
  <si>
    <t>SCREW CANNU 209.080 7X80</t>
  </si>
  <si>
    <t>MICKEY GJ 14FRX1.0 22CM ENFT</t>
  </si>
  <si>
    <t>MICKEY GJ 14FRX1.2 30CM ENFT</t>
  </si>
  <si>
    <t>MICKEY GJ 14FRX1.5 45CM ENFT</t>
  </si>
  <si>
    <t>VALVE AOR CNDT ASCND 27/29MM</t>
  </si>
  <si>
    <t>SCREW RECON PRT THRD 4.5X100MM</t>
  </si>
  <si>
    <t>SCREW FL THRD 5X85MM 4.3MM CR</t>
  </si>
  <si>
    <t>SCREW RECON PRT THRD 5X100MM</t>
  </si>
  <si>
    <t>CAP END IM NAIL 0MM</t>
  </si>
  <si>
    <t>CAP END IM NAIL 10MM</t>
  </si>
  <si>
    <t>CAP END IM NAIL 15MM</t>
  </si>
  <si>
    <t>SCREW CANNU 1420065 4.5X60</t>
  </si>
  <si>
    <t>NAIL PED FEM IM RT 7X200MM</t>
  </si>
  <si>
    <t>NAIL PED FEM IM RT 7X220MM</t>
  </si>
  <si>
    <t>NAIL PED FEM IM RT 7X240MM</t>
  </si>
  <si>
    <t>NAIL PED FEM IM RT 7X260MM</t>
  </si>
  <si>
    <t>NAIL PED FEM IM RT 7X280MM</t>
  </si>
  <si>
    <t>NAIL PED FEM IM RT 7X300MM</t>
  </si>
  <si>
    <t>NAIL PED FEM IM RT 7X320MM</t>
  </si>
  <si>
    <t>NAIL PED FEM IM RT 7X340MM</t>
  </si>
  <si>
    <t>NAIL PED FEM IM RT 7X360MM</t>
  </si>
  <si>
    <t>NAIL PED FEM IM RT 7X380MM</t>
  </si>
  <si>
    <t>SCREW CANNU 209.075 7.0X75</t>
  </si>
  <si>
    <t>NAIL PED FEM IM RT 8X240MM</t>
  </si>
  <si>
    <t>NAIL PED FEM IM RT 8X260MM</t>
  </si>
  <si>
    <t>NAIL PED FEM IM RT 8X280MM</t>
  </si>
  <si>
    <t>NAIL PED FEM IM RT 8X300MM</t>
  </si>
  <si>
    <t>NAIL PED FEM IM RT 8X320MM</t>
  </si>
  <si>
    <t>NAIL PED FEM IM RT 8X340MM</t>
  </si>
  <si>
    <t>NAIL PED FEM IM RT 8X360MM</t>
  </si>
  <si>
    <t>NAIL PED FEM IM RT 8X380MM</t>
  </si>
  <si>
    <t>NAIL PED FEM IM RT 8X400MM</t>
  </si>
  <si>
    <t>NAIL PED FEM IM RT 8X420MM</t>
  </si>
  <si>
    <t>INFANT FOLEY KIT</t>
  </si>
  <si>
    <t>NAIL PED FEM IM RT 9X280MM</t>
  </si>
  <si>
    <t>NAIL PED FEM IM RT 9X300MM</t>
  </si>
  <si>
    <t>NAIL PED FEM IM RT 9X320MM</t>
  </si>
  <si>
    <t>NAIL PED FEM IM RT 9X340MM</t>
  </si>
  <si>
    <t>NAIL PED FEM IM RT 9X360MM</t>
  </si>
  <si>
    <t>NAIL PED FEM IM RT 9X380MM</t>
  </si>
  <si>
    <t>NAIL PED FEM IM RT 9X400MM</t>
  </si>
  <si>
    <t>NAIL PED FEM IM RT 9X420MM</t>
  </si>
  <si>
    <t>NAIL PED FEM IM RT 10X300MM</t>
  </si>
  <si>
    <t>NAIL PED FEM IM RT 10X320MM</t>
  </si>
  <si>
    <t>SCREW CANNU 205.230 3/5X30</t>
  </si>
  <si>
    <t>NAIL PED FEM IM RT 10X340MM</t>
  </si>
  <si>
    <t>NAIL PED FEM IM RT 10X360MM</t>
  </si>
  <si>
    <t>NAIL PED FEM IM RT 10X380MM</t>
  </si>
  <si>
    <t>NAIL PED FEM IM RT 10X400MM</t>
  </si>
  <si>
    <t>NAIL PED FEM IM RT 10X420MM</t>
  </si>
  <si>
    <t>NAIL PED FEM IM LT 7X200MM</t>
  </si>
  <si>
    <t>NAIL PED FEM IM LT 7X220MM</t>
  </si>
  <si>
    <t>NAIL PED FEM IM LT 7X240MM</t>
  </si>
  <si>
    <t>NAIL PED FEM IM LT 7X260MM</t>
  </si>
  <si>
    <t>NAIL PED FEM IM LT 7X280MM</t>
  </si>
  <si>
    <t>10F COUDE I/O CATHETER</t>
  </si>
  <si>
    <t>NAIL PED FEM IM LT 7X300MM</t>
  </si>
  <si>
    <t>NAIL PED FEM IM LT 7X340MM</t>
  </si>
  <si>
    <t>NAIL PED FEM IM LT 7X360MM</t>
  </si>
  <si>
    <t>NAIL PED FEM IM LT 7X380MM</t>
  </si>
  <si>
    <t>NAIL PED FEM IM LT 8X240MM</t>
  </si>
  <si>
    <t>NAIL PED FEM IM LT 8X260MM</t>
  </si>
  <si>
    <t>NAIL PED FEM IM LT 8X320MM</t>
  </si>
  <si>
    <t>NAIL PED FEM IM LT 8X340MM</t>
  </si>
  <si>
    <t>NAIL PED FEM IM LT 8X360MM</t>
  </si>
  <si>
    <t>NAIL PED FEM IM LT 8X380MM</t>
  </si>
  <si>
    <t>AVANTI INTRDCR 7FR .035" 5.5CM</t>
  </si>
  <si>
    <t>NAIL PED FEM IM LT 8X400MM</t>
  </si>
  <si>
    <t>NAIL PED FEM IM LT 8X420MM</t>
  </si>
  <si>
    <t>NAIL PED FEM IM LT 9X280MM</t>
  </si>
  <si>
    <t>NAIL PED FEM IM LT 9X300MM</t>
  </si>
  <si>
    <t>NAIL PED FEM IM LT 9X340MM</t>
  </si>
  <si>
    <t>NAIL PED FEM IM LT 9X360MM</t>
  </si>
  <si>
    <t>NAIL PED FEM IM LT 9X380MM</t>
  </si>
  <si>
    <t>NAIL PED FEM IM LT 9X400MM</t>
  </si>
  <si>
    <t>NAIL PED FEM IM LT 9X420MM</t>
  </si>
  <si>
    <t>NAIL PED FEM IM LT 10X300MM</t>
  </si>
  <si>
    <t>SCREW CORTEX 204.055 3.5X55</t>
  </si>
  <si>
    <t>SUT 4-0 VICRYL P-2 CL J504G</t>
  </si>
  <si>
    <t>NAIL PED FEM IM LT 10X320MM</t>
  </si>
  <si>
    <t>NAIL PED FEM IM LT 10X340MM</t>
  </si>
  <si>
    <t>NAIL PED FEM IM LT 10X360MM</t>
  </si>
  <si>
    <t>NAIL PED FEM IM LT 10X380MM</t>
  </si>
  <si>
    <t>NAIL PED FEM IM LT 10X400MM</t>
  </si>
  <si>
    <t>NAIL PED FEM IM LT 10X420MM</t>
  </si>
  <si>
    <t>SCREW CORT 4X15MM 7MM DST LCK</t>
  </si>
  <si>
    <t>SCREW CORT 4X20MM 7MM DST LCK</t>
  </si>
  <si>
    <t>SCREW CORT 4X25MM 7MM DST LCK</t>
  </si>
  <si>
    <t>SCREW CORT 4X30MM 7MM DST LCK</t>
  </si>
  <si>
    <t>CATH CERE P5.0-35-100-M-NS-JB1</t>
  </si>
  <si>
    <t>SCREW CORT 4X35MM 7MM DST LCK</t>
  </si>
  <si>
    <t>SCREW CORT 4X40MM 7MM DST LCK</t>
  </si>
  <si>
    <t>SCREW CORT 4X45MM 7MM DST LCK</t>
  </si>
  <si>
    <t>SCREW CORT 4X50MM 7MM DST LCK</t>
  </si>
  <si>
    <t>SCREW CORT 4X55MM 7MM DST LCK</t>
  </si>
  <si>
    <t>SCREW CORT 4X60MM 7MM DST LCK</t>
  </si>
  <si>
    <t>SCREW CORT 4.5X16MM</t>
  </si>
  <si>
    <t>SCREW CORT 4.5X18MM</t>
  </si>
  <si>
    <t>SCREW CORT 4.5X20MM</t>
  </si>
  <si>
    <t>SCREW CORT 4.5X22MM</t>
  </si>
  <si>
    <t>CONDOM CATH SMALL</t>
  </si>
  <si>
    <t>SCREW CORT 4.5X24MM</t>
  </si>
  <si>
    <t>SCREW CORT 4.5X26MM</t>
  </si>
  <si>
    <t>SCREW CORT 4.5X28MM</t>
  </si>
  <si>
    <t>SCREW CORT 4.5X30MM</t>
  </si>
  <si>
    <t>SCREW CORT 4.5X32MM</t>
  </si>
  <si>
    <t>SCREW CORT 4.5X38MM</t>
  </si>
  <si>
    <t>SCREW CORT 4.5X40MM</t>
  </si>
  <si>
    <t>SCREW CORT 4.5X42MM</t>
  </si>
  <si>
    <t>SCREW CORT 4.5X44MM</t>
  </si>
  <si>
    <t>SCREW CORT 4.5X46MM</t>
  </si>
  <si>
    <t>SCREW CORT 4.5X48MM</t>
  </si>
  <si>
    <t>SCREW CORT 4.5X55MM</t>
  </si>
  <si>
    <t>SCREW CORT 4.5X60MM</t>
  </si>
  <si>
    <t>SCREW CORT 4.5X65MM</t>
  </si>
  <si>
    <t>SCREW CORT 4.5X70MM</t>
  </si>
  <si>
    <t>SCREW CORT 4.5X75MM</t>
  </si>
  <si>
    <t>SCREW CORT 4.5X80MM</t>
  </si>
  <si>
    <t>SCREW CORT 4.5X85MM</t>
  </si>
  <si>
    <t>SCREW RECON CORT 4.5X45MM</t>
  </si>
  <si>
    <t>SCREW RECON CORT 4.5X50MM</t>
  </si>
  <si>
    <t>SCREW CANNU 205.010 3.5X10</t>
  </si>
  <si>
    <t>SCREW RECON CORT 4.5X60MM</t>
  </si>
  <si>
    <t>SCREW RECON CORT 4.5X65MM</t>
  </si>
  <si>
    <t>SCREW RECON CORT 4.5X75MM</t>
  </si>
  <si>
    <t>SCREW RECON CORT 4.5X80MM</t>
  </si>
  <si>
    <t>SCREW RECON CORT 4.5X85MM</t>
  </si>
  <si>
    <t>SCREW FL THD 4.5X85MM 3.8MM CR</t>
  </si>
  <si>
    <t>SCREW 60/25 CORT 3MM</t>
  </si>
  <si>
    <t>SCREW 4.5X30MM PLYAXL RSS</t>
  </si>
  <si>
    <t>SCREW DHS/DCS LAG 12.7MM 50MM</t>
  </si>
  <si>
    <t>SCREW DHS/DCS LAG 12.7MM 60MM</t>
  </si>
  <si>
    <t>SCREW CANNU 205.012 3.5X12</t>
  </si>
  <si>
    <t>BOLT GRAFT TIBIAL 8MM</t>
  </si>
  <si>
    <t>TAPE SUT 1.3MM W/NDL WHT/BL</t>
  </si>
  <si>
    <t>ANCHOR 2.6 FIBERTAK DBL TP</t>
  </si>
  <si>
    <t>DILATOR BLN 7FRX8MM QNTM TTC</t>
  </si>
  <si>
    <t>THORA-PARA NONVALVED 5 FR CATH</t>
  </si>
  <si>
    <t>KIT BONE MARROW ASPR 60ML</t>
  </si>
  <si>
    <t>NEEDLE INJ CANN 8G BCT</t>
  </si>
  <si>
    <t>VALVE HRT TRNSCTH 26MM SAP XT</t>
  </si>
  <si>
    <t>VALVE HRT TRNSCTH 23MM SAP XT</t>
  </si>
  <si>
    <t>SCREW BONE MICRO ACUTRAK 30MM</t>
  </si>
  <si>
    <t>SCREW CANNU 205.014 3.5X14</t>
  </si>
  <si>
    <t>PROSTHESIS TSTCLR LRG SAL FIL</t>
  </si>
  <si>
    <t>VALVE PERICARD SAPIEN XT 23MM</t>
  </si>
  <si>
    <t>VALVE PERICARD SAPIEN XT 26MM</t>
  </si>
  <si>
    <t>BUTTON SUT POLYESTER 9/16IN</t>
  </si>
  <si>
    <t>STENT NEPH URET 8FR 26CM</t>
  </si>
  <si>
    <t>GUIDEWIRE ROADRUN STF .035X80</t>
  </si>
  <si>
    <t>SCREW CORT 4.5X60MM RECON</t>
  </si>
  <si>
    <t>SYSTEM IMPL KNEE LGMNT AUG REP</t>
  </si>
  <si>
    <t>NEEDLE SHLDR SCORPION MLTFIRE</t>
  </si>
  <si>
    <t>PLATE 90DG CANN 40X10MM 3H OFF</t>
  </si>
  <si>
    <t>SCREW CANNU 205.016 3.5X16</t>
  </si>
  <si>
    <t>SCREW SLF TP NONLCK CORT 20MM</t>
  </si>
  <si>
    <t>SCREW LOCK 3.5X18MM</t>
  </si>
  <si>
    <t>SCREW LOCK 3.5X36MM</t>
  </si>
  <si>
    <t>IMPLANT SPCR 7MM VA LRD 0P</t>
  </si>
  <si>
    <t>CATH BLN ATLAS GOLD 26MMX4CM</t>
  </si>
  <si>
    <t>PLATE L LEFT 0.75MM 9H MINI</t>
  </si>
  <si>
    <t>PLATE L RIGHT 0.75MM 9H MINI</t>
  </si>
  <si>
    <t>SCREW SET 2.0X4MM INCR PROF</t>
  </si>
  <si>
    <t>WIRE DRL TIP 1.8X385MM</t>
  </si>
  <si>
    <t>BOLT LONG WIRE FXTN W/ SLOT</t>
  </si>
  <si>
    <t>SCREW CANNU 205.018 3.5X18</t>
  </si>
  <si>
    <t>GRAFT OCLR AMNIOGRAFT 1.5X1CM</t>
  </si>
  <si>
    <t>SCREW BN VAR ANG 3.5X30MM</t>
  </si>
  <si>
    <t>SCREW BN VAR ANG 3.5X34MM</t>
  </si>
  <si>
    <t>SCREW BN VAR ANG 3.5X36MM</t>
  </si>
  <si>
    <t>SCREW BN CRTX 3.5X38MM</t>
  </si>
  <si>
    <t>SCREW BN CRTX 3.5X44MM</t>
  </si>
  <si>
    <t>POWERFLEX PRO BLN 8X20MM</t>
  </si>
  <si>
    <t>POWERFLEX PRO BLN 8X40MM</t>
  </si>
  <si>
    <t>HEMOSEAL SUT 5-0 PROLENE M-1</t>
  </si>
  <si>
    <t>PLATE 90DG ADOL OST 40X14MM 4H</t>
  </si>
  <si>
    <t>SCREW CANNU 205.020 3.5X20</t>
  </si>
  <si>
    <t>SCREW CORT 4.5X30MM FL THRD</t>
  </si>
  <si>
    <t>SCREW CORT 4.5X32MM FL THRD</t>
  </si>
  <si>
    <t>SCREW CORT 4.5X36MM FL THRD</t>
  </si>
  <si>
    <t>SCREW CORT 4.5X40MM FL THRD</t>
  </si>
  <si>
    <t>GUIDEWIRE 2.4MM THRD</t>
  </si>
  <si>
    <t>SCREW 5.5 SPNL 5X40MM EXPD VRS</t>
  </si>
  <si>
    <t>SCREW 5.5 SPNL 6X45MM EXPD VRS</t>
  </si>
  <si>
    <t>SCREW 5.5 SPNL 7X45MM EXPD VRS</t>
  </si>
  <si>
    <t>ROD CP 120MM EXPD TI</t>
  </si>
  <si>
    <t>SCREW 5.5 SPNL 5X35MM EXPD VRS</t>
  </si>
  <si>
    <t>SCREW CANNU 205.022 3.5X22</t>
  </si>
  <si>
    <t>SUT 0 VICRYL OS-8 CL J698H</t>
  </si>
  <si>
    <t>INTRODUCER 12F 11CM .035 SHTH</t>
  </si>
  <si>
    <t>INTRODUCER 14F 11CM .038 SHTH</t>
  </si>
  <si>
    <t>PEEK CRANIAL IMPLANT PSI 434</t>
  </si>
  <si>
    <t>PREVENA NEG PRESS INC 13CM</t>
  </si>
  <si>
    <t>ANCHOR SUT FIBERTAK DX W/NDLS</t>
  </si>
  <si>
    <t>CATH NEURO BALLOON 60CM</t>
  </si>
  <si>
    <t>NAIL FEM ANTEGRD 8.5X275MM</t>
  </si>
  <si>
    <t>SCREW LCK 3.5X30 MM</t>
  </si>
  <si>
    <t>SCREW LCK 3.5X25MM</t>
  </si>
  <si>
    <t>SCREW CANNU 205.024 3.5X24</t>
  </si>
  <si>
    <t>SCREW THREADED 4X25MM</t>
  </si>
  <si>
    <t>SCREW THREADED 4X32.5MM</t>
  </si>
  <si>
    <t>GUIDEPIN TROCAR TIP 32X330MM</t>
  </si>
  <si>
    <t>ANCHOR SUT FIBERTAK 1.3MM W/B</t>
  </si>
  <si>
    <t>20G 9CM SUPERCORE BIOPSY DVICE</t>
  </si>
  <si>
    <t>SCREW 4MM CANN 32MM LEN</t>
  </si>
  <si>
    <t>GUIDE PIN BAY PT 1.3X140MM</t>
  </si>
  <si>
    <t>SUT 8-0 NYLON BV 130-5 2808G</t>
  </si>
  <si>
    <t>SUT 10-0 NYL BI-CRV BLK 2.5CM</t>
  </si>
  <si>
    <t>SUT 9-0 NYL BLK 13CM BR5</t>
  </si>
  <si>
    <t>SCREW CANNU 205.026 3.5X26</t>
  </si>
  <si>
    <t>SUT 9-0 NYL BLK 13CM TPR</t>
  </si>
  <si>
    <t>SUT V 11-0 NYL BLK 10CM</t>
  </si>
  <si>
    <t>SUT V 12-0 NYL BLK 10CM</t>
  </si>
  <si>
    <t>PLATE LCK 30X12MM 3H INFNT BLD</t>
  </si>
  <si>
    <t>SCREW SLF-TP NONLCK 3.5X12MM</t>
  </si>
  <si>
    <t>SCREW SLF-TP NONLCK 3.5X32MM</t>
  </si>
  <si>
    <t>SCREW LOCK 3.5X35MM</t>
  </si>
  <si>
    <t>AVANCE NERVE GRAFT 1-2MMX15MM</t>
  </si>
  <si>
    <t>AVANCE NERVE GRAFT 1-2MMX30MM</t>
  </si>
  <si>
    <t>AVANCE NERVE GRAFT 1-2MMX70MM</t>
  </si>
  <si>
    <t>SCREW CANNU 205.028 3.5X28</t>
  </si>
  <si>
    <t>AVANCE NERVE GRAFT 2-3MMX30MM</t>
  </si>
  <si>
    <t>AVANCE NERVE GRAFT 2-3MMX70MM</t>
  </si>
  <si>
    <t>AVANCE NERVE GRAFT 3-4MMX70MM</t>
  </si>
  <si>
    <t>AVANCE NERVE GRAFT 4-5MMX70MM</t>
  </si>
  <si>
    <t>AXOGUARD NERVE WRAP 3.5X40MM</t>
  </si>
  <si>
    <t>CATH JUDKINS 5FR RT-5.0 JR5</t>
  </si>
  <si>
    <t>GRAFT SYNOGRAFT PUL VLV 24MM</t>
  </si>
  <si>
    <t>PLATE SHRT 130D BARR 3H/46MM</t>
  </si>
  <si>
    <t>PLATE STD 130D BARR 2H/46MM</t>
  </si>
  <si>
    <t>PLATE STD 130D BARR 3H/62MM</t>
  </si>
  <si>
    <t>SCREW CANNU 205.030 3.5X30</t>
  </si>
  <si>
    <t>PLATE CLVCL SP LCP 7H LT 123MM</t>
  </si>
  <si>
    <t>SURGICEL HEMOSTAT POWDER</t>
  </si>
  <si>
    <t>PLATE SKY 3 LEVEL 45MM TI</t>
  </si>
  <si>
    <t>ROD SPNL MNTNR 120MM 3.5MM</t>
  </si>
  <si>
    <t>SCREW PDCL 4.35X20MM PLYAX</t>
  </si>
  <si>
    <t>SUT ANCHOR 4.75X19.1MM PEEK</t>
  </si>
  <si>
    <t>SCREW SLF-TP NONLCK 3.5X10MM</t>
  </si>
  <si>
    <t>SCREW LOCK 3.5X40MM</t>
  </si>
  <si>
    <t>SCREW LOCK 3.5X44MM</t>
  </si>
  <si>
    <t>ANGIOCATH IV 16G X 3.25IN</t>
  </si>
  <si>
    <t>SCREW CANNU 205.032 3.5X32</t>
  </si>
  <si>
    <t>ANGIOCATH IV 16G X 5.25IN</t>
  </si>
  <si>
    <t>ANGIOCATH IV 14G X 5.25IN</t>
  </si>
  <si>
    <t>ELECTRODE SPENCER 10CT 6MM</t>
  </si>
  <si>
    <t>PLATE HIP 6H 95DG 114MM DCS</t>
  </si>
  <si>
    <t>KIT REPAIR MNSCL ROOT IMPLANT</t>
  </si>
  <si>
    <t>TAPE FIBER TIGER WHT/BLK</t>
  </si>
  <si>
    <t>GLIDEWIRE GT A.016X180CM ANG</t>
  </si>
  <si>
    <t>SCREW BN 12.7X55MM DHS/DCS</t>
  </si>
  <si>
    <t>HOOK 5.5/6.0 OPEN LMN NRRW 8MM</t>
  </si>
  <si>
    <t>BANDAGE CONFORM GAUZE ST</t>
  </si>
  <si>
    <t>SCREW CANNU 205.044 3.5X44</t>
  </si>
  <si>
    <t>BUDDY LOOP 3PP FNGR WRAP</t>
  </si>
  <si>
    <t>AQUACELL AG SRG SMALL</t>
  </si>
  <si>
    <t>AQUACELL AG SRG MEDIUM</t>
  </si>
  <si>
    <t>AQUACELL AG SRG LARGE</t>
  </si>
  <si>
    <t>SUTURE ULTRBRD 2 38IN CO-BRAID</t>
  </si>
  <si>
    <t>PLATE 130DG ADOL BLD 45MM 4H</t>
  </si>
  <si>
    <t>SCREW CORT 4.5X28MM FL THD</t>
  </si>
  <si>
    <t>SCREW CORT 4.5X45MM FL THD</t>
  </si>
  <si>
    <t>K-WIRE TROCAR 4.5MM</t>
  </si>
  <si>
    <t>K-WIRE TROCAR 4MM</t>
  </si>
  <si>
    <t>SCREW CANNU 205.048 3.5X48</t>
  </si>
  <si>
    <t>K-WIRE TROCAR 3.6MM</t>
  </si>
  <si>
    <t>K-WIRE TROCAR 3.2MM</t>
  </si>
  <si>
    <t>K-WIRE TROCAR 2.8MM</t>
  </si>
  <si>
    <t>K-WIRE TROCAR 2.4MM</t>
  </si>
  <si>
    <t>K-WIRE TROCAR 2MM</t>
  </si>
  <si>
    <t>JUDKINS 5FR JL4 100CM</t>
  </si>
  <si>
    <t>SYSTEM MNSCL REP CRV PEEK</t>
  </si>
  <si>
    <t>IMPLANT LOOP RVS TNS PROCINCH</t>
  </si>
  <si>
    <t>ANCHOR SUT 2.3MM ICONIX 2</t>
  </si>
  <si>
    <t>IMPLANT LOOP 25MM KNOTILUS</t>
  </si>
  <si>
    <t>SCREW CANNUL 214.520  4.5X20MM</t>
  </si>
  <si>
    <t>SCREW BIO-COMP TNDSS 8X23MM</t>
  </si>
  <si>
    <t>ANCHOR SUT 45 KNTLS 4.5X16.3MM</t>
  </si>
  <si>
    <t>SOF-FLEX URET STENT 6FRX14CM</t>
  </si>
  <si>
    <t>SOF-FLEX URET STENT 6FRX16CM</t>
  </si>
  <si>
    <t>GLIDEWIRE 0.038 X 150CM STRGT</t>
  </si>
  <si>
    <t>GLIDEWIRE 0.038 X 150CM ANGLE</t>
  </si>
  <si>
    <t>SUTURE 2-0 UHMWPE SHARPSHOOTER</t>
  </si>
  <si>
    <t>IMPLANT SPNL BENGAL 5MM 7DG</t>
  </si>
  <si>
    <t>IMPLANT SPNL BENGAL 6MM 7DG</t>
  </si>
  <si>
    <t>SCREW SPN MNAXL 4X12MM TI</t>
  </si>
  <si>
    <t>SCREW CANNUL 214.522  4.5X22MM</t>
  </si>
  <si>
    <t>PLATE SKY 1 LEVEL 12MM TI</t>
  </si>
  <si>
    <t>PIN FXTN SKY THD TEMP</t>
  </si>
  <si>
    <t>CATH INFINITI 5FR MPA2 X 80CM</t>
  </si>
  <si>
    <t>IMPLANT LOOP G-LOK 25MM</t>
  </si>
  <si>
    <t>IMPLANT LOOP G-LOK 20MM</t>
  </si>
  <si>
    <t>IMPLANT FXTN G-LOK XL</t>
  </si>
  <si>
    <t>10F MINI PIGTAIL DRAIN CATH</t>
  </si>
  <si>
    <t>1/8IN CASTING FELT</t>
  </si>
  <si>
    <t>20G X 6IN TUOHY NEEDLE</t>
  </si>
  <si>
    <t>DEVICE BB TAK PLATE FXTN</t>
  </si>
  <si>
    <t>SCREW CANNUL 214.524  4.5X24MM</t>
  </si>
  <si>
    <t>SUT 1 VICRYL OS-8 CL J699H</t>
  </si>
  <si>
    <t>GUIDEWIRE 1.35MM TROCAR TIP</t>
  </si>
  <si>
    <t>KIT REPAIR INTRNLBRAC LISFRANC</t>
  </si>
  <si>
    <t>SCREW QCKFIX 4X44MM CANN</t>
  </si>
  <si>
    <t>SCREW LO PROF 3.5X16MM TI</t>
  </si>
  <si>
    <t>SCREW LCK 3.5X18MM TI</t>
  </si>
  <si>
    <t>SCREW LCK 3.5X26MM TI</t>
  </si>
  <si>
    <t>PLATE LISFRANC LRG LT TI</t>
  </si>
  <si>
    <t>PLATE 100DG CHLD 35X6MM 3H</t>
  </si>
  <si>
    <t>HOOK SPNL 5.5MM LT ANGL</t>
  </si>
  <si>
    <t>HOOK SPNL 5.5MM RT ANGL</t>
  </si>
  <si>
    <t>SCREW CANNU 214.526 4.5X26</t>
  </si>
  <si>
    <t>SCREW CORT 3.5X48MM</t>
  </si>
  <si>
    <t>SCREW CORT 3.5X44MM</t>
  </si>
  <si>
    <t>SCREW CORT 3.5X55MM</t>
  </si>
  <si>
    <t>SCREW CORT 3.5X60MM</t>
  </si>
  <si>
    <t>IMPLANT CMI LARGE 9MM</t>
  </si>
  <si>
    <t>GUIDEWIRE FD 1.6MM</t>
  </si>
  <si>
    <t>GUIDEWIRE FD 2.0MM</t>
  </si>
  <si>
    <t>TIB/HUM SHRT 3.2X197MM NAIL</t>
  </si>
  <si>
    <t>NAIL FEMORAL 3.2X197MM</t>
  </si>
  <si>
    <t>NAIL SHORT FEMORAL 3.2X197MM</t>
  </si>
  <si>
    <t>SCREW CANNU 214.528 4.5X28</t>
  </si>
  <si>
    <t>NAIL SHORT FEMORAL 5.6X405MM</t>
  </si>
  <si>
    <t>ANCHOR SUT KNTLSS 4.5MM PEEKCF</t>
  </si>
  <si>
    <t>PLATE 90DG CANN 40X6MM 3H OFF</t>
  </si>
  <si>
    <t>SCREW SLF-TP NONLCK 3.5X18MM</t>
  </si>
  <si>
    <t>SCREW LOCKING 3.5X28MM</t>
  </si>
  <si>
    <t>CORFLO NWT BOWED 8FX43</t>
  </si>
  <si>
    <t>GUIDEWIRE TERUMO 35-260 STIFF</t>
  </si>
  <si>
    <t>INJECTOR PLT OSTSET 3MMX1.25CC</t>
  </si>
  <si>
    <t>INJECTOR PLT OSTSET 4.MMX5CC</t>
  </si>
  <si>
    <t>OSTEO-SITE 11G 15CM BONE BIOPS</t>
  </si>
  <si>
    <t>SCREW CANNU 214.530 4.5X30</t>
  </si>
  <si>
    <t>PLATE LAT DIST FIB 5H RT 2.7MM</t>
  </si>
  <si>
    <t>SCREW S/T 2.7MM 16MM</t>
  </si>
  <si>
    <t>PLATE 90DG CANN 45X10MM 3H OFF</t>
  </si>
  <si>
    <t>CARTER ARM ELEVATION PILLOW</t>
  </si>
  <si>
    <t>SCREW CORT 2.7X58MM S/T MPH</t>
  </si>
  <si>
    <t>SCREW BN VAR ANG 3.5X26MM</t>
  </si>
  <si>
    <t>SCREW BN VAR ANG 3.5X28MM</t>
  </si>
  <si>
    <t>PLATE 2.7/3.5MM VALCP 14HL LT</t>
  </si>
  <si>
    <t>IMPLANT LOOP G-LOK 30MM</t>
  </si>
  <si>
    <t>SCREW CANNU 214.532 4.5X32</t>
  </si>
  <si>
    <t>SCREW BIOSTEON 7X23MM</t>
  </si>
  <si>
    <t>ROD 5.5 SPNL EXP 490MM ULT LG</t>
  </si>
  <si>
    <t>PLATE 1.5MM 6H LCK STR TI VAL</t>
  </si>
  <si>
    <t>PLATE 1.5MM 12H LCK STR TI VAL</t>
  </si>
  <si>
    <t>PLATE 1.5MM T 3H-7H LCK VAL TI</t>
  </si>
  <si>
    <t>PLATE 1.5MM Y 3H-7H LCK VAL TI</t>
  </si>
  <si>
    <t>PLATE 1.5MM 2H-6H PHAL VAL TI</t>
  </si>
  <si>
    <t>PLATE 1.5MM 2H-6H CDYLR VAL TI</t>
  </si>
  <si>
    <t>PLATE 1.5MM 6H PHAL LCK HD RT</t>
  </si>
  <si>
    <t>PLATE 1.5MM 6H PHAL LCK HD LT</t>
  </si>
  <si>
    <t>SCREW CANNU 214.534 4.5X34</t>
  </si>
  <si>
    <t>PLATE 1.5MM 8H STRT VAL OBL RT</t>
  </si>
  <si>
    <t>PLATE 1.5MM 8H STRT VAL OBL LT</t>
  </si>
  <si>
    <t>PLATE 1.5MM 12H STRT VAL TI</t>
  </si>
  <si>
    <t>PLATE 1.5MM 14H WEB VAL TI</t>
  </si>
  <si>
    <t>PLATE 1.5MM 11H CRPL-DRSL VAL</t>
  </si>
  <si>
    <t>PLATE 1.5MM 7H CRPL LAT VAL RT</t>
  </si>
  <si>
    <t>PLATE 1.5MM 7H CRPL LAT VAL LT</t>
  </si>
  <si>
    <t>PLATE 1.5MM 6H ROT CORR VAL TI</t>
  </si>
  <si>
    <t>PLATE 1.5MM 9H CRPL NCK VAL TI</t>
  </si>
  <si>
    <t>PLATE 2MM 6H STR VAL TI</t>
  </si>
  <si>
    <t>SCREW CANNU 214.536 4.5X36</t>
  </si>
  <si>
    <t>PLATE 2MM 12H STR VAL TI</t>
  </si>
  <si>
    <t>PLATE 2MM T 3H-7H ANG VAL TI</t>
  </si>
  <si>
    <t>PLATE 2MM Y 3H-7H ANG VAL TI</t>
  </si>
  <si>
    <t>PLATE 2MM 2H-6H PHAL VAL TI</t>
  </si>
  <si>
    <t>PLATE 2MM 2H-6H CNDYLR VAL TI</t>
  </si>
  <si>
    <t>PLATE 2MM 12H STRT VAL TI</t>
  </si>
  <si>
    <t>PLATE 2MM 11H CRPL-DRSL VAL TI</t>
  </si>
  <si>
    <t>PLATE 2MM 6H ROT CORR VAL TI</t>
  </si>
  <si>
    <t>SCREW 1.3X5MM SLF-TP LCK TI</t>
  </si>
  <si>
    <t>SCREW 1.3X6MM SLF-TP LCK TI</t>
  </si>
  <si>
    <t>SCREW CANNUL 214.538  4.5X38MM</t>
  </si>
  <si>
    <t>SCREW 1.3X7MM SLF-TP LCK TI</t>
  </si>
  <si>
    <t>SCREW 1.3X8MM SLF-TP LCK TI</t>
  </si>
  <si>
    <t>SCREW 1.3X9MM SLF-TP LCK TI</t>
  </si>
  <si>
    <t>SCREW 1.3X10MM SLF-TP LCK TI</t>
  </si>
  <si>
    <t>SCREW 1.3X11MM SLF-TP LCK TI</t>
  </si>
  <si>
    <t>SCREW 1.3X12MM SLF-TP LCK TI</t>
  </si>
  <si>
    <t>SCREW 1.3X13MM SLF-TP LCK TI</t>
  </si>
  <si>
    <t>SCREW 1.3X14MM SLF-TP LCK TI</t>
  </si>
  <si>
    <t>SCREW 1.3X15MM SLF-TP LCK TI</t>
  </si>
  <si>
    <t>SCREW 1.3X16MM SLF-TP LCK TI</t>
  </si>
  <si>
    <t>SCREW CANNU 214.540 4.5X40</t>
  </si>
  <si>
    <t>SCREW 1.3X18MM SLF-TP LCK TI</t>
  </si>
  <si>
    <t>SCREW 1.5X5MM S/T VA-LCK TI</t>
  </si>
  <si>
    <t>SCREW 1.5X6MM S/T VA-LCK TI</t>
  </si>
  <si>
    <t>SCREW 1.5X7MM S/T VA-LCK TI</t>
  </si>
  <si>
    <t>SCREW 1.5X8MM S/T VA-LCK TI</t>
  </si>
  <si>
    <t>SCREW 1.5X9MM S/T VA-LCK TI</t>
  </si>
  <si>
    <t>SCREW 1.5X10MM S/T VA-LCK TI</t>
  </si>
  <si>
    <t>SCREW 1.5X11MM S/T VA-LCK TI</t>
  </si>
  <si>
    <t>SCREW 1.5X12MM S/T VA-LCK TI</t>
  </si>
  <si>
    <t>SCREW 1.5X13MM S/T VA-LCK TI</t>
  </si>
  <si>
    <t>SCREW CANNUL 214.542  4.5X42MM</t>
  </si>
  <si>
    <t>SCREW 1.5X14MM S/T VA-LCK TI</t>
  </si>
  <si>
    <t>SCREW 1.5X15MM S/T VA-LCK TI</t>
  </si>
  <si>
    <t>SCREW 1.5X16MM S/T VA-LCK TI</t>
  </si>
  <si>
    <t>SCREW 1.5X18MM S/T VA-LCK TI</t>
  </si>
  <si>
    <t>SCREW 1.5X20MM S/T VA-LCK TI</t>
  </si>
  <si>
    <t>SCREW 2X6MM S/T VA-LCK TI</t>
  </si>
  <si>
    <t>SCREW 2X7MM S/T VA-LCK TI</t>
  </si>
  <si>
    <t>SCREW 2X8MM S/T VA-LCK TI</t>
  </si>
  <si>
    <t>SCREW CORTEX 2X9MM TI</t>
  </si>
  <si>
    <t>SCREW CORTEX 2X10MM TI</t>
  </si>
  <si>
    <t>SCREW CANNU 214.544 4.5X44</t>
  </si>
  <si>
    <t>SUT 4-0 NYLON P-3 699H</t>
  </si>
  <si>
    <t>SCREW CORTEX 2X11MM TI</t>
  </si>
  <si>
    <t>SCREW CORTEX 2X12MM TI</t>
  </si>
  <si>
    <t>SCREW CORTEX 2X13MM TI</t>
  </si>
  <si>
    <t>SCREW CORTEX 2X14MM TI</t>
  </si>
  <si>
    <t>SCREW CORTEX 2X15MM TI</t>
  </si>
  <si>
    <t>SCREW CORTEX 2X16MM TI</t>
  </si>
  <si>
    <t>SCREW CORTEX 2X18MM TI</t>
  </si>
  <si>
    <t>SCREW CORTEX 2X20MM TI</t>
  </si>
  <si>
    <t>SCREW CORTEX 2X22MM TI</t>
  </si>
  <si>
    <t>SCREW CORTEX 2X24MM TI</t>
  </si>
  <si>
    <t>SCREW CANNUL 214.546  4.5X46MM</t>
  </si>
  <si>
    <t>SCREW 2X6MM S/T LCK TI</t>
  </si>
  <si>
    <t>SCREW 2X7MM S/T LCK TI</t>
  </si>
  <si>
    <t>SCREW 2X8MM S/T LCK TI</t>
  </si>
  <si>
    <t>SCREW 2X9MM S/T LCK TI</t>
  </si>
  <si>
    <t>SCREW 2X10MM S/T LCK TI</t>
  </si>
  <si>
    <t>SCREW 2X11MM S/T LCK TI</t>
  </si>
  <si>
    <t>SCREW 2X12MM S/T LCK TI</t>
  </si>
  <si>
    <t>SCREW 2X13MM S/T LCK TI</t>
  </si>
  <si>
    <t>SCREW 2X14MM S/T LCK TI</t>
  </si>
  <si>
    <t>SCREW 2X15MM S/T LCK TI</t>
  </si>
  <si>
    <t>SCREW CANNUL 214.548  4.5X48MM</t>
  </si>
  <si>
    <t>SCREW 2X16MM S/T LCK TI</t>
  </si>
  <si>
    <t>SCREW 2X18MM S/T LCK TI</t>
  </si>
  <si>
    <t>SCREW 2X20MM S/T LCK TI</t>
  </si>
  <si>
    <t>ANCHOR SUT 2.3MM ICONIX XBRAID</t>
  </si>
  <si>
    <t>SCREW LOCKING VA 2.4X30MM</t>
  </si>
  <si>
    <t>PLATE 2.4MM DST RAD 6H-2H RT</t>
  </si>
  <si>
    <t>PLATE 2.4MM DST RAD 6H-3H RT</t>
  </si>
  <si>
    <t>CANNULA SHARPSHOOTER RT ANT</t>
  </si>
  <si>
    <t>ACCORDION URS STONE MGT DEVICE</t>
  </si>
  <si>
    <t>SCREW CANNU 214.550 4.5X50</t>
  </si>
  <si>
    <t>K-WIRE PERI-LOC 2X150MM</t>
  </si>
  <si>
    <t>SCREW 2.7X6MM EVOS LCK</t>
  </si>
  <si>
    <t>SCREW 2.7X20MM EVOS CTX</t>
  </si>
  <si>
    <t>SCREW 2.7X26MM EVOS LCK</t>
  </si>
  <si>
    <t>SCREW 2.7X24MM EVOS CTX</t>
  </si>
  <si>
    <t>PLATE 2.7X113MM 15H EVOS LCK</t>
  </si>
  <si>
    <t>SCREW 4X28MM EVOS OST</t>
  </si>
  <si>
    <t>SCREW 4X30MM EVOS OST</t>
  </si>
  <si>
    <t>KIT PORTAL ENTRY PIVOT</t>
  </si>
  <si>
    <t>CANNULA FLWPRT II W/ OBT</t>
  </si>
  <si>
    <t>SCREW CANNUL 214.552  4.5X52MM</t>
  </si>
  <si>
    <t>SUTURE ZIPLINE 2 GRN/WHT COBRD</t>
  </si>
  <si>
    <t>INFINITY LOOP 2 WHT/BLU BRAID</t>
  </si>
  <si>
    <t>INFINITY LOOP 2 WHT BRAID</t>
  </si>
  <si>
    <t>SUTURE TAPE 2MM XBRAID TT VLT</t>
  </si>
  <si>
    <t>K-WIRE 4" .054"</t>
  </si>
  <si>
    <t>NEEDLE SAFETY 27G X1/2" 305758</t>
  </si>
  <si>
    <t>ROD CONT DFRM 5.5X375MM DL HEX</t>
  </si>
  <si>
    <t>SCREW 5.5X30MM MESA 2 DFRM UNP</t>
  </si>
  <si>
    <t>SCREW 5.5X35MM MESA 2 DFRM UNP</t>
  </si>
  <si>
    <t>SCREW 6.5X30MM MESA 2 DFRM UNP</t>
  </si>
  <si>
    <t>SCREW CANNUL 214.556 4.5X56MM</t>
  </si>
  <si>
    <t>SCREW 6.5X35MM MESA 2 DFRM UNP</t>
  </si>
  <si>
    <t>SCREW 5X25MM MESA 2 DFRM UNP</t>
  </si>
  <si>
    <t>SCREW 5X30MM MESA 2 DFRM UNP</t>
  </si>
  <si>
    <t>HOOK 8MM ANG TRNSVRS PRCSS RT</t>
  </si>
  <si>
    <t>HOOK 8MM ANG TRNSVRS PRCSS LT</t>
  </si>
  <si>
    <t>SCREW BN 3X60MM CORT GALAXY</t>
  </si>
  <si>
    <t>DRIVER 3MM SHAFT SRG CROSS</t>
  </si>
  <si>
    <t>SCREW PDCL 7X40MM NCNN PLYAX</t>
  </si>
  <si>
    <t>ROD MAGEC 2 4.5MM 70MM STD</t>
  </si>
  <si>
    <t>ROD MAGEC 2 4.5MM 70MM OFFSET</t>
  </si>
  <si>
    <t>SCREW CANNUL 214.560  4.5X60MM</t>
  </si>
  <si>
    <t>VALVE AORTIC INSP RSLA 25MM</t>
  </si>
  <si>
    <t>SCREW POLY TI EXP 7.5X40MM</t>
  </si>
  <si>
    <t>SCREW POLY TI EXP 9X80MM</t>
  </si>
  <si>
    <t>ROD SPNL 5.5X120MM TI SMTH EXP</t>
  </si>
  <si>
    <t>EPIFILM OTOLOGIC 2.5X2.5CM</t>
  </si>
  <si>
    <t>FIDUCIAL IMAGE 10MM UNIBODY</t>
  </si>
  <si>
    <t>SCREW POLY 6X50MM 4.5 TI</t>
  </si>
  <si>
    <t>PLATE LCP DIST TIB 6HL LT 2.7M</t>
  </si>
  <si>
    <t>SUTURE ZIPLINE 2 WHT/BLK COBRD</t>
  </si>
  <si>
    <t>SCREW SWIVELOCK 4X10MM W/ DRVR</t>
  </si>
  <si>
    <t>SCREW CANNUL 214.564  4.5X64MM</t>
  </si>
  <si>
    <t>ANCHOR 2.6 FIBERTAK TRPL BL/WT</t>
  </si>
  <si>
    <t>SUTURE FIBERWIRE 2-0 BLUE BRD</t>
  </si>
  <si>
    <t>SUTURE FIBERWIRE 0 WHT</t>
  </si>
  <si>
    <t>KIT SHLDR PEC BUTTON LRG</t>
  </si>
  <si>
    <t>TOOL SLIDER NITINOL SHUTTLE</t>
  </si>
  <si>
    <t>PULMONARY PATCH THIN 4X3CM</t>
  </si>
  <si>
    <t>PULMONARY PATCH THIN 4.5X2.5CM</t>
  </si>
  <si>
    <t>PREVENA FOAM NG PRESS INC 35CM</t>
  </si>
  <si>
    <t>SCREW POLY SPN TI EXP 8X65MM</t>
  </si>
  <si>
    <t>SCREW 2.4MM HDLS LNG THRD 22MM</t>
  </si>
  <si>
    <t>SCREW CANNUL 214.568  4.5X68MM</t>
  </si>
  <si>
    <t>IMPLANT ALLO PROCHONDRIX 20MM</t>
  </si>
  <si>
    <t>SCREW LCK 3.5X20MM PT</t>
  </si>
  <si>
    <t>SCREW LCK 5X40 MM PT</t>
  </si>
  <si>
    <t>NAIL FEM TIB 10DEG 8.5X245MM</t>
  </si>
  <si>
    <t>PLATE 3.5X162MM 14H EVOS LCK</t>
  </si>
  <si>
    <t>SCREW 3.5X16MM EVOS LCK S/T</t>
  </si>
  <si>
    <t>SCREW 3.5X18MM EVOS LCK S/T</t>
  </si>
  <si>
    <t>SCREW 3.5X26MM EVOS LCK S/T</t>
  </si>
  <si>
    <t>SCREW 3.5X86MM EVOS LCK S/T</t>
  </si>
  <si>
    <t>SCREW 3.5X32MM EVOS LCK S/T</t>
  </si>
  <si>
    <t>SCREW CANNUL 214.572  4.5X72MM</t>
  </si>
  <si>
    <t>SCREW 3.5X36MM EVOS LCK S/T</t>
  </si>
  <si>
    <t>SCREW 3.5X38MM EVOS LCK S/T</t>
  </si>
  <si>
    <t>SCREW 3.5X24MM EVOS LCK S/T</t>
  </si>
  <si>
    <t>SCREW 3.5X28MM EVOS LCK F/T</t>
  </si>
  <si>
    <t>SCREW 3.5X40MM EVOS LCK F/T</t>
  </si>
  <si>
    <t>PLATE BLD 35X6MM 2H OFF 90DEG</t>
  </si>
  <si>
    <t>PACEMAKER AZURE XT DR MRI</t>
  </si>
  <si>
    <t>SCREW BIO-COMP TNDSS 6.25X15MM</t>
  </si>
  <si>
    <t>SCREW BIO-COMP TNDSS 8X19.1MM</t>
  </si>
  <si>
    <t>ANCHOR SUT PEEK 5.5X19.1MM</t>
  </si>
  <si>
    <t>SCREW CANNU 205.034 3.5X34</t>
  </si>
  <si>
    <t>SUT 0 POLYDEK KHC-5 69-5034M5</t>
  </si>
  <si>
    <t>SUTURE FIBERTAPE CLLGN 2MM BLU</t>
  </si>
  <si>
    <t>AMPLATZER PICCLO OCCLDR 4X3X2</t>
  </si>
  <si>
    <t>AMPLATZER PICLO OCLDR 5.25X4X2</t>
  </si>
  <si>
    <t>AMPLATZER PICLO OCCLDR 6.5X5X2</t>
  </si>
  <si>
    <t>PICCOLO DLV FOR AMPLATZER IMPL</t>
  </si>
  <si>
    <t>PLATE PROX 2.7/3.5MM 73MM 2H R</t>
  </si>
  <si>
    <t>PLATE PRX 2.7/3.5MM 90MM 2H R</t>
  </si>
  <si>
    <t>PLATE PRX 2.7/3.5MM 116MM 4H R</t>
  </si>
  <si>
    <t>PLATE PRX 2.7/3.5MM 142MM 6H R</t>
  </si>
  <si>
    <t>PLATE PRX 2.7/3.5MM 90MM 2H L</t>
  </si>
  <si>
    <t>TEFLON TFE COATED ST .038"</t>
  </si>
  <si>
    <t>PLATE PRX 2.7/3.5MM 116MM 4H L</t>
  </si>
  <si>
    <t>PLATE PRX 2.7/3.5MM 142MM 6H L</t>
  </si>
  <si>
    <t>PLATE ULN 2.7/3.5MM 131MM 6H R</t>
  </si>
  <si>
    <t>PLATE ULN 2.7/3.5MM 157MM 8H R</t>
  </si>
  <si>
    <t>PLATE ULN 2.7/3.5 184MM 10H R</t>
  </si>
  <si>
    <t>PLATE ULN 2.7/3.5 211MM 12H R</t>
  </si>
  <si>
    <t>PLATE ULN 2.7/3.5 131MM 6H L</t>
  </si>
  <si>
    <t>PLATE ULN 2.7/3.5 157MM 8H L</t>
  </si>
  <si>
    <t>PLATE ULN 2.7/3.5 184MM 10H L</t>
  </si>
  <si>
    <t>PLATE ULN 2.7/3.5 211MM 12H L</t>
  </si>
  <si>
    <t>GUIDEWIRE TSCF 38-145-3</t>
  </si>
  <si>
    <t>PLATE HUM 2.7/3.5 75MM 3H R</t>
  </si>
  <si>
    <t>PLATE HUM 2.7/3.5 88MM 4H R</t>
  </si>
  <si>
    <t>PLATE HUM 2.7/3.5 127MM 7H R</t>
  </si>
  <si>
    <t>PLATE HUM 2.7/3.5 153MM 9H R</t>
  </si>
  <si>
    <t>PLATE HUM 2.7/3.5 75MM 3H L</t>
  </si>
  <si>
    <t>PLATE HUM 2.7/3.5 88MM 4H L</t>
  </si>
  <si>
    <t>PLATE HUM 2.7/3.5 127MM 7H L</t>
  </si>
  <si>
    <t>PLATE HUM 2.7/3.5 153MM 9H L</t>
  </si>
  <si>
    <t>PLATE D HUM 2.7/3.5 75MM 3H L</t>
  </si>
  <si>
    <t>PLATE D HUM 2.7/3.5 127MM 7H L</t>
  </si>
  <si>
    <t>SUT 4-0 PDS PS-2 Z513G</t>
  </si>
  <si>
    <t>PLATE D HUM 2.7/3.5 153MM 9H L</t>
  </si>
  <si>
    <t>PLATE M HUM 2.7/3.5 69MM 1H R</t>
  </si>
  <si>
    <t>PLATE M HUM 2.7/3.5 82MM 2H R</t>
  </si>
  <si>
    <t>PLATE M HUM 2.7/3.5 108MM 4H R</t>
  </si>
  <si>
    <t>PLATE M HUM 2.7/3.5 134MM 6H R</t>
  </si>
  <si>
    <t>PLATE M HUM 2.7/3.5 69MM 1H L</t>
  </si>
  <si>
    <t>PLATE M HUM 2.7/3.5 82MM 2H L</t>
  </si>
  <si>
    <t>PLATE M HUM 2.7/3.5 108MM 4H L</t>
  </si>
  <si>
    <t>PLATE M HUM 2.7/3.5 134MM 6H L</t>
  </si>
  <si>
    <t>PLATE HUM 2.7/3.5 85MM 2H R</t>
  </si>
  <si>
    <t>SCREW CANNU 209.045 7.0X45X32</t>
  </si>
  <si>
    <t>PLATE HUM 2.7/3.5 111MM 4H R</t>
  </si>
  <si>
    <t>PLATE HUM 2.7/3.5 137MM 6H R</t>
  </si>
  <si>
    <t>PLATE HUM 2.7/3.5 113MM 6H L</t>
  </si>
  <si>
    <t>PLATE HUM 2.7/3.5 69MM 1H R</t>
  </si>
  <si>
    <t>PLATE HUM 2.7/3.5 121MM 5H R</t>
  </si>
  <si>
    <t>PLATE HUM 2.7/3.5 147MM 7H R</t>
  </si>
  <si>
    <t>PLATE HUM 2.7/3.5 147MM 7H L</t>
  </si>
  <si>
    <t>SCREW BN METAPHYS 2.7X54MM</t>
  </si>
  <si>
    <t>SCREW BN METAPHYS 2.7X62MM</t>
  </si>
  <si>
    <t>SCREW BN METAPHYS 2.7X64MM</t>
  </si>
  <si>
    <t>SCREW CANNU 205.212 3.5X12</t>
  </si>
  <si>
    <t>SCREW BN METAPHYS 2.7X66MM</t>
  </si>
  <si>
    <t>SCREW BN METAPHYS 2.7X70MM</t>
  </si>
  <si>
    <t>SCREW LCK S/T W/T8 2.7MM 54MM</t>
  </si>
  <si>
    <t>SCREW LCK S/T W/T8 2.7MM 56MM</t>
  </si>
  <si>
    <t>NAIL M&amp;F SHRT THRD 6.4X405MM</t>
  </si>
  <si>
    <t>SCREW LCK 1.5MM HDLS CMPR 16MM</t>
  </si>
  <si>
    <t>SCREW LCK 1.5MM HDLS CMPR 19MM</t>
  </si>
  <si>
    <t>SCREW 3.5X12MM EVOS LCK S/T</t>
  </si>
  <si>
    <t>SCREW 3.5X14MM EVOS LCK S/T</t>
  </si>
  <si>
    <t>PLATE 3.5X66MM 6H EVOS LCK</t>
  </si>
  <si>
    <t>SCREW CANNU 205.214 3.5X14</t>
  </si>
  <si>
    <t>CANNULA SHARPSHOOTER RT MDL</t>
  </si>
  <si>
    <t>SCREW CORTICAL LAG 3.2 14MM</t>
  </si>
  <si>
    <t>MEPITEL DRESSING SIL 6.8X10</t>
  </si>
  <si>
    <t>MEPITEL DRESSING SIL 4X7</t>
  </si>
  <si>
    <t>SCREW 2.4MM HDLS LNG THRD 26MM</t>
  </si>
  <si>
    <t>SCREW BIOCOMP IF 7X20MM</t>
  </si>
  <si>
    <t>ROD SPNL 5.5X125MM TI SMITH EX</t>
  </si>
  <si>
    <t>SCREW 4.5X35MM EVEREST UNP</t>
  </si>
  <si>
    <t>SYSTEM MNSCL REP NOVOSTICH 2-0</t>
  </si>
  <si>
    <t>SCREW CANNU 205.216 3.5X16</t>
  </si>
  <si>
    <t>TAPE SUT PARCUS BRAID 2MM</t>
  </si>
  <si>
    <t>SYSTEM IMPLANT BROSTROM REP</t>
  </si>
  <si>
    <t>SET SCREW EVEREST SPNL SYS</t>
  </si>
  <si>
    <t>SCREW 5.5X35MM EVEREST UNP</t>
  </si>
  <si>
    <t>SCREW 5.5X30MM EVEREST UNP</t>
  </si>
  <si>
    <t>SCREW 4.5X30MM EVEREST UNP</t>
  </si>
  <si>
    <t>SCREW 4.5X25MM EVEREST UNP</t>
  </si>
  <si>
    <t>HOOK LAMINAR S NRW EVEREST</t>
  </si>
  <si>
    <t>SCREW 4.5X25MM EVEREST PLY</t>
  </si>
  <si>
    <t>CLAMP ASSEMBLY FXTN NILE 5.5MM</t>
  </si>
  <si>
    <t>SCREW CANNU 205.218 3.5X18</t>
  </si>
  <si>
    <t>ROD STR COCR EVEREST 5.5X300MM</t>
  </si>
  <si>
    <t>BAND NILE FIXATION 4MM</t>
  </si>
  <si>
    <t>SCREW UNIPLANAR TI 6X25MM</t>
  </si>
  <si>
    <t>ANCHOR SUT 1.4MM ICONIX 1</t>
  </si>
  <si>
    <t>NAIL 10X250MM PRECICE</t>
  </si>
  <si>
    <t>SCREW 5X47.5MM PRECICE</t>
  </si>
  <si>
    <t>SCREW 5X50MM PRECICE</t>
  </si>
  <si>
    <t>SCREW 4X27.5MM PRECICE</t>
  </si>
  <si>
    <t>SCREW 4X25MM PRECICE</t>
  </si>
  <si>
    <t>ROD SPNL 6.5X500MM CNTR DFRM</t>
  </si>
  <si>
    <t>SCREW CANNU 205.222 3.5X22</t>
  </si>
  <si>
    <t>SCREW UNIPLANAR 6.5X40MM EVER</t>
  </si>
  <si>
    <t>SCREW UNIPLANAR 5.5X40MM EVER</t>
  </si>
  <si>
    <t>SCREW UNIPLANAR 6.5X35MM EVER</t>
  </si>
  <si>
    <t>SCREW POLYAXIAL 4.5X30MM EVER</t>
  </si>
  <si>
    <t>PLATE 3.5X90MM 7H EVOS COMP</t>
  </si>
  <si>
    <t>PLATE 3.5X82MM 7H EVOS 1/3 TUB</t>
  </si>
  <si>
    <t>PLATE 4.5X277MM 10H HOOK LCP</t>
  </si>
  <si>
    <t>HOOK 10MM HYPERFIT NARROW RSS</t>
  </si>
  <si>
    <t>CONNECTOR 5-6MM 2H PARLLEL MED</t>
  </si>
  <si>
    <t>ROD MAGEC 2 5.0MM 90MM OFFST</t>
  </si>
  <si>
    <t>SCREW CANNU 205.224 3.5X24</t>
  </si>
  <si>
    <t>SUT 3-0 CHROMIC SH G122H</t>
  </si>
  <si>
    <t>SUT 3-0 VICRYL PS-2 CL J497H</t>
  </si>
  <si>
    <t>SCREW 4MM CANN 34MM LEN</t>
  </si>
  <si>
    <t>SCREW POLY SPN TI EXP 8X75MM</t>
  </si>
  <si>
    <t>VALVE PERICARD SAPIEN XT 29MM</t>
  </si>
  <si>
    <t>DISTRACTOR 20MM MAND 2X2 LT</t>
  </si>
  <si>
    <t>DISTRACTOR 20MM MAND 2X2 RT</t>
  </si>
  <si>
    <t>SCREW S/T 1.7X5MM INCR HEAD</t>
  </si>
  <si>
    <t>SCREW S/T 1.9X5MM CROSSPIN</t>
  </si>
  <si>
    <t>MICROCATH 45DEG TP SLIM 135CM</t>
  </si>
  <si>
    <t>PLATE 90DG ADOL OST 40X6MM</t>
  </si>
  <si>
    <t>SCREW CORT NON-LOCK 4.5X22MM</t>
  </si>
  <si>
    <t>SCREW CANNU 205.226 3.5X26</t>
  </si>
  <si>
    <t>SCREW CORT 4.5X44MM FL THRD</t>
  </si>
  <si>
    <t>ANCHOR SUT W/INSRTR 1.4MM NTCK</t>
  </si>
  <si>
    <t>PLATE CUSTOM CRANIUM TI PSI</t>
  </si>
  <si>
    <t>PREVENA NEG PRESS INC 35CM</t>
  </si>
  <si>
    <t>PLATE SKY 2 LEVEL 32MM TI</t>
  </si>
  <si>
    <t>SCREW SPN VA 16MM TI SKY</t>
  </si>
  <si>
    <t>VALVE AOR EPIC SUPRA 27MM</t>
  </si>
  <si>
    <t>CAST CONFORM SPLINT 4X30IN</t>
  </si>
  <si>
    <t>SCREW 3.5X20MM EVOS LCK S/T</t>
  </si>
  <si>
    <t>SCREW CANNU 205.228 3.5X28</t>
  </si>
  <si>
    <t>PLATE 3.5X127MM 10H EVOS COMP</t>
  </si>
  <si>
    <t>PLATE 90DG CANN 35X6MM 3H OFF</t>
  </si>
  <si>
    <t>PIN SONICWELD RX 5MM ST</t>
  </si>
  <si>
    <t>IMPLANT MESH 126X126MM SML GRD</t>
  </si>
  <si>
    <t>SCREW NEURO LOW PRFL 3MM TI</t>
  </si>
  <si>
    <t>TRI-EX EXTRCT BALLOON 7.5FX200</t>
  </si>
  <si>
    <t>SUT SUPRAMID 4-0 DBL ARM C-1</t>
  </si>
  <si>
    <t>SCREW CORTICAL 3.2 11MM</t>
  </si>
  <si>
    <t>SCREW CORTICAL LAG 3.2 16MM</t>
  </si>
  <si>
    <t>CARTRIDGE 2-0 NOVOSTITCH MNSCL</t>
  </si>
  <si>
    <t>SCREW CANNU 205.232 3.5X32</t>
  </si>
  <si>
    <t>NAIL FEM 10DG 8.5X245MM</t>
  </si>
  <si>
    <t>PLATE SKY 2 LEVEL 30MM TI</t>
  </si>
  <si>
    <t>SCREW POLY EXP 4.5 TI 4X35MM</t>
  </si>
  <si>
    <t>PLATE PREFORMED ORBITAL SML/RT</t>
  </si>
  <si>
    <t>ANCHOR SUT 45 TWST KNTLSS</t>
  </si>
  <si>
    <t>SCREW 5.5 SPNL 6X35MM EXPD VRS</t>
  </si>
  <si>
    <t>PLATE CAN 35X5MM 90DG INFT BLD</t>
  </si>
  <si>
    <t>SCREW BN S/T LCK 5X36MM</t>
  </si>
  <si>
    <t>PLATE 2.7/3.5MM DST TIB 4H RT</t>
  </si>
  <si>
    <t>PLATE 2.7/3.5MM DST TIB 6H RT</t>
  </si>
  <si>
    <t>SCREW CANNU 205.234 3.5X34</t>
  </si>
  <si>
    <t>PLATE 2.7/3.5MM DST TIB 8H RT</t>
  </si>
  <si>
    <t>PLATE 2.7/3.5MM DST TIB 8H LT</t>
  </si>
  <si>
    <t>PLATE 2.7/3.5MM DST TIB 10H RT</t>
  </si>
  <si>
    <t>PLATE 2.7/3.5MM DST TIB 10H LT</t>
  </si>
  <si>
    <t>PLATE 2.7/3.5MM DST TIB 12H RT</t>
  </si>
  <si>
    <t>PLATE 2.7/3.5MM DST TIB 12H LT</t>
  </si>
  <si>
    <t>PLATE 2.7/3.5MM DST TIB 14H RT</t>
  </si>
  <si>
    <t>PLATE 2.7/3.5MM DST TIB 14H LT</t>
  </si>
  <si>
    <t>PLATE 2.7/3.5MM MED TIB 4H LT</t>
  </si>
  <si>
    <t>PLATE 2.7/3.5MM MED TIB 8H LT</t>
  </si>
  <si>
    <t>SCREW CANNU 205.238 3.5X38</t>
  </si>
  <si>
    <t>PLATE 2.7/3.5MM MED TIB 10H RT</t>
  </si>
  <si>
    <t>PLATE 2.7/3.5MM MED TIB 10H LT</t>
  </si>
  <si>
    <t>PLATE 2.7/3.5MM MED TIB 12H RT</t>
  </si>
  <si>
    <t>PLATE 2.7/3.5MM MED TIB 12H LT</t>
  </si>
  <si>
    <t>PLATE 2.7/3.5MM MED TIB 14H RT</t>
  </si>
  <si>
    <t>PLATE L TIB LCP 4H 2.7MM RT</t>
  </si>
  <si>
    <t>PLATE L TIB LCP 4H 2.7MM LT</t>
  </si>
  <si>
    <t>PLATE L TIB LCP 6H 2.7MM RT</t>
  </si>
  <si>
    <t>PLATE L TIB LCP 6H 2.7MM LT</t>
  </si>
  <si>
    <t>PLATE 2.7MM LAT DST FIB 3H LT</t>
  </si>
  <si>
    <t>SCREW CANNU 205.240 3.5X40</t>
  </si>
  <si>
    <t>PLATE 2.7MM LAT DST FIB 4H RT</t>
  </si>
  <si>
    <t>PLATE 2.7MM LAT DST FIB 4H LT</t>
  </si>
  <si>
    <t>PLATE 2.7MM LAT DST FIB 5H LT</t>
  </si>
  <si>
    <t>PLATE 2.7MM LAT DST FIB 6H RT</t>
  </si>
  <si>
    <t>PLATE 2.7MM LAT DST FIB 6H LT</t>
  </si>
  <si>
    <t>PLATE 2.7MM LAT DST FIB 7H RT</t>
  </si>
  <si>
    <t>PLATE 2.7MM LAT DST FIB 9H RT</t>
  </si>
  <si>
    <t>PLATE 2.7MM LAT DST FIB 9H LT</t>
  </si>
  <si>
    <t>PLATE 2.7MM LAT DST FIB 11H RT</t>
  </si>
  <si>
    <t>PLATE 2.7MM LAT DST FIB 11H LT</t>
  </si>
  <si>
    <t>SCREW CANNU 205.242 3.5X42</t>
  </si>
  <si>
    <t>PLATE 2.7MM LAT DST FIB 13H RT</t>
  </si>
  <si>
    <t>PLATE 2.7MM LAT DST FIB 13H LT</t>
  </si>
  <si>
    <t>PLATE 2.7/3.5X77MM FIB 3H RT</t>
  </si>
  <si>
    <t>PLATE 2.7/3.5X77MM FIB 3H LT</t>
  </si>
  <si>
    <t>PLATE 2.7/3.5X90MM FIB 4H RT</t>
  </si>
  <si>
    <t>PLATE 2.7/3.5X90MM FIB 4H LT</t>
  </si>
  <si>
    <t>PLATE 2.7/3.5X103MM FIB 5H RT</t>
  </si>
  <si>
    <t>PLATE 2.7/3.5X103MM FIB 5H LT</t>
  </si>
  <si>
    <t>PLATE 2.7/3.5X116MM FIB 6H RT</t>
  </si>
  <si>
    <t>PLATE 2.7/3.5X116MM FIB 6H LT</t>
  </si>
  <si>
    <t>SCREW CANNU 205.244 3.5X44</t>
  </si>
  <si>
    <t>PLATE 2.7/3.5X129MM FIB 7H RT</t>
  </si>
  <si>
    <t>PLATE 2.7/3.5X129MM FIB 7H LT</t>
  </si>
  <si>
    <t>PLATE 2.7/3.5X155MM FIB 9H RT</t>
  </si>
  <si>
    <t>PLATE 2.7/3.5X155MM FIB 9H LT</t>
  </si>
  <si>
    <t>PLATE 2.7/3.5X181MM FIB 11H RT</t>
  </si>
  <si>
    <t>PLATE 2.7/3.5X181MM FIB 11H LT</t>
  </si>
  <si>
    <t>SCREW BN VAR ANG 3.5X10MM</t>
  </si>
  <si>
    <t>SCREW BN VAR ANG 3.5X12MM</t>
  </si>
  <si>
    <t>SCREW BN VAR ANG 3.5X14MM</t>
  </si>
  <si>
    <t>SCREW BN VAR ANG 3.5X16MM</t>
  </si>
  <si>
    <t>SCREW CANNU 205.246 3.5X46</t>
  </si>
  <si>
    <t>SCREW BN VAR ANG 3.5X18MM</t>
  </si>
  <si>
    <t>SCREW BN VAR ANG 3.5X20MM</t>
  </si>
  <si>
    <t>SCREW BN VAR ANG 3.5X22MM</t>
  </si>
  <si>
    <t>SCREW BN VAR ANG 3.5X24MM</t>
  </si>
  <si>
    <t>SCREW BN VAR ANG 3.5X32MM</t>
  </si>
  <si>
    <t>SCREW BN VAR ANG 3.5X38MM</t>
  </si>
  <si>
    <t>SCREW BN VAR ANG 3.5X40MM</t>
  </si>
  <si>
    <t>SCREW BN VAR ANG 3.5X42MM</t>
  </si>
  <si>
    <t>SCREW BN VAR ANG 3.5X44MM</t>
  </si>
  <si>
    <t>SCREW BN VAR ANG 3.5X46MM</t>
  </si>
  <si>
    <t>SCREW CANNU 205.248 3.5X48</t>
  </si>
  <si>
    <t>SUT 3-0 ETHIBOND SH-1 GR X762H</t>
  </si>
  <si>
    <t>SCREW BN VAR ANG 3.5X48MM</t>
  </si>
  <si>
    <t>SCREW BN VAR ANG 3.5X50MM</t>
  </si>
  <si>
    <t>SCREW BN VAR ANG 3.5X52MM</t>
  </si>
  <si>
    <t>SCREW BN VAR ANG 3.5X54MM</t>
  </si>
  <si>
    <t>SCREW BN VAR ANG 3.5X56MM</t>
  </si>
  <si>
    <t>SCREW BN VAR ANG 3.5X58MM</t>
  </si>
  <si>
    <t>SCREW BN VA LCK 3.5X60MM</t>
  </si>
  <si>
    <t>SCREW CRTX LOW PROF 3.5X10MM</t>
  </si>
  <si>
    <t>SCREW CRTX LOW PROF 3.5X40MM</t>
  </si>
  <si>
    <t>SCREW CRTX LOW PROF 3.5X46MM</t>
  </si>
  <si>
    <t>SCREW CANNU 205.250 3.5X50</t>
  </si>
  <si>
    <t>SCREW CRTX LOW PROF 3.5X50MM</t>
  </si>
  <si>
    <t>SCREW CRTX LOW PROF 3.5X52MM</t>
  </si>
  <si>
    <t>SCREW CRTX LOW PROF 3.5X56MM</t>
  </si>
  <si>
    <t>SCREW CRTX LOW PROF 3.5X58MM</t>
  </si>
  <si>
    <t>SCREW CRTX LOW PROF 3.5X60MM</t>
  </si>
  <si>
    <t>SCREW 1X5MM CENTRE DRIVE</t>
  </si>
  <si>
    <t>SCREW 1.2X5MM CENTREDRIVE EMRG</t>
  </si>
  <si>
    <t>SCREW MICR ZURICH 1X1.2X30MM</t>
  </si>
  <si>
    <t>SCREW HYPRDRV 1X1.25X30MM</t>
  </si>
  <si>
    <t>SCREW PDCL POLY 4.35X40MM</t>
  </si>
  <si>
    <t>SCREW CANNUL 214.554  4.5X54MM</t>
  </si>
  <si>
    <t>BOLT GRAFT TIBIAL 7MM</t>
  </si>
  <si>
    <t>TUBE BTN BLN MN 12FR 0.8CM</t>
  </si>
  <si>
    <t>TUBE BTN BLN MN 12FR 1CM</t>
  </si>
  <si>
    <t>SUTURE FORCEBRAID LOOP</t>
  </si>
  <si>
    <t>PACEMAKER GENERATR AZURE XT SR</t>
  </si>
  <si>
    <t>LEAD PACING 45CM 6FR ATRIAL</t>
  </si>
  <si>
    <t>PIN HA THD 6X50X200MM</t>
  </si>
  <si>
    <t>PIN HA THD 6X40X200MM</t>
  </si>
  <si>
    <t>SCREW ONEDRV NEURO 1.5X3.5MM</t>
  </si>
  <si>
    <t>SCREW MAXDRV CMF LVL1 1.5X9MM</t>
  </si>
  <si>
    <t>WASHER CANNU 219.91 4.5X10.0</t>
  </si>
  <si>
    <t>SCREW MAXDRV CMF LVL1 1.5X11MM</t>
  </si>
  <si>
    <t>HOOK LAMINAR MED NARROW EVRST</t>
  </si>
  <si>
    <t>ROD STR DFRM 5.5X500MM COCR</t>
  </si>
  <si>
    <t>VALVE AORTIC EPIC 29MM</t>
  </si>
  <si>
    <t>SCREW DSTRCT LEFORT 1.5-1.8MM</t>
  </si>
  <si>
    <t>PATCH CV 68MM SYNOGRAFT HEMI</t>
  </si>
  <si>
    <t>END CAP TI STRDRV 12X5MM</t>
  </si>
  <si>
    <t>SCREW RECON TI 6.5 X 60MM ST</t>
  </si>
  <si>
    <t>SCREW RECON TI 6.5 X 80MM ST</t>
  </si>
  <si>
    <t>SCREW RECON TI 6.5 X 85MM ST</t>
  </si>
  <si>
    <t>GUIDEWIRE THREAD 292.72 1.6MM</t>
  </si>
  <si>
    <t>VENA CAVA FILTER 100CM 5F</t>
  </si>
  <si>
    <t>ROD 3.2MM FEMUR FEMALE COMP</t>
  </si>
  <si>
    <t>ROD 3.2MM TIB HUM FEMALE COMP</t>
  </si>
  <si>
    <t>ROD 4MM FEMUR FEMALE COMP</t>
  </si>
  <si>
    <t>ROD 4MM TIB HUM FEMALE COMP</t>
  </si>
  <si>
    <t>ROD 4.8MM FEMUR FEMALE COMP</t>
  </si>
  <si>
    <t>ROD 4.8MM TIB HUM FEMALE COMP</t>
  </si>
  <si>
    <t>ROD 5.6MM FEMUR FEMALE COMP</t>
  </si>
  <si>
    <t>ROD 5.6MM TIB HUM FEMALE COMP</t>
  </si>
  <si>
    <t>ROD 6.4MM FEMUR FEMALE COMP</t>
  </si>
  <si>
    <t>SCREW CANNU 205.210</t>
  </si>
  <si>
    <t>ROD 3.2MM MALE COMP LNG THRD</t>
  </si>
  <si>
    <t>ROD 3.2MM MALE COMP SHRT THRD</t>
  </si>
  <si>
    <t>ROD 4MM MALE COMP LNG THRD</t>
  </si>
  <si>
    <t>ROD 4MM MALE COMP SHRT THRD</t>
  </si>
  <si>
    <t>ROD 4.8MM MALE COMP LNG THRD</t>
  </si>
  <si>
    <t>ROD 4.8MM MALE COMP SHRT THRD</t>
  </si>
  <si>
    <t>ROD 5.6MM MALE COMP LNG THRD</t>
  </si>
  <si>
    <t>ROD 5.6MM MALE COMP SHRT THRD</t>
  </si>
  <si>
    <t>ROD 6.4MM MALE COMP LNG THRD</t>
  </si>
  <si>
    <t>ROD 6.4MM MALE COMP SHRT THRD</t>
  </si>
  <si>
    <t>SUT 4-0 PROLENE RB-1 M8557</t>
  </si>
  <si>
    <t>SCREW ACUTRAK 2 30MM STD NS</t>
  </si>
  <si>
    <t>HOOK TRANSVERSE SML EVEREST</t>
  </si>
  <si>
    <t>PIN HA THD 4.5X40X150MM</t>
  </si>
  <si>
    <t>AVANTI SHTH 11CM 7FR .038IN</t>
  </si>
  <si>
    <t>TAPE FIBERTAPE 2MM 36IN TPR</t>
  </si>
  <si>
    <t>SCREW BIOCOMP IF 9X20MM VNT</t>
  </si>
  <si>
    <t>ANCHOR SUT 1.4MM ICNX 1 FC FBR</t>
  </si>
  <si>
    <t>CANNULA FLWPRT II W/ OBT 165MM</t>
  </si>
  <si>
    <t>CATH GLD MP 5F 65CM</t>
  </si>
  <si>
    <t>UNIFUSE CATH 5F 135CM 40CM</t>
  </si>
  <si>
    <t>SUT 2-0 ETHIBOND SH-2 MS/1OP</t>
  </si>
  <si>
    <t>UNIFUSE CATH 5F 90CM 40CM</t>
  </si>
  <si>
    <t>CANNULA PRFSN 12IN 24FR VNS ST</t>
  </si>
  <si>
    <t>CANNULA PRFSN 12IN 28FR VNS ST</t>
  </si>
  <si>
    <t>CANNULA PRFSN 12IN 32FR VNS ST</t>
  </si>
  <si>
    <t>CANNULA PRFSN 12IN 36FR VNS ST</t>
  </si>
  <si>
    <t>SCREW 5X45MM PRECICE</t>
  </si>
  <si>
    <t>SCREW 4X20MM PRECICE</t>
  </si>
  <si>
    <t>SCREW 4MM CANN 36MM LEN</t>
  </si>
  <si>
    <t>SCREW LCK 5X45MM PT</t>
  </si>
  <si>
    <t>SCREW 5X37.5MM PRECICE</t>
  </si>
  <si>
    <t>SCREW CANNU 1422548 5.0X48</t>
  </si>
  <si>
    <t>PLATE 3.5MM CLVCL 8H 115MM LT</t>
  </si>
  <si>
    <t>SCREW BIO-COMP TNDSS 7X19.1MM</t>
  </si>
  <si>
    <t>PLATE 90DG CANN 35X10MM</t>
  </si>
  <si>
    <t>SCREW BIOCOMP IF 8X30MM VNT</t>
  </si>
  <si>
    <t>PLATE BN 4H RT TOMOFIX MED</t>
  </si>
  <si>
    <t>SCREW CORTEX 4.5X24MM TI</t>
  </si>
  <si>
    <t>SCREW CORTEX 4.5X28MM TI</t>
  </si>
  <si>
    <t>SCREW CORTEX 4.5X40MM TI</t>
  </si>
  <si>
    <t>SCREW LCKNG 5X24MM TI</t>
  </si>
  <si>
    <t>SCREW LCKNG 5X28MM TI</t>
  </si>
  <si>
    <t>SURGICAL STEEL 26G MONO WIRE</t>
  </si>
  <si>
    <t>SCREW LCKNG 5X32MM TI</t>
  </si>
  <si>
    <t>SCREW LCKNG 4.5X48MM TI</t>
  </si>
  <si>
    <t>SCREW LCKNG 4.5X80MM TI</t>
  </si>
  <si>
    <t>SCREW LCKNG 4.5X85MM TI</t>
  </si>
  <si>
    <t>SCREW LCKNG 4.5X90MM TI</t>
  </si>
  <si>
    <t>SCREW LCKNG 4.5X26MM TI</t>
  </si>
  <si>
    <t>SCREW CORTEX 4.5X26MM TI</t>
  </si>
  <si>
    <t>SCREW CORTEX 4.5X30MM TI</t>
  </si>
  <si>
    <t>SCREW CORTEX 4.5X38MM TI</t>
  </si>
  <si>
    <t>SCREW CORTEX 4.5X50MM TI</t>
  </si>
  <si>
    <t>NEEDLE JAMSHIDI 13G DJ2013X</t>
  </si>
  <si>
    <t>PLATE BN 3H RT TOMOFIX LAT</t>
  </si>
  <si>
    <t>PLATE BN 3H LT TOMOFIX LAT</t>
  </si>
  <si>
    <t>PLATE BN 4H RT TOMOFIX DST FEM</t>
  </si>
  <si>
    <t>PLATE 2.7/3.5MM DST TIB 4H LT</t>
  </si>
  <si>
    <t>PLATE CLVCL LCP 3H RT 69MM</t>
  </si>
  <si>
    <t>PLATE 3.5MM CLVCL 3H LT 69MM</t>
  </si>
  <si>
    <t>PLATE 3.5MM CLVCL 4H RT 81MM</t>
  </si>
  <si>
    <t>PLATE 3.5MM CLVCL 4H LT 81MM</t>
  </si>
  <si>
    <t>PLATE 3.5MM CLVCL 8H RT 115MM</t>
  </si>
  <si>
    <t>PLATE 3.5MM CLVCL 8H LT 130MM</t>
  </si>
  <si>
    <t>SUT 0 ETHIBOND SH GR X524H</t>
  </si>
  <si>
    <t>PLATE 3.5MM CLVCL 8H RT 130MM</t>
  </si>
  <si>
    <t>PLATE 3.5MM CLVCL 7H LT 120MM</t>
  </si>
  <si>
    <t>PLATE 3.5MM CLVCL 7H RT 120MM</t>
  </si>
  <si>
    <t>PLATE 3.5MM CLVCL 6H LT 105MM</t>
  </si>
  <si>
    <t>PLATE 3.5MM CLVCL 7H RT 123MM</t>
  </si>
  <si>
    <t>PLATE 3.5MM CLVCL 6H RT 108MM</t>
  </si>
  <si>
    <t>PLATE 3.5MM CLVCL 8H RT 135MM</t>
  </si>
  <si>
    <t>PLATE 3.5MM CLVCL 8H LT 135MM</t>
  </si>
  <si>
    <t>PLATE 3.5MM CLVCL 8H LT 120MM</t>
  </si>
  <si>
    <t>PLATE 3.5MM CLVCL LCP 7H 79MM</t>
  </si>
  <si>
    <t>SUT 2-0 ETHIBOND SH-1 GR X763H</t>
  </si>
  <si>
    <t>PLATE 3.5MM CLVCL LCP 7H 91MM</t>
  </si>
  <si>
    <t>PLATE 3.5MM CLVCL LCP 8H 102MM</t>
  </si>
  <si>
    <t>PLATE 2.7/3.5MM CLVCL 7H 77MM</t>
  </si>
  <si>
    <t>PLATE 2.7/3.5MM CLVCL 9H 89MM</t>
  </si>
  <si>
    <t>PLATE 2.7/3.5MM CLVC 10H 101MM</t>
  </si>
  <si>
    <t>PLATE 2.7/3.5MM CLVC 11H 113MM</t>
  </si>
  <si>
    <t>PLATE 2.7/3.5MM CLVC 12H 124MM</t>
  </si>
  <si>
    <t>SCREW BN 5X170MM SCHNZ BLT TRC</t>
  </si>
  <si>
    <t>SCREW BN 6X160MM SCHNZ SPD PT</t>
  </si>
  <si>
    <t>SCREW BN 6X190MM SCHNZ SPD PT</t>
  </si>
  <si>
    <t>SURGICAL STEEL 24G MONO WIRE</t>
  </si>
  <si>
    <t>NAIL ANTGRD TIB 10X235MM PREC</t>
  </si>
  <si>
    <t>PIN HA THD 6X90X200MM</t>
  </si>
  <si>
    <t>PIN HA THD 6X45X200MM</t>
  </si>
  <si>
    <t>RING 2/3 230MM</t>
  </si>
  <si>
    <t>FRAME FULL SPACIAL RING 180MM</t>
  </si>
  <si>
    <t>SCREW POLYAXIAL 7.5X80MM CLOSE</t>
  </si>
  <si>
    <t>SCREW POLYAXIAL 6.5X40MM EVER</t>
  </si>
  <si>
    <t>SCREW POLYAXIAL 6.5X35MM EVER</t>
  </si>
  <si>
    <t>SCREW POLYAXIAL 5.5X35MM EVER</t>
  </si>
  <si>
    <t>SCREW POLYAXIAL 6.5X30MM EVER</t>
  </si>
  <si>
    <t>PLATE DCP 226.60 10 HOLE</t>
  </si>
  <si>
    <t>SCREW POLYAXIAL 5.5X30MM EVER</t>
  </si>
  <si>
    <t>SCREW 4.0 STD CMP FT 30MM</t>
  </si>
  <si>
    <t>CATH 30MM-3.0CM-80CM SIZING</t>
  </si>
  <si>
    <t>ELECTRODE 10 CNTCT 32.5MM SRFC</t>
  </si>
  <si>
    <t>ELECTRODE 12 CNTCT 40.5MM SRFC</t>
  </si>
  <si>
    <t>SCREW CORT S/T 4X40MM</t>
  </si>
  <si>
    <t>PLATE MDCO SHIF FIX</t>
  </si>
  <si>
    <t>SCREW LCK LG HD 2.7X24MM</t>
  </si>
  <si>
    <t>SCREW LCK LG HD 2.7X26MM</t>
  </si>
  <si>
    <t>SCREW CORT LOW PROF 3.5X30MM</t>
  </si>
  <si>
    <t>PD TRAY 11FR 20CM</t>
  </si>
  <si>
    <t>SCREW LCK 3.5X26MM</t>
  </si>
  <si>
    <t>PLATE CANN 30X5MM DG INFT BLD</t>
  </si>
  <si>
    <t>KIT ID BAND SPATIAL FRAME</t>
  </si>
  <si>
    <t>SCREW MC LONG 7.3MM</t>
  </si>
  <si>
    <t>PLATE TW 3H 65MM LARGE</t>
  </si>
  <si>
    <t>SCREW HDLS CMPR LONG 2.4X19MM</t>
  </si>
  <si>
    <t>MINIACE ENEMA BLN 12FR 1.5CM</t>
  </si>
  <si>
    <t>MINIACE ENEMA BLN 12FR 1.7CM</t>
  </si>
  <si>
    <t>MINIACE ENEMA BLN 12FR 2CM</t>
  </si>
  <si>
    <t>MINIACE ENEMA BLN 12FR 2.3CM</t>
  </si>
  <si>
    <t>TRAY CATH KIT CVP DL ANTIMICRO</t>
  </si>
  <si>
    <t>MINIACE ENEMA BLN 12FR 2.5CM</t>
  </si>
  <si>
    <t>MINIACE ENEMA BLN 12FR 2.7CM</t>
  </si>
  <si>
    <t>MINIACE ENEMA BLN 12FR 3CM</t>
  </si>
  <si>
    <t>MINIACE ENEMA BLN 12FR 3.5CM</t>
  </si>
  <si>
    <t>MINIACE ENEMA BLN 12FR 4CM</t>
  </si>
  <si>
    <t>MINIACE ENEMA BLN 14FR 4.4CM</t>
  </si>
  <si>
    <t>MINIACE ENEMA BLN 14FR 5CM</t>
  </si>
  <si>
    <t>MINIACE ENEMA BLN 14FR 5.5CM</t>
  </si>
  <si>
    <t>MINIACE ENEMA BLN 14FR 6CM</t>
  </si>
  <si>
    <t>MINIACE ENEMA BLN 14FR 6.5CM</t>
  </si>
  <si>
    <t>TRAY CATH KIT CVP DL ANTIMICRB</t>
  </si>
  <si>
    <t>MINIACE ENEMA BLN 14FR 7CM</t>
  </si>
  <si>
    <t>MINIACE ENEMA BLN 14FR 8CM</t>
  </si>
  <si>
    <t>MINIACE ENEMA BLN 14FR 9CM</t>
  </si>
  <si>
    <t>MINIACE ENEMA BLN 14FT 10CM</t>
  </si>
  <si>
    <t>ROD MMSI 5.5X40MM TI</t>
  </si>
  <si>
    <t>SCREW POLYAXIAL 5.5X25MM</t>
  </si>
  <si>
    <t>SCREW POLYAXIAL 4.5X35MM</t>
  </si>
  <si>
    <t>CONNECTOR TRANSVERSE 5.5/6MM</t>
  </si>
  <si>
    <t>HA FOOTPLATE SHOE 1MM ID</t>
  </si>
  <si>
    <t>CENTERED ALTO TOTAL W/ SHOE</t>
  </si>
  <si>
    <t>TRAY CATH KIT CVP DL ANTMCRB C</t>
  </si>
  <si>
    <t>CENTERED ALTO PARTIAL</t>
  </si>
  <si>
    <t>SUT ANCHOR 3.5X15.8MM PEEK</t>
  </si>
  <si>
    <t>SCREW CANN PLYAXL 7.5X60MM</t>
  </si>
  <si>
    <t>SCREW PLYAXL 5.5X40MM EVRST</t>
  </si>
  <si>
    <t>GUILDEWIRE 1.4MM SS EVEREST</t>
  </si>
  <si>
    <t>ROD CONT DFRM 5.5X500MM COCR</t>
  </si>
  <si>
    <t>HOOK LAMINAR L STD EVEREST</t>
  </si>
  <si>
    <t>HOOK LAMINAR MED STD EVEREST</t>
  </si>
  <si>
    <t>HOOK LAMINAR SMALL STD EVEREST</t>
  </si>
  <si>
    <t>SUT ANCHOR SWVLK 6.25X19.1MM</t>
  </si>
  <si>
    <t>SCREW CORTEX 202.022 2.7X22</t>
  </si>
  <si>
    <t>SCREW BIOCOMP IF 8X20MM VNT</t>
  </si>
  <si>
    <t>SCREW BIOCOMP IF 7X30MM VNT</t>
  </si>
  <si>
    <t>ROD CONT DFRM 6X500MM HEX COCR</t>
  </si>
  <si>
    <t>SCREW POLYAXIAL 5.5X45MM EVER</t>
  </si>
  <si>
    <t>DISTRACTOR 1.3MM CRVLR 70R</t>
  </si>
  <si>
    <t>SCREW UNIPLANAR 6.5X30MM EVER</t>
  </si>
  <si>
    <t>SCREW UNIPLANAR 5.5X25MM EVER</t>
  </si>
  <si>
    <t>SCREW SLF-TP NONLCK 3.5X34MM</t>
  </si>
  <si>
    <t>DRYSEAL FLEX INTRODUCER 26FR</t>
  </si>
  <si>
    <t>SCREW BN CRTX 3.5X45MM</t>
  </si>
  <si>
    <t>DILATOR     JCD7.0-35-20</t>
  </si>
  <si>
    <t>SUT 6-0 CHROMIC G-1 790G</t>
  </si>
  <si>
    <t>SCREW BN CRTX 3.5X55MM</t>
  </si>
  <si>
    <t>SUT 5-0 VICRYL RAPIDE CL VR834</t>
  </si>
  <si>
    <t>SCREW POLYAXIAL 6.5X45MM EVER</t>
  </si>
  <si>
    <t>ROD STR 6X400MM DUAL HEX</t>
  </si>
  <si>
    <t>SCREW POLYAXIAL 8.5X80MM CLOSE</t>
  </si>
  <si>
    <t>SCREW POLYAXIAL 6.5X25MM EVER</t>
  </si>
  <si>
    <t>ADHERUS DURAL SEALANT SYSTEM</t>
  </si>
  <si>
    <t>SCREW BONE MICRO ACUTRAK 28MM</t>
  </si>
  <si>
    <t>PLATE TIB 10H 3.5MM 177MM LT</t>
  </si>
  <si>
    <t>SCREW BN VAR ANG 3.5X65MM</t>
  </si>
  <si>
    <t>DILATOR       JCD10.0-38-20</t>
  </si>
  <si>
    <t>SCREW BN VAR ANG 3.5X75MM</t>
  </si>
  <si>
    <t>SCREW CORT 4.5X46MM FL THD</t>
  </si>
  <si>
    <t>ANCHOR SUT 2.3MM ICNX 2 FC FBR</t>
  </si>
  <si>
    <t>ANCHOR SUT 2.8MM 28 KNTLSS PEK</t>
  </si>
  <si>
    <t>ELECTRODE 8 CNTCT 26.5MM</t>
  </si>
  <si>
    <t>ELECTRODE 14 CNTCT 47.5MM</t>
  </si>
  <si>
    <t>SCREW CORT 4.5X22MM FL THD</t>
  </si>
  <si>
    <t>ANCHOR SUT 1.8 FIBERTAK KNTLSS</t>
  </si>
  <si>
    <t>PASSER SUTLSO SD 45D RT CRV</t>
  </si>
  <si>
    <t>ALLODERM IMPLANT 16X20CM</t>
  </si>
  <si>
    <t>12FR FASCIAL DILATOR</t>
  </si>
  <si>
    <t>SCREW SPN 3.5X28MM PLYAX</t>
  </si>
  <si>
    <t>SCREW POLY CANCEL 3.5X20MM</t>
  </si>
  <si>
    <t>ROD 4X240MM PRE-BENT 90D</t>
  </si>
  <si>
    <t>SCREW OCCPTL 4.5X6MM TI</t>
  </si>
  <si>
    <t>SCREW OCCPTL 4.5X8MM TI</t>
  </si>
  <si>
    <t>SCREW OCCPTL 4.5X10MM TI</t>
  </si>
  <si>
    <t>PLATE OCCPTL 50MM LAT WDG</t>
  </si>
  <si>
    <t>IMPLANT CRNL PEEK SD800.439</t>
  </si>
  <si>
    <t>SUT BONE WAX 2.5 GM W31G</t>
  </si>
  <si>
    <t>SURGICEL FIBRILLAR PACK 1963</t>
  </si>
  <si>
    <t>SUT 0 PDS ENDOLOOP LIGA EZ10G</t>
  </si>
  <si>
    <t>TUBE CHST TROCR 12F 8888561027</t>
  </si>
  <si>
    <t>TUBE CHST TROCR 10F 8888561019</t>
  </si>
  <si>
    <t>TUBE TROCAR 16F 8888561035</t>
  </si>
  <si>
    <t>TUBE CHST TROCR 20F 8888561043</t>
  </si>
  <si>
    <t>TUBE CHEST TROCR 8F 8888560805</t>
  </si>
  <si>
    <t>SHEETING SILASTIC  8X6X.010</t>
  </si>
  <si>
    <t>SURGICEL 2X3 1953</t>
  </si>
  <si>
    <t>SURGICEL 4X8 1952</t>
  </si>
  <si>
    <t>CATH FOGARTY EMBOL 7F 120807F</t>
  </si>
  <si>
    <t>CATH FOGARTY EMBOL 6F 120806F</t>
  </si>
  <si>
    <t>CATH ARROW BERMAN 5-80</t>
  </si>
  <si>
    <t>CATH FOGARTY EMBOL 5F 120805F</t>
  </si>
  <si>
    <t>CATH FOGARTY EMBOL 4F 120804F</t>
  </si>
  <si>
    <t>CATH FOGARTY EMBOL 3F 120803F</t>
  </si>
  <si>
    <t>CATH FOGARTY EMBOL 2F 120602F</t>
  </si>
  <si>
    <t>TUBE CHEST STR 32F 8032</t>
  </si>
  <si>
    <t>TUBE CHEST STR 12F 570507</t>
  </si>
  <si>
    <t>TUBE CHEST STR 16F 8016</t>
  </si>
  <si>
    <t>TUBE CHEST STR 20F 8020</t>
  </si>
  <si>
    <t>TUBE CHEST STR 24F 8024</t>
  </si>
  <si>
    <t>TUBE CHEST STR 28F 8028</t>
  </si>
  <si>
    <t>CATH ARROW BERMAN 6-90</t>
  </si>
  <si>
    <t>BAR DENTAL  ERICH ARCH 01-0299</t>
  </si>
  <si>
    <t>THAL-QK CHEST TUB C-TQTSY-1200</t>
  </si>
  <si>
    <t>THAL-QK CHEST TUB C-TQTSY-1600</t>
  </si>
  <si>
    <t>THAL-QK CHEST TUB C-TQTSY-1800</t>
  </si>
  <si>
    <t>THAL-QK CHEST TUB C-TQTSY-2000</t>
  </si>
  <si>
    <t>THAL-QK CHEST TUB C-TQTSY-2400</t>
  </si>
  <si>
    <t>BAR CONNECT 395.70 4.0X60</t>
  </si>
  <si>
    <t>BAR CONNECT 395.71 4.0X80</t>
  </si>
  <si>
    <t>BAR CONNECT 395.72 4.0X100</t>
  </si>
  <si>
    <t>SMART ONMILINE PLUS O2 ADULT</t>
  </si>
  <si>
    <t>BAR CONNECT 395.73 4.0X120</t>
  </si>
  <si>
    <t>BAR CONNECT 395.74 4.0X140</t>
  </si>
  <si>
    <t>BAR CONNECT 395.75 4.0X160</t>
  </si>
  <si>
    <t>BAR CONNECT 395.76 4.0X180</t>
  </si>
  <si>
    <t>BAR CONNECT 395.77 4.0X200</t>
  </si>
  <si>
    <t>NUT SPRING SPRING 395.58</t>
  </si>
  <si>
    <t>CLAMP EXFIX 395.56 4.0X2.5</t>
  </si>
  <si>
    <t>CLAMP UNIVERSAL LG  390.005</t>
  </si>
  <si>
    <t>MESH PATCH SOFT TISSUE 10X15</t>
  </si>
  <si>
    <t>SILO  5.0CM         GR74089-01</t>
  </si>
  <si>
    <t>PLATE DCP 224.58 8 HOLE</t>
  </si>
  <si>
    <t>BAND SCLERAL BUCKLE 240</t>
  </si>
  <si>
    <t>ROD CARBON 394.80</t>
  </si>
  <si>
    <t>INFUSION CATH BAYLISS 38-145</t>
  </si>
  <si>
    <t>ROD CARBON 394.83 11.0X200</t>
  </si>
  <si>
    <t>ROD CARBON 394.87 11.0X400</t>
  </si>
  <si>
    <t>TUBE CHEST RT ANGL 16F 8116</t>
  </si>
  <si>
    <t>TUBE CHEST RT ANGL 20F 8120</t>
  </si>
  <si>
    <t>ROD CARBON 394.85 11.0X300</t>
  </si>
  <si>
    <t>ROD CARBON 394.82 SYNTHES</t>
  </si>
  <si>
    <t>TUBE CHEST RT ANGL 24F 8124</t>
  </si>
  <si>
    <t>ENDO CLIP 10MM 176657</t>
  </si>
  <si>
    <t>SILO  7.5CM         GR74089-02</t>
  </si>
  <si>
    <t>MESH MARLEX  6X6</t>
  </si>
  <si>
    <t>ROD CARBON 394.81 11.0X125</t>
  </si>
  <si>
    <t>GUIDEWIRE CVD TSCF-35-100-3</t>
  </si>
  <si>
    <t>DRAIN FUHRMAN PLEURAL 8.5F</t>
  </si>
  <si>
    <t>ROD CARBON 394.84 11X250</t>
  </si>
  <si>
    <t>OMNILINE O2 CANNULA</t>
  </si>
  <si>
    <t>SHEETING SILICONE 6X7 PR72034-</t>
  </si>
  <si>
    <t>CORNAND NEEDLE 19G BROWN</t>
  </si>
  <si>
    <t>SILO 10.0CM         GR74089-03</t>
  </si>
  <si>
    <t>AVINTENE 10MM</t>
  </si>
  <si>
    <t>GRAFT TRICORT 1067 2.0CM</t>
  </si>
  <si>
    <t>SILO  6.0CM         GR74089-05</t>
  </si>
  <si>
    <t>BAR TRANSVERSE TI CLOSED 498.2</t>
  </si>
  <si>
    <t>CLAMP UNIV 6 POSITION 390.002</t>
  </si>
  <si>
    <t>DISTRACTION DEVICE 51-575-00</t>
  </si>
  <si>
    <t>SUT 3-0 NYLON PS-2 1669H</t>
  </si>
  <si>
    <t>GRAFT SKN BCG MATRIX 5X12</t>
  </si>
  <si>
    <t>GRAFT SURGIS SOFT TISSUE 7X10</t>
  </si>
  <si>
    <t>CLAMP RING ROD 393.436</t>
  </si>
  <si>
    <t>RING 3/4  393.722</t>
  </si>
  <si>
    <t>CLAMP ADJUST  390.008</t>
  </si>
  <si>
    <t>ROD SYNTHES 394.86</t>
  </si>
  <si>
    <t>DRAIN SET PIGLET KD 6FX17CM</t>
  </si>
  <si>
    <t>CLAMP W/ WIRE/PIN 393.464 ADJU</t>
  </si>
  <si>
    <t>RING  393.732 3/4X115</t>
  </si>
  <si>
    <t>NEEDLE PERCUTANEOUS 18G X 7CM</t>
  </si>
  <si>
    <t>RING  393.734 3/4X140</t>
  </si>
  <si>
    <t>RING  393.736 3/4X165</t>
  </si>
  <si>
    <t>GUIDEWIRE CURVED TSCF-35-50-3</t>
  </si>
  <si>
    <t>CATH SET CECOSTOMY TDCS-100-L</t>
  </si>
  <si>
    <t>DELIVERY SYSTEM AMPLATZER 7FR</t>
  </si>
  <si>
    <t>DELIVERY SYSTEM AMPLATZER 8FR</t>
  </si>
  <si>
    <t>DELIVERY SYSTEM AMPLATZER 9FR</t>
  </si>
  <si>
    <t>DELIVERY SYSTEM AMPLATZER 10FR</t>
  </si>
  <si>
    <t>DELIVERY SYSTEM AMPLATZER 12FR</t>
  </si>
  <si>
    <t>FASCIA LATA TUTOPLAST 0.3X15</t>
  </si>
  <si>
    <t>SCREW HEX DRIVE</t>
  </si>
  <si>
    <t>INFUSION CATH BAYLISS 35-145</t>
  </si>
  <si>
    <t>MESH PROLENE  12X12</t>
  </si>
  <si>
    <t>SCREW CORTEX 204.845 3.5X45</t>
  </si>
  <si>
    <t>CELL SAVER RESERVOIR ATF</t>
  </si>
  <si>
    <t>BAR TRANSVERSE 15MM  298.215</t>
  </si>
  <si>
    <t>BAR TRANSVERSE 20MM   298.220</t>
  </si>
  <si>
    <t>BAR TRANSVERSE 25MM  298.225</t>
  </si>
  <si>
    <t>DELIVERY SYSTEM AMPLATZER 6FR</t>
  </si>
  <si>
    <t>BAR TRANSVERSE 6.0MM X 15MM</t>
  </si>
  <si>
    <t>BAR TRANSVERSE 6.0MM X 20MM</t>
  </si>
  <si>
    <t>BAR TRANSVERSE 6.0MM X 25MM</t>
  </si>
  <si>
    <t>BAR TRANSVERSE TI 5.0MM X 15MM</t>
  </si>
  <si>
    <t>BAR TRANSVERSE TI 5.0MM X 20MM</t>
  </si>
  <si>
    <t>BAR TRANSVERSE TI 5.0MM X 25MM</t>
  </si>
  <si>
    <t>BAR TRANSVERSE OPEN TI 15MM</t>
  </si>
  <si>
    <t>BAR TRANSVERSE OPEN TI 20MM</t>
  </si>
  <si>
    <t>BAR TRANSVERSE OPEN  TI 25MM</t>
  </si>
  <si>
    <t>RING HALF TITANIUM 498.910</t>
  </si>
  <si>
    <t>BAR TRANSVERSE TI USS 6.0MMX15</t>
  </si>
  <si>
    <t>BAR TRANSVERSE TI USS 6.0MMX20</t>
  </si>
  <si>
    <t>BAR TRANSVERSE TI USS 6.0MMX25</t>
  </si>
  <si>
    <t>TAP SYNTHES F/1.5 CRTX SCR 3HX</t>
  </si>
  <si>
    <t>TAP SYNTHES F/1.5 CRTX SCR 4HX</t>
  </si>
  <si>
    <t>TAP SYNTHES F/1.5 CRTX SCR 6HX</t>
  </si>
  <si>
    <t>TAP SYNTHES F/2.0 CRTX SCR 4HX</t>
  </si>
  <si>
    <t>TAP SYNTHES F/2.0 CRTX SCR 8HX</t>
  </si>
  <si>
    <t>TAP SYNTHES F/2.0  311.069.01S</t>
  </si>
  <si>
    <t>TAP SYNTHES F/2.5 EMG SCR 6MM</t>
  </si>
  <si>
    <t>SCREW INTERMED COMPRESS</t>
  </si>
  <si>
    <t>TAP SYNTHES F/2.5 EMG SCR 8MM</t>
  </si>
  <si>
    <t>PECTUS BAR LORENZ  SUPPORT 11I</t>
  </si>
  <si>
    <t>PECTUS BAR LORENZ SUPPORT 12IN</t>
  </si>
  <si>
    <t>PECTUS BAR LORENZ SUPPORT 13IN</t>
  </si>
  <si>
    <t>PECTUS BAR LORENZ SUPPORT 14IN</t>
  </si>
  <si>
    <t>PECTUS BAR LORENZ SUPPORT 15IN</t>
  </si>
  <si>
    <t>PECTUS BAR LORENZ SUPPORT 16IN</t>
  </si>
  <si>
    <t>STABILIZER PECTUS ELONGATED</t>
  </si>
  <si>
    <t>ZYNECTICS REPLACEMENT BALLOONS</t>
  </si>
  <si>
    <t>BOLT LOCKING TI 459.50 4.9X50</t>
  </si>
  <si>
    <t>SCREW INTERMED LAG</t>
  </si>
  <si>
    <t>SCREW SLFTAP CORTEX HEX 3.5X34</t>
  </si>
  <si>
    <t>MESH VICRYL KNIT MED 6X6 VKMM</t>
  </si>
  <si>
    <t>MESH VICRYL KNIT 12X12 VKML</t>
  </si>
  <si>
    <t>SILO  3.0CM         GR74089-06</t>
  </si>
  <si>
    <t>ALLODERM IMPLANT MED 2X4CM</t>
  </si>
  <si>
    <t>ALLODERM IMPLANT MED 3CMX7CM</t>
  </si>
  <si>
    <t>ALLODERM IMPLANT THIN 3CMX7CM</t>
  </si>
  <si>
    <t>AMPLATZER BAIL OUT SYSTEM 9F</t>
  </si>
  <si>
    <t>AMPLATZER BAIL OUT SYSTEM 12F</t>
  </si>
  <si>
    <t>DELIVERY SYS AMPLATZ    7 FR</t>
  </si>
  <si>
    <t>PLATE INTERMED HIP</t>
  </si>
  <si>
    <t>AMPLATZER DELIVERY SHEATH 6 FR</t>
  </si>
  <si>
    <t>SILO  4.0CM         GR74089-07</t>
  </si>
  <si>
    <t>BONE CANCELLOUS VOID FILLER</t>
  </si>
  <si>
    <t>CLIP RELOAD RANEY  CM8902</t>
  </si>
  <si>
    <t>FAST FIX CVD DELIVERY SYSTEM</t>
  </si>
  <si>
    <t>ADAPTER ST JUDE BIS-BIS-17</t>
  </si>
  <si>
    <t>SHEETING SILICONE 2X3</t>
  </si>
  <si>
    <t>SUT 5-0 MONOCRYL P-3 Y493G</t>
  </si>
  <si>
    <t>DEVICE ROD ATTACHMENT SYNTHES</t>
  </si>
  <si>
    <t>DISTRACTION LOCK TI 497.125</t>
  </si>
  <si>
    <t>VALVE CONTEGRA CONDUIT 22MM</t>
  </si>
  <si>
    <t>BOLT TL HALF PIN FIXTN 55-1053</t>
  </si>
  <si>
    <t>CATH CHAIT TRAPDOOR  TDCS-100-</t>
  </si>
  <si>
    <t>MINIRAIL SHORT ORTHOFIX M103</t>
  </si>
  <si>
    <t>MINIRAIL NSWVL CLP COVER M203</t>
  </si>
  <si>
    <t>TAP SYNTHES 1.5 X 8MM</t>
  </si>
  <si>
    <t>PECTUS BAR 12.5 01-3712-05</t>
  </si>
  <si>
    <t>SCREW BN CORT 2.7X14MM S/T LCK</t>
  </si>
  <si>
    <t>SUT 4-0 MONOCRYL PS-2 Y496G</t>
  </si>
  <si>
    <t>CLAMP 4 POSITION 390.033</t>
  </si>
  <si>
    <t>ROD 8.0MM X 200MM 395.782</t>
  </si>
  <si>
    <t>INFUSE BONE GRAFT</t>
  </si>
  <si>
    <t>MESH TI CONTOURABLE 100X100</t>
  </si>
  <si>
    <t>PLATE DBL Y 6 HL X 18MM</t>
  </si>
  <si>
    <t>PLATE BOX 14 X 14MM</t>
  </si>
  <si>
    <t>MESH TI MATRIX 30MM 04.503.090</t>
  </si>
  <si>
    <t>DISTRACTION ROD 40MM 216-2040</t>
  </si>
  <si>
    <t>NUT EXTERNAL OSTEOMED 216-2002</t>
  </si>
  <si>
    <t>BAHA UNILATERAL TWO STAGE</t>
  </si>
  <si>
    <t>WASHER FLAT 14260 ?</t>
  </si>
  <si>
    <t>SUT 2-0 NUROLON SH CR C512D</t>
  </si>
  <si>
    <t>BAHA UNILATERAL ONE STAGE</t>
  </si>
  <si>
    <t>BAHA UNILAT 1 STAGE W/SLEEPER</t>
  </si>
  <si>
    <t>BAHA UNILAT 2 STAGE W/SLEEPER</t>
  </si>
  <si>
    <t>BAHA BILATERAL ONE STAGE</t>
  </si>
  <si>
    <t>BAHA BILAT 1 STAGE W/SLEEPER</t>
  </si>
  <si>
    <t>BAHA BILATERAL TWO STAGE</t>
  </si>
  <si>
    <t>BAHA BILAT 2 STAGE W/SLEEPER</t>
  </si>
  <si>
    <t>GUIDEWIRE 2.8MM 292.68</t>
  </si>
  <si>
    <t>INT LAG SCREW TREPH 7113-4062</t>
  </si>
  <si>
    <t>GUIDE WIRE THRD 450MM 900.726</t>
  </si>
  <si>
    <t>PLATE TUBULAR 1/3 241.370 7 HL</t>
  </si>
  <si>
    <t>GUIDE WIRE FLUTED 300MM 292.81</t>
  </si>
  <si>
    <t>CAP FLEX NAIL 2.0 00-1000-120</t>
  </si>
  <si>
    <t>CAP FLEX NAIL 2.5 00-1000-125</t>
  </si>
  <si>
    <t>CAP FLEX NAIL 3.0 00-1000-130</t>
  </si>
  <si>
    <t>CAP FLEX NAIL 3.5 00-1000-135</t>
  </si>
  <si>
    <t>CAP FLEX NAIL 4.0 00-1000-140</t>
  </si>
  <si>
    <t>CAP FLEX NAIL 4.5 00-1000-145</t>
  </si>
  <si>
    <t>DRILL TIP GW 2.5MM 310.243</t>
  </si>
  <si>
    <t>BAXTER DUPLOCATH APPLICATION</t>
  </si>
  <si>
    <t>CATH BICAVAL 13FR DUAL LUMEN</t>
  </si>
  <si>
    <t>K-WIRE .062" X 4" 1.6MM</t>
  </si>
  <si>
    <t>ECMO INTRODUCER KIT 12210</t>
  </si>
  <si>
    <t>CATH BICAVAL 16FR DUAL LUMEN</t>
  </si>
  <si>
    <t>CATH BICAVAL 19FR DUAL LUMEN</t>
  </si>
  <si>
    <t>CATH BICAVAL 20FR DUAL LUMEN</t>
  </si>
  <si>
    <t>ECMO INTRODUCER KIT 12100</t>
  </si>
  <si>
    <t>CATH NUC X VALVULOPLASTY 18X5</t>
  </si>
  <si>
    <t>CATH NUC X VALVULOPLASTY 20X5</t>
  </si>
  <si>
    <t>SCREW CANNU 208.070 7.0X70</t>
  </si>
  <si>
    <t>CATH NUC X VALVULOPLASTY 22X5</t>
  </si>
  <si>
    <t>CATH BIB 16MM X 4CM BB013</t>
  </si>
  <si>
    <t>CATH BIB 18MM X 3CM BB040</t>
  </si>
  <si>
    <t>CATH BIB 18MM X 4CM BB041</t>
  </si>
  <si>
    <t>SHEET MEDPOR 76X50X1.6MM</t>
  </si>
  <si>
    <t>CATH NUC X VALVULOPLASTY 25X5</t>
  </si>
  <si>
    <t>CATH NUC X VALVULOPLASTY 28X5</t>
  </si>
  <si>
    <t>BRAINLAB DISPOSABLE STYLET</t>
  </si>
  <si>
    <t>CATH NUC X VALVULOPLASTY 30X5</t>
  </si>
  <si>
    <t>SITZMARKS RADIOPAQUE MARKER</t>
  </si>
  <si>
    <t>T-PLATE BONE 242.41</t>
  </si>
  <si>
    <t>BIODESIGN SURGISIS TISS 2X3CM</t>
  </si>
  <si>
    <t>EVICEL SEALANT 5ML</t>
  </si>
  <si>
    <t>CLAMP MULIT-PIN 4 POSITION</t>
  </si>
  <si>
    <t>DYNAMIZATION CLIP COMBO CLAMP</t>
  </si>
  <si>
    <t>CATH DS BALLOON 18MM</t>
  </si>
  <si>
    <t>CATH DS BALLOON 20MM</t>
  </si>
  <si>
    <t>CATH DS BALLOON 22MM</t>
  </si>
  <si>
    <t>COCHLEAR BAHA BA300 ABUTMENTS</t>
  </si>
  <si>
    <t>RED ROBIN 20F CATH</t>
  </si>
  <si>
    <t>STRATTICE SURGICAL MESH</t>
  </si>
  <si>
    <t>CATH AIRWAY C-CAE-8.0-45</t>
  </si>
  <si>
    <t>CATH DIALATION 5FR 200CM</t>
  </si>
  <si>
    <t>GUIDEWIRE .035 480CM</t>
  </si>
  <si>
    <t>DILATOR BLN 4MM 4CM 190CM</t>
  </si>
  <si>
    <t>DILATOR BLN 6MM 4CM 190CM</t>
  </si>
  <si>
    <t>CATH DIALATION 7FR 200CM</t>
  </si>
  <si>
    <t>CATH BLNDIL BIB 20MM</t>
  </si>
  <si>
    <t>CATH BLNDIL BIB 22MM</t>
  </si>
  <si>
    <t>CATH BLNDIL BIB 24MM</t>
  </si>
  <si>
    <t>CATH BLN ZMED II 20</t>
  </si>
  <si>
    <t>CATH BLN ZMED II 22</t>
  </si>
  <si>
    <t>CATH AIRWAY C-CAE-11.0-83</t>
  </si>
  <si>
    <t>CATH BLN ZMED II 23</t>
  </si>
  <si>
    <t>LARGE PERFIX PLUG 1.6" X 1.9"</t>
  </si>
  <si>
    <t>T-FASTENER COPE GASTRO SUT</t>
  </si>
  <si>
    <t>RECTAL CATH 9FR</t>
  </si>
  <si>
    <t>DISTRACTOR 1.3MM CRVLR RDS 50L</t>
  </si>
  <si>
    <t>STOCKINETTE STERILE 4IN DBL PL</t>
  </si>
  <si>
    <t>STOCKINETTE STERILE 2IN DBL PL</t>
  </si>
  <si>
    <t>AGILE PATENCY CAPSULE</t>
  </si>
  <si>
    <t>OASIS ONE ACTION STENT INTRO</t>
  </si>
  <si>
    <t>FUSION TITAN BILIARY DILA BLN</t>
  </si>
  <si>
    <t>INTUBATION SET 11F RETROGRADE</t>
  </si>
  <si>
    <t>SOLUS DOUBLE PIGTAIL STENT</t>
  </si>
  <si>
    <t>COCHLEAR BAHA ABUTMENTS BA210</t>
  </si>
  <si>
    <t>ALLODERM IMPLANT MED 2CMX4CM</t>
  </si>
  <si>
    <t>PHOTOFIX PERICARDIAL PATCH</t>
  </si>
  <si>
    <t>CANCELLOUS BONE GRAFT 2ML</t>
  </si>
  <si>
    <t>DEMINERALIZED FIBERS 5ML</t>
  </si>
  <si>
    <t>LONG WIRE .021 GUIDE WIRE</t>
  </si>
  <si>
    <t>BONOPTY PENETRATION SET 14G</t>
  </si>
  <si>
    <t>CATH ARROW WEDGE 4-60</t>
  </si>
  <si>
    <t>ROD 8X120MM CFBR XTRNFX</t>
  </si>
  <si>
    <t>BONE CANCELIOUS 7.5ML FINE</t>
  </si>
  <si>
    <t>MITTENS (ADULT)</t>
  </si>
  <si>
    <t>MITTENS (TODDLER)</t>
  </si>
  <si>
    <t>MITTENS (YOUTH)</t>
  </si>
  <si>
    <t>8.5FR BILIARY DRAIN</t>
  </si>
  <si>
    <t>10.2FR BILIARY DRAIN</t>
  </si>
  <si>
    <t>MITTENS (INFANT)</t>
  </si>
  <si>
    <t>BONOPTY BIOPSY SET 15G X 16CM</t>
  </si>
  <si>
    <t>CATH FOGARTY OCCL 4F 9MM 40CM</t>
  </si>
  <si>
    <t>CATH FOGARTY OCCL 5F 11MM 40CM</t>
  </si>
  <si>
    <t>CATH FOGARTY OCCL 8F 28MM 80CM</t>
  </si>
  <si>
    <t>ONCONTROL BIOPSY TRAY 10/12G</t>
  </si>
  <si>
    <t>CATH FOGARTY OCCL 8F 45MM 80CM</t>
  </si>
  <si>
    <t>SILICONE SCLERAL BAND 120MM</t>
  </si>
  <si>
    <t>SILICONE FXTN SLEEVE TYPE 70</t>
  </si>
  <si>
    <t>PECTUS BAR CUSTOM 13IN</t>
  </si>
  <si>
    <t>STABILIZER PECTUS CUSTOM 13IN</t>
  </si>
  <si>
    <t>CATH ARROW WEDGE 5-60</t>
  </si>
  <si>
    <t>SUT 5-0 NYLON P-3 698H</t>
  </si>
  <si>
    <t>CATH EMBL 2F 50CM LTX FREE</t>
  </si>
  <si>
    <t>CATH EMBL 2F 60CM LTX FREE</t>
  </si>
  <si>
    <t>CATH EMBL 3F 40CM LTX FREE</t>
  </si>
  <si>
    <t>CATH EMBL 3F 80CM LTX FREE</t>
  </si>
  <si>
    <t>CATH EMBL 4F 40CM LTX FREE</t>
  </si>
  <si>
    <t>CATH EMBL 4F 80CM LTX FREE</t>
  </si>
  <si>
    <t>CATH EMBL 5F 40CM LTX FREE</t>
  </si>
  <si>
    <t>CATH EMBL 5F 80CM LTX FREE</t>
  </si>
  <si>
    <t>CATH EMBL 6F 40CM LTX FREE</t>
  </si>
  <si>
    <t>CATH EMBL 6F 80CM LTX FREE</t>
  </si>
  <si>
    <t>CATH ARROW WEDGE 5-110</t>
  </si>
  <si>
    <t>CATH EMBL 7F 80CM LTX FREE</t>
  </si>
  <si>
    <t>SUPERFINE MICROCLIP 30 CT</t>
  </si>
  <si>
    <t>MICROCLIP HEMOSTATIC TI</t>
  </si>
  <si>
    <t>REFOBACIN BONE CEMENT 1X40GM</t>
  </si>
  <si>
    <t>CATH FOGARTY EMBOL 3F</t>
  </si>
  <si>
    <t>HEMASORB BONE PUTTY 4G</t>
  </si>
  <si>
    <t>MEDPOR SST-EZ SPHERE 18MM IMPL</t>
  </si>
  <si>
    <t>EDM LUMBAR CATHETER INS5010</t>
  </si>
  <si>
    <t>BAR DENTAL ERICH ARCH 13CM</t>
  </si>
  <si>
    <t>ROD STR 6.0X500MM DUAL HEX</t>
  </si>
  <si>
    <t>GUIDEWIRE THSF-25-145-AES</t>
  </si>
  <si>
    <t>CLAMP ASSEMBLY 4.5MM RAIL/6MM</t>
  </si>
  <si>
    <t>PLATE SKY 2 LEVEL 34MM TI</t>
  </si>
  <si>
    <t>SUTURE FIBERWIRE 0 38IN BLU</t>
  </si>
  <si>
    <t>SCREW BIOSUR REGENESORB 9X20MM</t>
  </si>
  <si>
    <t>SCREW CANN PLYAXL 7.5X80MM</t>
  </si>
  <si>
    <t>PLATE NEURO 3X2H 23MM LP LDR</t>
  </si>
  <si>
    <t>SCREW ONEDRV NEURO 1.8X4MM</t>
  </si>
  <si>
    <t>SCREW ONEDRV NEURO 1.5X4MM</t>
  </si>
  <si>
    <t>PLATE NEURO 5H LP BURR HL CVR</t>
  </si>
  <si>
    <t>PLATE NEURO 2X2H 9MM LP LDR</t>
  </si>
  <si>
    <t>GUIDEWIRE TSCF-25-145-3</t>
  </si>
  <si>
    <t>ELECTRODE GRID 4X8 3MM PLT</t>
  </si>
  <si>
    <t>ELECTRODE 6 CNTCT 27MM</t>
  </si>
  <si>
    <t>SUT ANCHOR SWVLK 7X19.5MM</t>
  </si>
  <si>
    <t>SCREW 3.5X12MM NON-LCK HEXLOBE</t>
  </si>
  <si>
    <t>SCREW 3.5X16MM NON-LCK HEXLOBE</t>
  </si>
  <si>
    <t>GUIDEWIRE .054X6IN SNGL TROCAR</t>
  </si>
  <si>
    <t>SCREW POLYAXIAL 8.5X90MM CLOSE</t>
  </si>
  <si>
    <t>SCREW POLYAXIAL 8.5X70MM CLOSE</t>
  </si>
  <si>
    <t>SCREW POLYAXIAL 7.5X35MM EVER</t>
  </si>
  <si>
    <t>SCREW POLYAXIAL 7.5X40MM</t>
  </si>
  <si>
    <t>CATH TYSHAK II 10-2</t>
  </si>
  <si>
    <t>PLATE CRV 38MM 2 LVL OZARK</t>
  </si>
  <si>
    <t>SCREW CRV VAR 4X14MM OZARK</t>
  </si>
  <si>
    <t>PIN FXTN COARSE THD OZARK</t>
  </si>
  <si>
    <t>SCREW 4.5X40MM EVEREST UNP</t>
  </si>
  <si>
    <t>CERA RING ADAPT WAFER 2IN</t>
  </si>
  <si>
    <t>SCREW 7.5X35MM EVEREST UNP</t>
  </si>
  <si>
    <t>SCREW CRV S/T 4X14MM OZARK</t>
  </si>
  <si>
    <t>AEROGEN SOLO NEONATE T-PIECE</t>
  </si>
  <si>
    <t>BOJRAB ALTO TOTAL OSSC IMPLANT</t>
  </si>
  <si>
    <t>BOJRAB ALTO PARTIAL OSS IMPLNT</t>
  </si>
  <si>
    <t>GUIDEWIRE TERUMO 25-180-ANG</t>
  </si>
  <si>
    <t>DORNHOFFER ALTO PARTIAL IMPL</t>
  </si>
  <si>
    <t>DORNHOFFER ALTO TOTAL IMPL</t>
  </si>
  <si>
    <t>IMPLANT ACL 8.5MM ARMORLINK</t>
  </si>
  <si>
    <t>SCREW CORT 3.5X28MM</t>
  </si>
  <si>
    <t>SCREW LOCK CORT 3.5X36MM</t>
  </si>
  <si>
    <t>18G 20CM SUPERCORE BIOPSY DEV</t>
  </si>
  <si>
    <t>BRAVO PH CAPSULE DEVICE</t>
  </si>
  <si>
    <t>ACRACLIP SERRATED LIGHT ADULT</t>
  </si>
  <si>
    <t>ACRACLIP SERRATED MEDIUM ADULT</t>
  </si>
  <si>
    <t>IMPLANT SDL ILIAC 5MM STR 12</t>
  </si>
  <si>
    <t>GLIDEWIRE ST TIP 0.025 X 180CM</t>
  </si>
  <si>
    <t>SCREW LOCK 5.5MM RELINE TULIP</t>
  </si>
  <si>
    <t>GUIDEWIRE AMPLATZ STIFF 145CM</t>
  </si>
  <si>
    <t>GUIDEWIRE ROADRUN STF .035X180</t>
  </si>
  <si>
    <t>CONNECTOR EXT SHORT 30MM</t>
  </si>
  <si>
    <t>FAST FIX LONG STRUT</t>
  </si>
  <si>
    <t>SCREW BONE MICRO ACUTRAK 20MM</t>
  </si>
  <si>
    <t>PLATE 14H 4.5X301MM CRV COND</t>
  </si>
  <si>
    <t>PLATE 16H 4.5X336MM CRV COND</t>
  </si>
  <si>
    <t>SCREW VA LCK 5MM STRDRV 36MM</t>
  </si>
  <si>
    <t>SCREW VA LCK 5MM STRDRV 38MM</t>
  </si>
  <si>
    <t>SCREW MALLEOLAR 215.045</t>
  </si>
  <si>
    <t>SCREW VA LCK 5MM STRDRV 50MM</t>
  </si>
  <si>
    <t>SCREW VA LCK 5MM STRDRV 55MM</t>
  </si>
  <si>
    <t>SCREW VA LCK 5MM STRDRV 60MM</t>
  </si>
  <si>
    <t>SCREW VA LCK 5MM STRDRV 65MM</t>
  </si>
  <si>
    <t>SCREW VA LCK 5MM STRDRV 70MM</t>
  </si>
  <si>
    <t>SCREW VA LCK 5MM STRDRV 75MM</t>
  </si>
  <si>
    <t>SCREW CANN 5MM STRDRV 25MM</t>
  </si>
  <si>
    <t>SCREW CANN 5MM STRDRV 30MM</t>
  </si>
  <si>
    <t>SCREW CANN 5MM STRDRV 55MM</t>
  </si>
  <si>
    <t>SCREW CANN 5MM STRDRV 60MM</t>
  </si>
  <si>
    <t>ENDO STPLR TA30 RELOAD 010913L</t>
  </si>
  <si>
    <t>SCREW CANN 5MM STRDRV 65MM</t>
  </si>
  <si>
    <t>SCREW CANN 5MM STRDRV 70MM</t>
  </si>
  <si>
    <t>SCREW CANN 5MM STRDRV 75MM</t>
  </si>
  <si>
    <t>SCREW CANN 5MM STRDRV 80MM</t>
  </si>
  <si>
    <t>SCREW CANN 5MM STRDRV 85MM</t>
  </si>
  <si>
    <t>SCREW CANN 5MM STRDRV 90MM</t>
  </si>
  <si>
    <t>SCREW CANN CON 5X40MM</t>
  </si>
  <si>
    <t>SCREW CANN CON 5X60MM</t>
  </si>
  <si>
    <t>WIRE GUIDE DRILL TIP 2.5X300MM</t>
  </si>
  <si>
    <t>BANDAGE CONFORM 1IN NS</t>
  </si>
  <si>
    <t>VALVE CSF ON-OFF</t>
  </si>
  <si>
    <t>BANDAGE CONFORM 1IN STRL</t>
  </si>
  <si>
    <t>TRIANGLE BANDAGE 36X36X51IN NS</t>
  </si>
  <si>
    <t>ROLLED GAUZE STRETCHY 2IN</t>
  </si>
  <si>
    <t>ROLLED GAUZE STRETCHY 3IN</t>
  </si>
  <si>
    <t>ROLLED GAUZE STRETCHY 4IN</t>
  </si>
  <si>
    <t>BANDAGE CONFORM 6 IN STRL</t>
  </si>
  <si>
    <t>MEDLINE 4.5" GAUZE NON25865H</t>
  </si>
  <si>
    <t>KERLIX 2.5 INCH GAUZE</t>
  </si>
  <si>
    <t>DRESSING EMLSN OIL 8X3IN NADH</t>
  </si>
  <si>
    <t>DRESSING PETRO 72X1/2IN NADH</t>
  </si>
  <si>
    <t>SUT 3-0 VICRYL RB-1 68CM J215</t>
  </si>
  <si>
    <t>CLIP LIGA 200 LT200</t>
  </si>
  <si>
    <t>VASELINE GAUZE 1X8IN</t>
  </si>
  <si>
    <t>XEROFORM SMALL -  8X1</t>
  </si>
  <si>
    <t>VASELINE GAUZE 3X9IN</t>
  </si>
  <si>
    <t>DRESSING XEROFORM 9X5IN STRL</t>
  </si>
  <si>
    <t>ISLAND DRESSINGS 4X14IN</t>
  </si>
  <si>
    <t>PACKING GAUZE 1/4IN</t>
  </si>
  <si>
    <t>PACKING IODOFORM 1/4IN</t>
  </si>
  <si>
    <t>PACKING CURAD PLAIN 1/2IN</t>
  </si>
  <si>
    <t>PACKING IODOFORM 1/2IN</t>
  </si>
  <si>
    <t>PACKING CURAD PLAIN 1IN</t>
  </si>
  <si>
    <t>SUT 2-0 VICRYL SH J317H</t>
  </si>
  <si>
    <t>PACKING CURAD PLAIN 2IN</t>
  </si>
  <si>
    <t>PACKING IODOFORM 2IN</t>
  </si>
  <si>
    <t>WYTEX STERILE 2IN X 4YD</t>
  </si>
  <si>
    <t>WYTEX STERILE 3IN X 4YD</t>
  </si>
  <si>
    <t>WYTEX STERILE 4IN X 4YD</t>
  </si>
  <si>
    <t>WYTEX STERILE 6IN X 4YD</t>
  </si>
  <si>
    <t>SCREW BN 120/20MM OSTEOTITE</t>
  </si>
  <si>
    <t>SCREW BN 220/40MM OSTEOTITE</t>
  </si>
  <si>
    <t>WIRE FX 2X400MM K WIRE</t>
  </si>
  <si>
    <t>BOLT FXTN 20MM</t>
  </si>
  <si>
    <t>SUT 5-0 PROLENE RB-2 8710H</t>
  </si>
  <si>
    <t>BOLT FXTN HALF PIN</t>
  </si>
  <si>
    <t>TEMP SENSE FOLEY 8FR</t>
  </si>
  <si>
    <t>TEMP SENSE FOLEY 10FR</t>
  </si>
  <si>
    <t>TEMP SENSE FOLEY 12FR</t>
  </si>
  <si>
    <t>TEMP SENSE FOLEY 14FR</t>
  </si>
  <si>
    <t>TEMP SENSE FOLEY 16FR</t>
  </si>
  <si>
    <t>EPIFIX TISS IMPLANT 4X4CM</t>
  </si>
  <si>
    <t>GLIDECATH C2 5F 65CM</t>
  </si>
  <si>
    <t>KIT STIMULAN 10CC 20CC</t>
  </si>
  <si>
    <t>SCREW ACUTRAK 2 32MM STD</t>
  </si>
  <si>
    <t>WIRE LUQUE 1292-71 1.2MM</t>
  </si>
  <si>
    <t>SCREW ACUTRAK 2 34MM STD</t>
  </si>
  <si>
    <t>SCREW 4X25MM PLYAXL 2S</t>
  </si>
  <si>
    <t>ROD 4.5X500MM STR TI</t>
  </si>
  <si>
    <t>SCREW OSTEOTITE 120/40  SS99-6</t>
  </si>
  <si>
    <t>NUT 10MM ORTHOFIX 50-1008</t>
  </si>
  <si>
    <t>SCREW BONE 99-60142   150/20</t>
  </si>
  <si>
    <t>GRAFT MENISCAL ALLOGRAFT</t>
  </si>
  <si>
    <t>VORTEX 5F MP PORT SYSTEM</t>
  </si>
  <si>
    <t>CANNULA VENOUS 31F</t>
  </si>
  <si>
    <t>CATH FOGARTY OCCL 3F 5MM 40CM</t>
  </si>
  <si>
    <t>CANNULA 5.75MMX7CM SMTH CRYSTL</t>
  </si>
  <si>
    <t>SET FIBERTAK BICEPS IMPLANT</t>
  </si>
  <si>
    <t>CONNECTOR 4.5/5-5/6MM 2H RSS</t>
  </si>
  <si>
    <t>CONNECTOR 70MM INLINE EXT RSS</t>
  </si>
  <si>
    <t>POST MALE END 4 HOLE</t>
  </si>
  <si>
    <t>CHONDRAL DART AR-4005B-18</t>
  </si>
  <si>
    <t>SCREW SLF-TP 2.0X4MM 401.061</t>
  </si>
  <si>
    <t>SCREW SLF-TP 2.0X8MM 401.065E</t>
  </si>
  <si>
    <t>VALVE CARD PULM CND 22MMX3.5CM</t>
  </si>
  <si>
    <t>TUBE BTN BLN MN 12FR 1.5CM</t>
  </si>
  <si>
    <t>SUT 2-0 PDS CT-2 Z333H</t>
  </si>
  <si>
    <t>TUBE BTN BLN MN 14FR 0.8CM</t>
  </si>
  <si>
    <t>TUBE BTN BLN MN 14FR 1CM</t>
  </si>
  <si>
    <t>TUBE BTN BLN MN 14FR 1.5CM</t>
  </si>
  <si>
    <t>TUBE BTN BLN MN 14FR 1.7CM</t>
  </si>
  <si>
    <t>TUBE BTN BLN MN 14FR 2CM</t>
  </si>
  <si>
    <t>TUBE BTN BLN MN 14FR 2.3CM</t>
  </si>
  <si>
    <t>TUBE BTN BLN MN 14FR 2.5CM</t>
  </si>
  <si>
    <t>VALVE AORTIC SMALL 11MM</t>
  </si>
  <si>
    <t>FEMORAL VENUS CANNULA 15FR</t>
  </si>
  <si>
    <t>FEMORAL VENUS CANNULA 17FR</t>
  </si>
  <si>
    <t>DRAIN VENT EX CATH 35CM 821705</t>
  </si>
  <si>
    <t>FEMORAL VENUS CANNULA 19FR</t>
  </si>
  <si>
    <t>FEMORAL VENUS CANNULA 21FR</t>
  </si>
  <si>
    <t>FEMORAL VENUS CANNULA 23FR</t>
  </si>
  <si>
    <t>FEMORAL VENUS CANNULA 25FR</t>
  </si>
  <si>
    <t>FEMORAL VENUS CANNULA 27FR</t>
  </si>
  <si>
    <t>FEMORAL VENUS CANNULA 29FR</t>
  </si>
  <si>
    <t>ECMO ART VENOUS INSERTION KIT</t>
  </si>
  <si>
    <t>SURGICAL STEEL 18G MONO WIRE</t>
  </si>
  <si>
    <t>SURGICAL STEEL 22G MONO WIRE</t>
  </si>
  <si>
    <t>DRAIN LUMBAR EXTERN W/TOUHY ND</t>
  </si>
  <si>
    <t>SURGICAL STEEL 23G MONO WIRE</t>
  </si>
  <si>
    <t>SURGICAL STEEL 30G MONO WIRE</t>
  </si>
  <si>
    <t>SURGICAL STEEL 32G MONO WIRE</t>
  </si>
  <si>
    <t>SCREW BIOCOMP IF 9X30MM VNT</t>
  </si>
  <si>
    <t>PLATE 90DG CANN 25X6MM 3H OFF</t>
  </si>
  <si>
    <t>SCREW UNIPLANAR 6.5X45MM EVER</t>
  </si>
  <si>
    <t>GUIDEWIRE PRECISION ANGL 2MM</t>
  </si>
  <si>
    <t>GUIDEWIRE PRECISION ANGL 2.4MM</t>
  </si>
  <si>
    <t>PLATE BLD 40X0MM 130DG 4H CHLD</t>
  </si>
  <si>
    <t>PLATE BLD 45X0MM 130DG 4H CHLD</t>
  </si>
  <si>
    <t>SCREW CANCEL 207.040 4.0X40</t>
  </si>
  <si>
    <t>PLATE BLD 50X0MM 130DG 4H CHLD</t>
  </si>
  <si>
    <t>PLATE BLD 55X0MM 130DG 4H CHLD</t>
  </si>
  <si>
    <t>PLATE BLD 60X0MM 130DG 4H CHLD</t>
  </si>
  <si>
    <t>PLATE BLD 50X0MM 130DG 4H ADOL</t>
  </si>
  <si>
    <t>PLATE BLD 45X0MM 130DG 4H ADOL</t>
  </si>
  <si>
    <t>PLATE BLD 60X0MM 130DG 4H ADOL</t>
  </si>
  <si>
    <t>PLATE BLD 65X0MM 130DG 4H ADOL</t>
  </si>
  <si>
    <t>PLATE BLD 70X0MM 130DG 4H ADOL</t>
  </si>
  <si>
    <t>PLATE BLD 75X0MM 130DG 4H ADOL</t>
  </si>
  <si>
    <t>PLATE BLD 80X0MM 130DG 4H ADOL</t>
  </si>
  <si>
    <t>SCREW MALLEOLAR 215.065</t>
  </si>
  <si>
    <t>PLATE BLD 25X5MM 90DG 3H INFT</t>
  </si>
  <si>
    <t>PLATE BLD 25X12MM 90DG 3H INFT</t>
  </si>
  <si>
    <t>PLATE BLD 35X12MM 90DG 3H INFT</t>
  </si>
  <si>
    <t>PLATE BLD 30X6MM 90DG 3H CHLD</t>
  </si>
  <si>
    <t>PLATE BLD 50X6MM 90DG 3H CHLD</t>
  </si>
  <si>
    <t>PLATE BLD 25X10MM 90DG 3H CHLD</t>
  </si>
  <si>
    <t>PLATE BLD 30X10MM 90DG 3H CHLD</t>
  </si>
  <si>
    <t>PLATE BLD 50X10MM 90DG 3H CHLD</t>
  </si>
  <si>
    <t>PLATE BLD 25X6MM 100DG 3H CHLD</t>
  </si>
  <si>
    <t>PLATE BLD 30X6MM 100DG 3H CHLD</t>
  </si>
  <si>
    <t>SCREW CANCEL 206.045 4.0X45</t>
  </si>
  <si>
    <t>SUT 10-0 NYLON CS160-6 9000G</t>
  </si>
  <si>
    <t>PLATE BLD 40X6MM 100DG 3H CHLD</t>
  </si>
  <si>
    <t>PLATE BLD 45X6MM 100DG 3H CHLD</t>
  </si>
  <si>
    <t>PLATE BLD 50X6MM 100DG 3H CHLD</t>
  </si>
  <si>
    <t>PLATE OST 45X6MM 90DG 4H ADOL</t>
  </si>
  <si>
    <t>PLATE OST 50X6MM 90DG 4H ADOL</t>
  </si>
  <si>
    <t>PLATE BLD 55X6MM 90DG 4H ADOL</t>
  </si>
  <si>
    <t>PLATE BLD 60X6MM 90DG 4H ADOL</t>
  </si>
  <si>
    <t>PLATE BLD 65X6MM 90DG 4H ADOL</t>
  </si>
  <si>
    <t>PLATE BLD 70X6MM 90DG 4H ADOL</t>
  </si>
  <si>
    <t>PLATE OST 45X14MM 90DG 4H ADOL</t>
  </si>
  <si>
    <t>PLATE DCP 224.57 7 HOLE</t>
  </si>
  <si>
    <t>PLATE OST 50X14MM 90DG 4H ADOL</t>
  </si>
  <si>
    <t>PLATE BLD 55X14MM 90DG 4H ADOL</t>
  </si>
  <si>
    <t>PLATE OST 60X14MM 90DG 4H ADOL</t>
  </si>
  <si>
    <t>PLATE OST 65X14MM 90DG 4H ADOL</t>
  </si>
  <si>
    <t>SCREW CORT 3.5X32MM SLF TP</t>
  </si>
  <si>
    <t>SCREW CORT 3.5X34MM SLF TP</t>
  </si>
  <si>
    <t>SCREW CORT 3.5X36MM SLF TP</t>
  </si>
  <si>
    <t>SCREW CORT 3.5X38MM SLF TP</t>
  </si>
  <si>
    <t>SCREW CORT 3.5X40MM SLF TP</t>
  </si>
  <si>
    <t>SCREW CORT 3.5X42MM SLF TP</t>
  </si>
  <si>
    <t>DILATOR        JCD8.0-35-20</t>
  </si>
  <si>
    <t>SCREW CORT 3.5X50MM SLF TP</t>
  </si>
  <si>
    <t>SCREW CORT 3.5X65MM SLF TP</t>
  </si>
  <si>
    <t>SCREW CORT 3.5X70MM SLF TP</t>
  </si>
  <si>
    <t>SCREW CORT 3.5X10MM LCK</t>
  </si>
  <si>
    <t>SCREW CORT 3.5X12MM LCK</t>
  </si>
  <si>
    <t>SCREW CORT 3.5X14MM LCK</t>
  </si>
  <si>
    <t>SCREW CORT 3.5X16MM LCK</t>
  </si>
  <si>
    <t>SCREW CORT 3.5X38MM LCK</t>
  </si>
  <si>
    <t>SCREW CORT 3.5X42MM LCK</t>
  </si>
  <si>
    <t>SCREW CORT 3.5X48MM LCK</t>
  </si>
  <si>
    <t>COMPRESSION PLATE DYNAM</t>
  </si>
  <si>
    <t>SCREW CORT 3.5X50MM LCK</t>
  </si>
  <si>
    <t>SCREW CORT 3.5X55MM LCK</t>
  </si>
  <si>
    <t>SCREW CORT 3.5X60MM LCK</t>
  </si>
  <si>
    <t>SCREW CORT 3.5X65MM LCK</t>
  </si>
  <si>
    <t>SCREW CORT 3.5X70MM LCK</t>
  </si>
  <si>
    <t>SCREW CORT 3.5X30MM CANN LCK</t>
  </si>
  <si>
    <t>SCREW CORT 3.5X32MM CANN LCK</t>
  </si>
  <si>
    <t>SCREW CORT 3.5X34MM CANN LCK</t>
  </si>
  <si>
    <t>SCREW CORT 3.5X36MM CANN LCK</t>
  </si>
  <si>
    <t>SCREW CORT 3.5X38MM CANN LCK</t>
  </si>
  <si>
    <t>GUIDEWIRE CURVED TSCF-38-100-3</t>
  </si>
  <si>
    <t>SCREW CORT 3.5X40MM CANN LCK</t>
  </si>
  <si>
    <t>SCREW CORT 3.5X60MM CANN LCK</t>
  </si>
  <si>
    <t>SCREW CORT 3.5X65MM CANN LCK</t>
  </si>
  <si>
    <t>SCREW CORT 3.5X70MM CANN LCK</t>
  </si>
  <si>
    <t>SCREW CORT 4.5X10MM FULL THD</t>
  </si>
  <si>
    <t>SCREW CORT 4.5X12MM FULL THD</t>
  </si>
  <si>
    <t>SCREW CORT 4.5X14MM FULL THD</t>
  </si>
  <si>
    <t>SCREW CORT 4.5X16MM FULL THD</t>
  </si>
  <si>
    <t>SCREW CORT 4.5X18MM FULL THD</t>
  </si>
  <si>
    <t>SCREW CORT 4.5X20MM FULL THD</t>
  </si>
  <si>
    <t>SCREW CANCEL 207.016 4.0X16</t>
  </si>
  <si>
    <t>SCREW CORT 4.5X34MM FULL THD</t>
  </si>
  <si>
    <t>SCREW CORT 4.5X38MM FULL THD</t>
  </si>
  <si>
    <t>SCREW CORT 4.5X40MM FULL THD</t>
  </si>
  <si>
    <t>SCREW CORT 4.5X42MM FULL THD</t>
  </si>
  <si>
    <t>SCREW CORT 4.5X44MM FULL THD</t>
  </si>
  <si>
    <t>SCREW CORT 4.5X46MM FULL THD</t>
  </si>
  <si>
    <t>SCREW CORT 4.5X48MM FULL THD</t>
  </si>
  <si>
    <t>SCREW CORT 4.5X50MM FULL THD</t>
  </si>
  <si>
    <t>SCREW CORT 4.5X55MM FULL THD</t>
  </si>
  <si>
    <t>SCREW CORT 4.5X60MM FULL THD</t>
  </si>
  <si>
    <t>SCREW CORT 4.5X65MM FULL THD</t>
  </si>
  <si>
    <t>SCREW CORT 4.5X70MM FULL THD</t>
  </si>
  <si>
    <t>SCREW CORT 4.5X75MM FULL THD</t>
  </si>
  <si>
    <t>SCREW CORT 4.5X80MM FULL THD</t>
  </si>
  <si>
    <t>SCREW CORT 4.5X10MM LCK FL THD</t>
  </si>
  <si>
    <t>SCREW CORT 4.5X12MM LCK FL THD</t>
  </si>
  <si>
    <t>SCREW CORT 4.5X14MM LCK FL THD</t>
  </si>
  <si>
    <t>SCREW CORT 4.5X16MM LCK FL THD</t>
  </si>
  <si>
    <t>SCREW CORT 4.5X18MM LCK FL THD</t>
  </si>
  <si>
    <t>SCREW CORT 4.5X20MM LCK FL THD</t>
  </si>
  <si>
    <t>CAST FIBERGLSS PINK 2" 82002X</t>
  </si>
  <si>
    <t>SCREW CORT 4.5X24MM LCK FL THD</t>
  </si>
  <si>
    <t>SCREW CORT 4.5X26MM LCK FL THD</t>
  </si>
  <si>
    <t>SCREW CORT 4.5X32MM LCK FL THD</t>
  </si>
  <si>
    <t>SCREW CORT 4.5X34MM LCK FL THD</t>
  </si>
  <si>
    <t>SCREW CORT 4.5X36MM LCK FL THD</t>
  </si>
  <si>
    <t>SCREW CORT 4.5X38MM LCK FL THD</t>
  </si>
  <si>
    <t>SCREW CORT 4.5X42MM LCK FL THD</t>
  </si>
  <si>
    <t>SCREW CORT 4.5X48MM LCK FL THD</t>
  </si>
  <si>
    <t>SCREW CORT 4.5X50MM LCK FL THD</t>
  </si>
  <si>
    <t>SCREW CORT 4.5X55MM LCK FL THD</t>
  </si>
  <si>
    <t>SCREW CORTEX 214.846  4.5X46MM</t>
  </si>
  <si>
    <t>SCREW CORT 4.5X60MM LCK FL THD</t>
  </si>
  <si>
    <t>SCREW CORT 4.5X65MM LCK FL THD</t>
  </si>
  <si>
    <t>SCREW CORT 4.5X70MM LCK FL THD</t>
  </si>
  <si>
    <t>SCREW CORT 4.5X75MM LCK FL THD</t>
  </si>
  <si>
    <t>SCREW CORT 4.5X80MM LCK FL THD</t>
  </si>
  <si>
    <t>SCREW CORT 4.5X30MM CANN LCK</t>
  </si>
  <si>
    <t>SCREW CORT 4.5X32MM CANN LCK</t>
  </si>
  <si>
    <t>SCREW CORT 4.5X34MM CANN LCK</t>
  </si>
  <si>
    <t>SCREW CORT 4.5X36MM CANN LCK</t>
  </si>
  <si>
    <t>SCREW CORT 4.5X38MM CANN LCK</t>
  </si>
  <si>
    <t>PLATE T 240.16 6 HOLE 116MM</t>
  </si>
  <si>
    <t>SCREW CORT 4.5X65MM CANN LCK</t>
  </si>
  <si>
    <t>SCREW CORT 4.5X70MM CANN LCK</t>
  </si>
  <si>
    <t>SCREW CORT 4.5X75MM CANN LCK</t>
  </si>
  <si>
    <t>SCREW CORT 4.5X80MM CANN LCK</t>
  </si>
  <si>
    <t>PIN CONNECTOR ANGLE 85MM</t>
  </si>
  <si>
    <t>TUBE BUTTON BALLOON 14FR 3.0CM</t>
  </si>
  <si>
    <t>TUBE BUTTON BALLOON 14FR 3.5CM</t>
  </si>
  <si>
    <t>TUBE BUTTON BALLOON 14FR 5.5CM</t>
  </si>
  <si>
    <t>TUBE BUTTON BALLOON 18FR 4.0CM</t>
  </si>
  <si>
    <t>TUBE BUTTON BALLOON 18FR 4.4CM</t>
  </si>
  <si>
    <t>SCREW MALLEOLAR 215.060</t>
  </si>
  <si>
    <t>SUT 6-0 CHROMIC PS-6 1816G</t>
  </si>
  <si>
    <t>TUBE BUTTON BALLOON 18FR 5.0CM</t>
  </si>
  <si>
    <t>TUBE BUTTON BALLOON 18FR 2.0CM</t>
  </si>
  <si>
    <t>ENDOFORM DERMAL TMPL 2X2IN</t>
  </si>
  <si>
    <t>CAST PLASTER GYPSONA 2IN</t>
  </si>
  <si>
    <t>SCREW POLYAXIAL 7.5X30MM EVER</t>
  </si>
  <si>
    <t>SCREW POLYAXIAL 7.5X80MM EVER</t>
  </si>
  <si>
    <t>SCREW POLYAXIAL 6.5X50MM EVER</t>
  </si>
  <si>
    <t>CONNECTOR ROD 5.5/6.0 AXIAL</t>
  </si>
  <si>
    <t>CONNECTOR TRANSVERSE 5.5/6MM M</t>
  </si>
  <si>
    <t>DISTRACTOR 2MM CVLNR 70/LT</t>
  </si>
  <si>
    <t>SCREW CANCEL 217.055 6.5X55</t>
  </si>
  <si>
    <t>SCREW 2MM LCK S/T</t>
  </si>
  <si>
    <t>FIDUCIAL IMAGE 7MM UNIBODY</t>
  </si>
  <si>
    <t>ROD 5X500MM RELINE-O STR COCR</t>
  </si>
  <si>
    <t>SCREW 2.4MM HDLS LNG THRD 21MM</t>
  </si>
  <si>
    <t>SUPRAPUBIC INTRO SET 12FR 20CM</t>
  </si>
  <si>
    <t>SUPRAPUBIC INTRO SET 16FR 20CM</t>
  </si>
  <si>
    <t>PATCH PULM TRUNK 3.5CM</t>
  </si>
  <si>
    <t>GRAFT HUM TIS HEMI PA 77MM</t>
  </si>
  <si>
    <t>DURAMATRIX ONLAY PLUS 4X5</t>
  </si>
  <si>
    <t>BARD PTFE FELT PLEDGET 4.8X6MM</t>
  </si>
  <si>
    <t>CONNECTOR 5-6MM 2H PARLLEL SML</t>
  </si>
  <si>
    <t>IMPLANT SDL ILIAC 5.5MM ANT 12</t>
  </si>
  <si>
    <t>CONNECTOR 5-6MM 4H PARLLEL SML</t>
  </si>
  <si>
    <t>DISTRACTOR 2MM CVLNR 70/RT</t>
  </si>
  <si>
    <t>DEVICE DEPTH GAUGE CONTOUR ADV</t>
  </si>
  <si>
    <t>SCREW BIOCOMP IF 10X30MM VNT</t>
  </si>
  <si>
    <t>PLATE CRV 42MM 2 LVL OZARK</t>
  </si>
  <si>
    <t>SCREW FIX 4X14MM OZARK</t>
  </si>
  <si>
    <t>SCREW FIX 4.5X15MM OZARK</t>
  </si>
  <si>
    <t>IMPLANT CAGE PEEK 12X14X26MM</t>
  </si>
  <si>
    <t>SCREW CANCEL 207.020 4.0X20</t>
  </si>
  <si>
    <t>TRAY CATH KIT CVP DL ANTMCR 4F</t>
  </si>
  <si>
    <t>PLATE 6H 4.5X159MM LT VA-LCP</t>
  </si>
  <si>
    <t>SCREW BIOCOMP IF 11X30MM VNT</t>
  </si>
  <si>
    <t>SOFT CAST POLY 2INX4YD PAW</t>
  </si>
  <si>
    <t>SOFT CAST POLY 2INX4YD PINK</t>
  </si>
  <si>
    <t>MEPILEX AG DRESSING 4X8</t>
  </si>
  <si>
    <t>SCREW CANN CON 5X85MM</t>
  </si>
  <si>
    <t>ECMO CANNULA 15 FR</t>
  </si>
  <si>
    <t>ECMO CANNULA 17 FR</t>
  </si>
  <si>
    <t>ECMO CANNULA 19 FR</t>
  </si>
  <si>
    <t>SCREW CANCEL 207.012 4.0X12</t>
  </si>
  <si>
    <t>ECMO CANNULA 21 FR</t>
  </si>
  <si>
    <t>ECMO CANNULA 23 FR</t>
  </si>
  <si>
    <t>ECMO CANNULA 24 FR</t>
  </si>
  <si>
    <t>ECMO CANNULA 26 FR</t>
  </si>
  <si>
    <t>ECMO CANNULA 28 FR</t>
  </si>
  <si>
    <t>ECMO CANNULA 30 FR</t>
  </si>
  <si>
    <t>ECMO CANNULA 32 FR</t>
  </si>
  <si>
    <t>CANNULA ARTERIAL 6F</t>
  </si>
  <si>
    <t>CV-8 GORE-TEX SUTURE</t>
  </si>
  <si>
    <t>SCREW HDLS CMPR ST 2.4X19MM</t>
  </si>
  <si>
    <t>SCREW CANCEL 207.055 4.0X55</t>
  </si>
  <si>
    <t>SCREW HDLS CMPR ST 2.4X21MM</t>
  </si>
  <si>
    <t>VALVE CSF REG LEVEL 2</t>
  </si>
  <si>
    <t>IMPLANT FIBERSTITCH CRV 2-0 FW</t>
  </si>
  <si>
    <t>DRESSING TRANS IV3000 4X5.5CM</t>
  </si>
  <si>
    <t>PIN HA THD 6X60X200MM</t>
  </si>
  <si>
    <t>PIN HA THD 6X65X200MM</t>
  </si>
  <si>
    <t>FRAME FULL SPATIAL RING 205MM</t>
  </si>
  <si>
    <t>SLEEVE CENTERING 6MM</t>
  </si>
  <si>
    <t>PLATE HOOK 3.5MM 3H LCP ST</t>
  </si>
  <si>
    <t>REBEL STENT 4MM X 12MM</t>
  </si>
  <si>
    <t>SCREW CANCEL 207.060 4.0X60</t>
  </si>
  <si>
    <t>GRAFT PATCH TRUNK SYNGRF 3X3CM</t>
  </si>
  <si>
    <t>VALVE PULM SYNOGRFT 22MM</t>
  </si>
  <si>
    <t>SCREW RETAIN PIN DISTRACT 16MM</t>
  </si>
  <si>
    <t>DISTRACTOR 2MM CVLNR R100/RT</t>
  </si>
  <si>
    <t>DISTRACTOR 2MM CVLNR R100/LT</t>
  </si>
  <si>
    <t>HOOK LAMINAR LUMBAR OFF RT</t>
  </si>
  <si>
    <t>CAP END 8.5/10.7MMX0MM PRECICE</t>
  </si>
  <si>
    <t>GUIDEWIRE .035-50CM-0-2.5</t>
  </si>
  <si>
    <t>PLATE NEURO BR CVR 17X0.3MM LP</t>
  </si>
  <si>
    <t>PLATE NEURO 2H 15X15X0.6MM STR</t>
  </si>
  <si>
    <t>SCREW CANCEL 207.022 4.0X22</t>
  </si>
  <si>
    <t>SYSTEM AIR+ MNSCL REPR CRV UP</t>
  </si>
  <si>
    <t>SCREW NEURO 4MM 20 PACK</t>
  </si>
  <si>
    <t>VASHE WOUND CLEANSER 4OZ BTL</t>
  </si>
  <si>
    <t>SCREW 7.5X40MM EVEREST UNP</t>
  </si>
  <si>
    <t>KIT RNS NEUROSTIMULATOR</t>
  </si>
  <si>
    <t>KIT RNS DEPTH LEAD 3.5</t>
  </si>
  <si>
    <t>KIT RNS DEPTH LEAD 10</t>
  </si>
  <si>
    <t>DEVICE RNS BURR HOLE COVER</t>
  </si>
  <si>
    <t>KIT RNS CRANIECTOMY TEMPLATE</t>
  </si>
  <si>
    <t>DEVICE RNS REMOTE MONITOR</t>
  </si>
  <si>
    <t>PLATE DCP 224.59 9 HOLE</t>
  </si>
  <si>
    <t>MAGNET RNS NEUROSTIMULATOR</t>
  </si>
  <si>
    <t>DEVICE VERSAJET 45DG 14MM EXCT</t>
  </si>
  <si>
    <t>K-WIRE 2X150MM TROCAR PNT</t>
  </si>
  <si>
    <t>PLATE Y-SHP BROAD T10 6H</t>
  </si>
  <si>
    <t>PLATE DST TIB 4X97MM 4H RT</t>
  </si>
  <si>
    <t>SCREW LCK 2.7X26MM T10 FL THD</t>
  </si>
  <si>
    <t>SCREW LCK 2.7X32MM T10 FL THD</t>
  </si>
  <si>
    <t>SCREW BN 2.7X24MM T10 FL THD</t>
  </si>
  <si>
    <t>SCREW BN 2.7X28MM T10 FL THD</t>
  </si>
  <si>
    <t>SCREW BN 2.7X36MM T10 FL THD</t>
  </si>
  <si>
    <t>SUT 4-0 PDS RB-1 Z304H</t>
  </si>
  <si>
    <t>SCREW BN 2.7X48MM T10 FL THD</t>
  </si>
  <si>
    <t>GUIDEWIRE 1.4X150MM ASSNIS III</t>
  </si>
  <si>
    <t>VERSAFLEX INFANT PH CATHETER</t>
  </si>
  <si>
    <t>VERSAFLEX ADULT PH CATHETER</t>
  </si>
  <si>
    <t>VERSAFLEX PEDI PH CATHETER</t>
  </si>
  <si>
    <t>KIT REPR INTRNBRAC SUT ANCHOR</t>
  </si>
  <si>
    <t>CAP END SCREW 10X0MM PRECICE</t>
  </si>
  <si>
    <t>SCREW 4X30MM PRECICE</t>
  </si>
  <si>
    <t>SCREW 5X55MM PRECICE</t>
  </si>
  <si>
    <t>NAIL ANTEGRD FIB 10X265MM</t>
  </si>
  <si>
    <t>PLEDGET PTFE FELT 5CM X 5CM</t>
  </si>
  <si>
    <t>SUT 5-0 PDS RB-1 Z303H</t>
  </si>
  <si>
    <t>SUT 4-0 CHROMIC PS-2 1637G</t>
  </si>
  <si>
    <t>PROCESSOR SOUND PONTO 3 MBR LT</t>
  </si>
  <si>
    <t>CLAMP VERSATIE 5/6MM ROD</t>
  </si>
  <si>
    <t>BAND VERSATIE 5.5MM DL MALL</t>
  </si>
  <si>
    <t>STRIP ELECTRODE 6 CONTACT PLAT</t>
  </si>
  <si>
    <t>STRIP ELECTRODE 8 CONTACT PLAT</t>
  </si>
  <si>
    <t>BREAST IMPLANT 300CC PLUS</t>
  </si>
  <si>
    <t>BREAST IMPLANT 325CC PLUS</t>
  </si>
  <si>
    <t>BREAST IMPLANT 350CC PLUS</t>
  </si>
  <si>
    <t>BREAST IMPLANT 375CC PLUS</t>
  </si>
  <si>
    <t>ANCHOR SUT CORKSCREW MICRO FT</t>
  </si>
  <si>
    <t>QUICKANCHOR MINI</t>
  </si>
  <si>
    <t>KIT TENODESIS 3X8 AR-1530DS</t>
  </si>
  <si>
    <t>ELBOW HINGE FIXATOR</t>
  </si>
  <si>
    <t>DRAIN FUHRMAN PLEURAL 5F</t>
  </si>
  <si>
    <t>SUT 4-0 PDS 36IN DBL ARM</t>
  </si>
  <si>
    <t>GRAFT HEMI PA 82MM</t>
  </si>
  <si>
    <t>SYSTEM IMPL H/W LGMNT AUG REPR</t>
  </si>
  <si>
    <t>SCREW CORTICAL 3.5X24MM AXSOS</t>
  </si>
  <si>
    <t>SCREW CORTICAL 3.5X26MM AXSOS</t>
  </si>
  <si>
    <t>SCREW CORTICAL 3.5X28MM AXSOS</t>
  </si>
  <si>
    <t>SCREW CORTICAL 3.5X32MM AXSOS</t>
  </si>
  <si>
    <t>CATH UMBL DBL LUMEN 5F 4275005</t>
  </si>
  <si>
    <t>SCREW CORTICAL 3.5X36MM AXSOS</t>
  </si>
  <si>
    <t>SCREW CORTICAL 3.5X48MM AXSOS</t>
  </si>
  <si>
    <t>SCREW CORTICAL 3.5X50MM AXSOS</t>
  </si>
  <si>
    <t>PLATE T 4/4 HOLE 51MM SS</t>
  </si>
  <si>
    <t>PLATE T 6/4 HOLE 68MM SS</t>
  </si>
  <si>
    <t>IMPLANT T-ROPE XP KNTLS SYN TI</t>
  </si>
  <si>
    <t>GRAFT DURA SYNTHECEL 7.5X7.5CM</t>
  </si>
  <si>
    <t>DURA REPAIRGRAFT DURA SYNTHECE</t>
  </si>
  <si>
    <t>PIN HA THD 4.5X50X150MM</t>
  </si>
  <si>
    <t>WIRE ILIZAROV W/ STOPPER 300MM</t>
  </si>
  <si>
    <t>SUT 5-0 MONOCRYL PS-2 CL Y495G</t>
  </si>
  <si>
    <t>PROCESSOR HEAR DUAL N7</t>
  </si>
  <si>
    <t>DRESSING ALLEVYN 5X5CM</t>
  </si>
  <si>
    <t>DRESSING ALLEVYN 12.9X12.9CM</t>
  </si>
  <si>
    <t>DRESSING ALLEVYN 10.3X10.3CM</t>
  </si>
  <si>
    <t>DRESSING ALLEVYN 16.8X17.1CM</t>
  </si>
  <si>
    <t>ELECTRODE COOLCUT 45 BALL SJ</t>
  </si>
  <si>
    <t>IMPLANT T-ROPE KNTLSS SYN REPR</t>
  </si>
  <si>
    <t>CANNULA SHARPSHOOTER LT PST</t>
  </si>
  <si>
    <t>GRAFT DURA SYNTHECEL 10X12CM</t>
  </si>
  <si>
    <t>CANNULA ARTERIAL DLP 6F</t>
  </si>
  <si>
    <t>SUT 4-0 VICRYL RAPIDE CL VR496</t>
  </si>
  <si>
    <t>VITOSS GRAFT STRIP 25X100X4MM</t>
  </si>
  <si>
    <t>BUTTON SUT POLYESTER 1/4IN</t>
  </si>
  <si>
    <t>UNIVERSA URET STENT 5FR 28CM</t>
  </si>
  <si>
    <t>NAIL LAT FEMORAL 10X380MM LT</t>
  </si>
  <si>
    <t>GUIDEWIRE TROCAR .036X6 DOUBLE</t>
  </si>
  <si>
    <t>SCREW CORT 1.3X13MM ST SS</t>
  </si>
  <si>
    <t>CORFLO 10F FEEDING TUBE</t>
  </si>
  <si>
    <t>GRAFT PATCH TRNK SYN 4.5CM</t>
  </si>
  <si>
    <t>INST BIOPSY BIOPINCE 18GX10CM</t>
  </si>
  <si>
    <t>INST BIOPSY BIOPINCE 18GX15CM</t>
  </si>
  <si>
    <t>SUT 5-0 VICRYL RAPIDE CL VR493</t>
  </si>
  <si>
    <t>POSITIONER HEART URCHIN EVO</t>
  </si>
  <si>
    <t>POSITIONER HEART OCTOPUS EVO</t>
  </si>
  <si>
    <t>HYDROFERA DRESSING 4X5IN</t>
  </si>
  <si>
    <t>SNARE 6F ENDOVASCULAR 12-20MM</t>
  </si>
  <si>
    <t>GUIDEWIRE PROGRESS 190CM</t>
  </si>
  <si>
    <t>GUIDEWIRE PROGRESS 300CM</t>
  </si>
  <si>
    <t>Enfit 10.0 fr</t>
  </si>
  <si>
    <t>COIL INTERLOCK 10MM X 30CM</t>
  </si>
  <si>
    <t>Bone Wax</t>
  </si>
  <si>
    <t>BREAST IMPLANT 350-4305M</t>
  </si>
  <si>
    <t>SUT 5-0 VICRYL RAPIDE CL VR844</t>
  </si>
  <si>
    <t>FORCEP RAT TOOTH 3.3X115</t>
  </si>
  <si>
    <t>ROD STR COCR EVEREST 5.5X120MM</t>
  </si>
  <si>
    <t>PLATE TIB 6H 3.5MM 117MM RT</t>
  </si>
  <si>
    <t>SCREW BN VAR ANG 3.5X70MM</t>
  </si>
  <si>
    <t>PROTECTIVE BODY SOCK L0984</t>
  </si>
  <si>
    <t>OPEN TIP FOLEY URTH CATH 8F</t>
  </si>
  <si>
    <t>OPEN TIP FOLEY URTH CATH 10F</t>
  </si>
  <si>
    <t>OPEN TIP FOLEY URTH CATH 12F</t>
  </si>
  <si>
    <t>OPEN TIP FOLEY URTH CATH 14F</t>
  </si>
  <si>
    <t>OPEN TIP FOLEY URTH CATH 16F</t>
  </si>
  <si>
    <t>SUT 5-0 MONOCRYL PC-3 CL Y844G</t>
  </si>
  <si>
    <t>OPEN TIP FOLEY URTH CATH 18F</t>
  </si>
  <si>
    <t>OPEN TIP FOLEY URTH CATH 20F</t>
  </si>
  <si>
    <t>OPEN TIP FOLEY URTH CATH 22F</t>
  </si>
  <si>
    <t>OPEN TIP FOLEY URTH CATH 24F</t>
  </si>
  <si>
    <t>NEXSTAT ENT POWDER</t>
  </si>
  <si>
    <t>TISSUE MEDPOR HLCL 37X62MM LT</t>
  </si>
  <si>
    <t>CPAP NC W/STRAP LG 8888163014</t>
  </si>
  <si>
    <t>EAR WICK POPE  1" 400146</t>
  </si>
  <si>
    <t>CATH CRICOTHYROTOMY EMERG  6MM</t>
  </si>
  <si>
    <t>TRACH BIVONA NEO UNC 60N030</t>
  </si>
  <si>
    <t>SUT 10-0 NYLON BVH 100-3 2860G</t>
  </si>
  <si>
    <t>TRACH BIVONA PED UNC 4.0</t>
  </si>
  <si>
    <t>TRACH BIVONA PED UNC 4.5</t>
  </si>
  <si>
    <t>TRACH BIVONA UNCUF PED 5.0</t>
  </si>
  <si>
    <t>TRACH BIVONA CUFF PED 5.5 TTS</t>
  </si>
  <si>
    <t>TRACH BIVONA CUFF PED 5.0 TTS</t>
  </si>
  <si>
    <t>INNER CANNULA DISP 6DIC</t>
  </si>
  <si>
    <t>INNER CANNULA DISP 8DIC</t>
  </si>
  <si>
    <t>INNER CANNULA PORTEX 7.0 GREEN</t>
  </si>
  <si>
    <t>INNER CANNULA PORTEX 8.0 WHITE</t>
  </si>
  <si>
    <t>THERMOVENT 600</t>
  </si>
  <si>
    <t>KERLIX DRESSING ROLL 4" AMD</t>
  </si>
  <si>
    <t>INNER CANNULA PORTEX 6.0 ORANG</t>
  </si>
  <si>
    <t>TRACH BIVONA UNCUF PED 5.5</t>
  </si>
  <si>
    <t>TRACH TUBE 5.0 SHILEY M5SCT</t>
  </si>
  <si>
    <t>AIRWAY BINASAL  2.5X4 N8254</t>
  </si>
  <si>
    <t>AIRWAY BINASAL  3.5X4 N8354</t>
  </si>
  <si>
    <t>LMA FASTRACH #3 13130</t>
  </si>
  <si>
    <t>LMA FASTRACH #5 13150</t>
  </si>
  <si>
    <t>CRICOTHYROTOMY EMERG CATH 3MM</t>
  </si>
  <si>
    <t>CANNULAIDE NASAL SEAL SIZE 0</t>
  </si>
  <si>
    <t>PLATE ANGL 235.700 50MM</t>
  </si>
  <si>
    <t>SUT 3-0 VICRYL TIES J110T</t>
  </si>
  <si>
    <t>SEAL CANNULAIDE NASAL SIZE 0/1</t>
  </si>
  <si>
    <t>SEAL CANNULAIDE NASAL SIZE 2</t>
  </si>
  <si>
    <t>SEAL CANNULAIDE NASAL SIZE 3</t>
  </si>
  <si>
    <t>TRACH BIVONA  FT08LN40NNEO52N</t>
  </si>
  <si>
    <t>MASK NASAL CPAP 50415</t>
  </si>
  <si>
    <t>TRACH BIVONA TUBE 4.5 CUSTOM</t>
  </si>
  <si>
    <t>TRACH TUBE PED 4.0 CUFFED</t>
  </si>
  <si>
    <t>TRACH BIVONA CUFFLESS 8MM</t>
  </si>
  <si>
    <t>TRACH BIVONA CUFFLESS 9MM</t>
  </si>
  <si>
    <t>TRACH BIVONA CUFF TTS 7.5MM</t>
  </si>
  <si>
    <t>PLATE TUBULAR SEMI 222.05 5 HO</t>
  </si>
  <si>
    <t>TRACH BIVONA CUFF TTS 8MM</t>
  </si>
  <si>
    <t>TRACH BIVONA CUFF TTS 8.5MM</t>
  </si>
  <si>
    <t>TRACH BIVONA CUFF TTS 9MM</t>
  </si>
  <si>
    <t>TRACH 27MM 3MM UNCUF</t>
  </si>
  <si>
    <t>TUBE BUTTON BALLOON 14FR 1CM</t>
  </si>
  <si>
    <t>TUBE BUTTON BALLOON 14FR 1.5CM</t>
  </si>
  <si>
    <t>HELMET PROTECTIVE HARD A8001</t>
  </si>
  <si>
    <t>NEBULIZER BAN SMALL VOL 7FT 6M</t>
  </si>
  <si>
    <t>TRACH AIR CUFF 6.0 75HA60</t>
  </si>
  <si>
    <t>TRACH AIR CUFF 7.0 75HA70</t>
  </si>
  <si>
    <t>CATH BLNDIL 12-4-110 4192040L</t>
  </si>
  <si>
    <t>AEROGEN SOLO ADULT T-PIECE</t>
  </si>
  <si>
    <t>HELMET PROTECT HARD A8001XNU</t>
  </si>
  <si>
    <t>SCREW CANN PLYAXL 8.5X80MM</t>
  </si>
  <si>
    <t>SCREW CANN PLYAXL 8.5X70MM</t>
  </si>
  <si>
    <t>MMD-003</t>
  </si>
  <si>
    <t>VALVE AORTIC EPIC SUPRA 23MM</t>
  </si>
  <si>
    <t>ROD MAGEC 5.5X70MM OFST</t>
  </si>
  <si>
    <t>BAND VERSATIE 4.5MM HOOK</t>
  </si>
  <si>
    <t>PLATE ACU-LOC DRSL NRW LT</t>
  </si>
  <si>
    <t>SCREW CORTICAL 2.3X10MM LCK</t>
  </si>
  <si>
    <t>CATH  XXL 14-4</t>
  </si>
  <si>
    <t>SCREW CORTICAL 2.3X16MM LCK</t>
  </si>
  <si>
    <t>SCREW CORTICAL 2.3X18MM LCK</t>
  </si>
  <si>
    <t>SCREW UNIPLANAR 5.5X45MM EVER</t>
  </si>
  <si>
    <t>AB BINDER SML/MED</t>
  </si>
  <si>
    <t>THAL-QK CHEST TUB C-TQTSY-1000</t>
  </si>
  <si>
    <t>SYSTEM IMPL SVLCK 4.75X19.1MM</t>
  </si>
  <si>
    <t>CANNULA SHARPSHOOTER LT MDL</t>
  </si>
  <si>
    <t>SCREW SLF DRL 4X35MM LNG THD</t>
  </si>
  <si>
    <t>SCREW SLF DRL 4X37MM LNG THD</t>
  </si>
  <si>
    <t>GUIDE WIRE 1.4MM MAXTORQUE</t>
  </si>
  <si>
    <t>VALVE TRACH AQUA PMV007</t>
  </si>
  <si>
    <t>SCREW 3.5X34MM DARCO HEAD</t>
  </si>
  <si>
    <t>SCREW 3.5X38MM DARCO HEAD</t>
  </si>
  <si>
    <t>PLATE CLC FRAC PERI SML</t>
  </si>
  <si>
    <t>SCREW 3.5X20MM LCK ORTHOLOC</t>
  </si>
  <si>
    <t>SCREW 3.5X26MM LCK ORTHOLOC</t>
  </si>
  <si>
    <t>SCREW 3.5X30MM LCK ORTHOLOC</t>
  </si>
  <si>
    <t>SCREW 3.5X32MM LCK ORTHOLOC</t>
  </si>
  <si>
    <t>SCREW 3.5X34MM LCK ORTHOLOC</t>
  </si>
  <si>
    <t>SCREW 3.5X36MM LCK ORTHOLOC</t>
  </si>
  <si>
    <t>SCREW 3.5X38MM LCK ORTHOLOC</t>
  </si>
  <si>
    <t>DILATION CATH. 8FR. 48-154</t>
  </si>
  <si>
    <t>SCREW 3.5X28MM NONLCK ORTHOLOC</t>
  </si>
  <si>
    <t>GRAFT TIS HEMI PA 69MM</t>
  </si>
  <si>
    <t>TISSUE EXPANDER 6X14CM 600CC</t>
  </si>
  <si>
    <t>SCREW BIOSUR REGENSRB 11X30MM</t>
  </si>
  <si>
    <t>GRAFT MENISCAL ALLOGRAFT LEFT</t>
  </si>
  <si>
    <t>GRAFT TIS HEMI PA 75MMX3.5CM</t>
  </si>
  <si>
    <t>BROVIAC REPAIR BARD 2.7FR</t>
  </si>
  <si>
    <t>IMPLANT CRVCL CNVX 11X11X7MM</t>
  </si>
  <si>
    <t>PLATE CRVCL 22MM 1 LVL OZARK</t>
  </si>
  <si>
    <t>SCREW CRVCL S/T 4X12MM OZARK</t>
  </si>
  <si>
    <t>SOFT-LINE HMDL 9FR X 15CM DBL</t>
  </si>
  <si>
    <t>GRAFT TIS HEMI PA 80MMX4.0CM</t>
  </si>
  <si>
    <t>CATH FOLEY 12FR 2-WAY OPEN END</t>
  </si>
  <si>
    <t>SCREW BN CANN LCK 7.3X75MM</t>
  </si>
  <si>
    <t>SCREW BN CANN LCK 7.3X65MM</t>
  </si>
  <si>
    <t>PLATE 2H 4.5X139MM RT LCP PRX</t>
  </si>
  <si>
    <t>SCREW BN CANN CON LCK 5.0X90MM</t>
  </si>
  <si>
    <t>SCREW BN CANN CON LCK 5.0X85MM</t>
  </si>
  <si>
    <t>SCREW BN CANN CON LCK 5.0X75MM</t>
  </si>
  <si>
    <t>SCREW BN CANN CON LCK 5.0X65MM</t>
  </si>
  <si>
    <t>SCREW BN CANN CON LCK PT 5.0X6</t>
  </si>
  <si>
    <t>DUO-FLOW HMDL 11.5FR X 15CM DL</t>
  </si>
  <si>
    <t>HOSE TED THI LG REG</t>
  </si>
  <si>
    <t>CAST PLASTER GYPSONA 3IN</t>
  </si>
  <si>
    <t>CAST PLASTER GYPSONA 4IN</t>
  </si>
  <si>
    <t>ROD CONT DFRM 5.5X300MM COCR</t>
  </si>
  <si>
    <t>IMPLANT COCLR OSIA OSI200</t>
  </si>
  <si>
    <t>IMPLANT COCLR 4MM ABTMNT TI</t>
  </si>
  <si>
    <t>PROCESSOR SND OSIA 2 KIT</t>
  </si>
  <si>
    <t>SCREW 5X70MM PRECICE</t>
  </si>
  <si>
    <t>HEMASORB BONE PUTTY 2G</t>
  </si>
  <si>
    <t>SCREW SHAFT 214.246 4.5X46MM</t>
  </si>
  <si>
    <t>SOFT-LINE HMDL 7FR X 10CM DBL</t>
  </si>
  <si>
    <t>6F LO FRIC I/O CATHETER</t>
  </si>
  <si>
    <t>PLATE FRACTURE 14 HOLES</t>
  </si>
  <si>
    <t>PLATE SYNDS 2H SS STRL</t>
  </si>
  <si>
    <t>BONE CANCELLOUS VOID FILL 15CC</t>
  </si>
  <si>
    <t>IMPLANT LORDTC 11X11X7MM 7DG</t>
  </si>
  <si>
    <t>PLATE CRV 34MM 2 LVL OZARK</t>
  </si>
  <si>
    <t>SCREW CRV VAR 4.5X12MM OZARK</t>
  </si>
  <si>
    <t>MODEL CRYSTAL MAXILLA CRANIUM</t>
  </si>
  <si>
    <t>PLATE RTNTN T LONG RED 2</t>
  </si>
  <si>
    <t>CATHETER DILATION FASCIAL 10FR</t>
  </si>
  <si>
    <t>DISTRACTOR DIST RED 2 PRPL 18H</t>
  </si>
  <si>
    <t>SCREW MAXDRV CMF LVL1 1.5X6MM</t>
  </si>
  <si>
    <t>SCREW MAXDRV CMF LVL1 1.8X7MM</t>
  </si>
  <si>
    <t>SCREW MAXDRV CMF LVL1 1.5X7MM</t>
  </si>
  <si>
    <t>SCREW DSTRCT HEX RD 2 45MM TI</t>
  </si>
  <si>
    <t>SCREW DSTRCT HEX RD 2 55MM TI</t>
  </si>
  <si>
    <t>IMPLANT CRNL CSTM MEDIUM PEEK</t>
  </si>
  <si>
    <t>IMPLANT CRNL CSTM SMALL PEEK</t>
  </si>
  <si>
    <t>TED HOSE SM REG</t>
  </si>
  <si>
    <t>6F LONG FUNNEL SELF CATH</t>
  </si>
  <si>
    <t>CATH UMB DB LUMEN 3.5F 4273505</t>
  </si>
  <si>
    <t>5F LONG FUNNEL SELF CATH</t>
  </si>
  <si>
    <t>FOLEY 22F LATEX</t>
  </si>
  <si>
    <t>FOLEY 16F VINYL</t>
  </si>
  <si>
    <t>AB BINDER MED/LRG</t>
  </si>
  <si>
    <t>PLATE 32MM 2 LVL OZARK</t>
  </si>
  <si>
    <t>TISSUE EXPANDER MICRO PORT</t>
  </si>
  <si>
    <t>PLATE LCK METAPH 12H 3.5X164MM</t>
  </si>
  <si>
    <t>INTEGRA BP 2X7CM GRAFT</t>
  </si>
  <si>
    <t>PROCESSOR PONTO 4 DBL</t>
  </si>
  <si>
    <t>DEVICE CONNECTCLIP PONTO 4</t>
  </si>
  <si>
    <t>CATH RECTAL PRSS BLLN 12F 0284</t>
  </si>
  <si>
    <t>MICKEY GJ 16FRX1.7 30CM ENFT</t>
  </si>
  <si>
    <t>INTEGRA BP 12X16CM GRAFT</t>
  </si>
  <si>
    <t>SCREW POLYAXIAL 7.5X70MM CLOSE</t>
  </si>
  <si>
    <t>SUT TAPE TIGERLOOP WHT/BLK NDL</t>
  </si>
  <si>
    <t>PASSER SUT 45DG CRV LT QCKPASS</t>
  </si>
  <si>
    <t>BROVIAC REPAIR BARD 4.2FR</t>
  </si>
  <si>
    <t>SCREW HDLS CMPR ST 2.4X23MM</t>
  </si>
  <si>
    <t>SCREW POLYAXIAL 5X30MM EVER</t>
  </si>
  <si>
    <t>IMPLANT PONTO BHX 4X6MM ABTMNT</t>
  </si>
  <si>
    <t>TUBE GJ 16FR 1.5X30CM ENFT</t>
  </si>
  <si>
    <t>VALVE CSF SMALL LEVEL 1.5</t>
  </si>
  <si>
    <t>TUBE GJ 14FR 1.5X30CM ENFT</t>
  </si>
  <si>
    <t>COIL STANDARD RUBY 6MMX12CM</t>
  </si>
  <si>
    <t>COIL STANDARD RUBY 7MMX25CM</t>
  </si>
  <si>
    <t>COIL STANDARD RUBY 7MMX40CM</t>
  </si>
  <si>
    <t>COIL STANDARD RUBY 14MMX40CM</t>
  </si>
  <si>
    <t>COIL SOFT RUBY 2MMX2CM</t>
  </si>
  <si>
    <t>POD3 OCCLUSION DEVICE 20CM</t>
  </si>
  <si>
    <t>POD5 OCCLUSION DEVICE 30CM</t>
  </si>
  <si>
    <t>POD6 OCCLUSION DEVICE 50CM</t>
  </si>
  <si>
    <t>POD8 OCCLUSION DEVICE 60CM</t>
  </si>
  <si>
    <t>GUIDEWIRE ROADRUN PC STR .038</t>
  </si>
  <si>
    <t>POD PACKING COIL 45CM</t>
  </si>
  <si>
    <t>POD PACKING COIL 60CM</t>
  </si>
  <si>
    <t>MICROCATH STRG TP SLIM 115CM</t>
  </si>
  <si>
    <t>MICROCATH 90DG TP SLIM 115CM</t>
  </si>
  <si>
    <t>MICROCATH 90DG TP SLIM 135CM</t>
  </si>
  <si>
    <t>COIL RUBY LP 1MMX2CM</t>
  </si>
  <si>
    <t>COIL RUBY LP 1MMX5CM</t>
  </si>
  <si>
    <t>COIL RUBY LP 2MMX2CM</t>
  </si>
  <si>
    <t>COIL RUBY LP 2MMX4CM</t>
  </si>
  <si>
    <t>COIL RUBY LP 2MMX10CM</t>
  </si>
  <si>
    <t>GUIDEWIRE ROADRUN PC ANG .038</t>
  </si>
  <si>
    <t>COIL RUBY LP 3MMX4CM</t>
  </si>
  <si>
    <t>COIL RUBY LP 3MMX10CM</t>
  </si>
  <si>
    <t>COIL RUBY LP 3MMX15CM</t>
  </si>
  <si>
    <t>COIL RUBY LP 4MMX6CM</t>
  </si>
  <si>
    <t>COIL RUBY LP 4MMX15CM</t>
  </si>
  <si>
    <t>COIL RUBY LP 4MMX30CM</t>
  </si>
  <si>
    <t>COIL RUBY LP 5MMX10CM</t>
  </si>
  <si>
    <t>COIL RUBY LP 5MMX30CM</t>
  </si>
  <si>
    <t>COIL RUBY LP 6MMX10CM</t>
  </si>
  <si>
    <t>COIL RUBY LP 6MMX30CM</t>
  </si>
  <si>
    <t>STENT CFLEX 3.7X10CM 036310</t>
  </si>
  <si>
    <t>COIL RUBY LP 7MMX40CM</t>
  </si>
  <si>
    <t>COIL RUBY LP 8MMX60CM</t>
  </si>
  <si>
    <t>COIL PACKING LP 3CM</t>
  </si>
  <si>
    <t>COIL PACKING LP 6CM</t>
  </si>
  <si>
    <t>COIL PACKING LP 10CM</t>
  </si>
  <si>
    <t>COIL PACKING LP 15CM</t>
  </si>
  <si>
    <t>COIL PACKING LP 30CM</t>
  </si>
  <si>
    <t>INTRODUCER 7.0-35-11   15-713B</t>
  </si>
  <si>
    <t>INTRODUCER 10-35-11   15-716B</t>
  </si>
  <si>
    <t>IMPLANT SDL ILIAC 5.5MM STR 12</t>
  </si>
  <si>
    <t>STENT CFLEX 3.7X12CM 036312</t>
  </si>
  <si>
    <t>EXPANDER TISS 4X9.5CM 220CC</t>
  </si>
  <si>
    <t>ROD 4.5 CROSS CNNCT 25MM FX</t>
  </si>
  <si>
    <t>SCREW POLYAXIAL 4.5X40MM</t>
  </si>
  <si>
    <t>GRAFT DURA SYNTHECEL 2.5X2.5CM</t>
  </si>
  <si>
    <t>CORFLO WTD 7G SMOOTH 12FX43</t>
  </si>
  <si>
    <t>VALVE PULM SYNOGRFT 12MM</t>
  </si>
  <si>
    <t>BROVIAC REPAIR BARD 6.6FR</t>
  </si>
  <si>
    <t>SCREW 5.5X25MM PLYAXL RSS 2S</t>
  </si>
  <si>
    <t>SCREW 6.5X25MM PLYAXL RSS 2S</t>
  </si>
  <si>
    <t>SYSTEM AIR+ MNSCL REPR CRV DWN</t>
  </si>
  <si>
    <t>STENT SOF-FLEX DBL PIG 18CM</t>
  </si>
  <si>
    <t>PLATE 2.4MM 20H EVOS LCK</t>
  </si>
  <si>
    <t>SCREW 2.4X12MM EVOS CTS</t>
  </si>
  <si>
    <t>SCREW 2.4X16MM EVOS CTS</t>
  </si>
  <si>
    <t>SCREW 2.4X18MM EVOS CTS</t>
  </si>
  <si>
    <t>SCREW 2.4X20MM EVOS CTS</t>
  </si>
  <si>
    <t>NAIL MALE LON 3.2MM ASSY</t>
  </si>
  <si>
    <t>NAIL MALE LON 4.0MM ASSY</t>
  </si>
  <si>
    <t>NAIL MALE LON 4.8MM ASSY</t>
  </si>
  <si>
    <t>NAIL MALE LON 5.6MM ASSY</t>
  </si>
  <si>
    <t>DILATOR BLN 7FR 6MMX18FR DIA</t>
  </si>
  <si>
    <t>STENT SOF-FLEX DBL PIG 20CM</t>
  </si>
  <si>
    <t>KIT SYNCHROMED REFILL 8551</t>
  </si>
  <si>
    <t>SUT 2-0 ETHIBOND CT-1 30IN</t>
  </si>
  <si>
    <t>FIDUCIAL IMAGE 13MM UNIBODY</t>
  </si>
  <si>
    <t>INFUSE MEDIUM BONE GRAFT</t>
  </si>
  <si>
    <t>SUTURE XBRAID SZ 2 WHT/BLU ST1</t>
  </si>
  <si>
    <t>SCREW CRTX LOW PROF 2.4X22MM</t>
  </si>
  <si>
    <t>SCREW CRTX LOW PROF 2.4X24MM</t>
  </si>
  <si>
    <t>SCREW CRTX LOW PROF 2.4X28MM</t>
  </si>
  <si>
    <t>SCREW CMPR FT 7.0 XL 55MM</t>
  </si>
  <si>
    <t>WEDGE EVAN BIOSYNC 22X22X12MM</t>
  </si>
  <si>
    <t>STENT C-FLEX 3.7FR X 16CM</t>
  </si>
  <si>
    <t>GUIDEWIRE 2.4X200MM</t>
  </si>
  <si>
    <t>GUIDEWIRE .062IN TROCAR TIP</t>
  </si>
  <si>
    <t>PILLCAM SB 3 CAPSULE</t>
  </si>
  <si>
    <t>CATHETER RETRO CARDIOPLG 14FR</t>
  </si>
  <si>
    <t>CATHETER RETRO CARDIOPLG 12FR</t>
  </si>
  <si>
    <t>PATCH DURAMTRX SUTURE 2X2IN</t>
  </si>
  <si>
    <t>COIL NST .035IN 3.7L 14CMX12MM</t>
  </si>
  <si>
    <t>VALVE AORTIC W/CON AV00 11MM</t>
  </si>
  <si>
    <t>COIL NST .035IN 20CMX20MM</t>
  </si>
  <si>
    <t>MICKEY JEJUNAL TUBE 0250-18</t>
  </si>
  <si>
    <t>STENT CFLEX 4.7X18CM 036418</t>
  </si>
  <si>
    <t>SUT 5-0 VICRYL PS-5 CL J593G</t>
  </si>
  <si>
    <t>TUBE GJ 14FR 1.2X22CM ENFT</t>
  </si>
  <si>
    <t>MICKEY GJ 16FRX1.5 30CM ENFT</t>
  </si>
  <si>
    <t>POST OP SHOE MENS SM</t>
  </si>
  <si>
    <t>POST OP SHOE MENS MED</t>
  </si>
  <si>
    <t>POST OP SHOE MENS LG</t>
  </si>
  <si>
    <t>SHOE POSTOP FEMALE SM</t>
  </si>
  <si>
    <t>SHOE POSTOP FEMALE MD</t>
  </si>
  <si>
    <t>SHOE POSTOP FEMALE LG</t>
  </si>
  <si>
    <t>PIN DISTRACTOR 10MM SOLIS</t>
  </si>
  <si>
    <t>PIN DISTRACTOR 15MM SOLIS</t>
  </si>
  <si>
    <t>STENT C-FLEX 3.7 FR X 18CM</t>
  </si>
  <si>
    <t>SCREW SET BREAKOFF TI CD HOR</t>
  </si>
  <si>
    <t>OPTA PREMOUNTED STENT PG1570BP</t>
  </si>
  <si>
    <t>GUIDEWIRE C-HDOC-35-60-0-3</t>
  </si>
  <si>
    <t>KIT CORTICAL STRIP LEAD 325-10</t>
  </si>
  <si>
    <t>KIT CORTICAL STRIP LEAD 335-10</t>
  </si>
  <si>
    <t>PATCH PULM BRANCH 2.5CM</t>
  </si>
  <si>
    <t>POWERPICC 4FR DUAL LUM KIT</t>
  </si>
  <si>
    <t>CATH TPN REPAIR 7.0FR 2 LUM</t>
  </si>
  <si>
    <t>INTRODUCER 5FR 10CM PINNACLE</t>
  </si>
  <si>
    <t>PLATE 4.0 LCK CMPR 7H 97MM</t>
  </si>
  <si>
    <t>STENT C-FLEX 3.7FR X 20CM</t>
  </si>
  <si>
    <t>SCREW CORT 3.5X18MM</t>
  </si>
  <si>
    <t>SCREW LCK 4X22MM</t>
  </si>
  <si>
    <t>SCREW LCK 4X26MM</t>
  </si>
  <si>
    <t>SCREW LCK 4X36MM</t>
  </si>
  <si>
    <t>INSERT LOCK 4.0MM</t>
  </si>
  <si>
    <t>SCREW CANN PLYAXL 7.5X70MM</t>
  </si>
  <si>
    <t>SCREW CANN PLYAXL 7.5X75MM</t>
  </si>
  <si>
    <t>CATH TPN REPAIR 6.5FR</t>
  </si>
  <si>
    <t>CATH TPN REPAIR 5.0FR 2 LUM</t>
  </si>
  <si>
    <t>CATH TPN REPAIR 9.0FR 2 LUM</t>
  </si>
  <si>
    <t>STENT DBL PIG MULTI 3.7X8-20CM</t>
  </si>
  <si>
    <t>TISSUE EXPANDER 5X8CM 200CC</t>
  </si>
  <si>
    <t>PAPOOSE INFANT 0-3MO</t>
  </si>
  <si>
    <t>MESH DYNAMIC 1.7MM 90X90X0.6MM</t>
  </si>
  <si>
    <t>SCREW LOCKING 406.104</t>
  </si>
  <si>
    <t>BLOCKER SCREW 4.5MM XIA</t>
  </si>
  <si>
    <t>SCREW MONOAXIAL 4.5X2.5MM XIA</t>
  </si>
  <si>
    <t>SCREW MONOAXIAL 4X2.5MM XIA</t>
  </si>
  <si>
    <t>ROD 4.5X600MM XIA</t>
  </si>
  <si>
    <t>SCREW BN 3.5MM 36MM SS CORT</t>
  </si>
  <si>
    <t>SCREW BN 3.5MM 55MM SS CORT</t>
  </si>
  <si>
    <t>STENT DBL PIG MULTI 3.7FX21-32</t>
  </si>
  <si>
    <t>SCREW BN 4.5MM 76MM SS ORTH</t>
  </si>
  <si>
    <t>SCREW BN 4.5MM 80MM SS ORTH</t>
  </si>
  <si>
    <t>PLATE LCP MD PRX TB 3.5X93MM4H</t>
  </si>
  <si>
    <t>TIGHTROPE ACL W/ FIBERTAG</t>
  </si>
  <si>
    <t>TIGHTROPE ACL W/ FIBERTAG ABS</t>
  </si>
  <si>
    <t>SCREW BIOCOMP IF 6X20MM</t>
  </si>
  <si>
    <t>SUT FIBERLINK CLS LOOP 26IN</t>
  </si>
  <si>
    <t>SCREW CRTX PLYAXL 3.5X30MM</t>
  </si>
  <si>
    <t>SCREW CRTX PLYAXL 3.5X32MM</t>
  </si>
  <si>
    <t>SCREW CRTX PLYAXL 3.5X28MM</t>
  </si>
  <si>
    <t>STENT SOFT-FLEX 4.7FR X 16CM</t>
  </si>
  <si>
    <t>SCREW CNCL PLYAXL 3.5X34MM</t>
  </si>
  <si>
    <t>SCREW CNCL PLYAXL 3.5X24MM</t>
  </si>
  <si>
    <t>SCREW CNCL PLYAXL 3.5X16MM</t>
  </si>
  <si>
    <t>SCREW CNCL PLYAXL 3.5X12MM</t>
  </si>
  <si>
    <t>PLATE OCCPTL 50MM MEDIAL</t>
  </si>
  <si>
    <t>ROD PREBENT 3.5X240MM 70DG</t>
  </si>
  <si>
    <t>SCREW OCCPTL 4.5X12MM TI</t>
  </si>
  <si>
    <t>4.0 MAGEC Rod Template With 70mm  Actuator</t>
  </si>
  <si>
    <t>SCREW CORTICAL 3.5X20MM AXSOS</t>
  </si>
  <si>
    <t>SCREW CORTICAL 3.5X22MM AXSOS</t>
  </si>
  <si>
    <t>STENT SOF-FLEX DBL PIG 22CM</t>
  </si>
  <si>
    <t>SCREW CNCL 4X20MM AXSOS</t>
  </si>
  <si>
    <t>SCREW LCK 4X22MM AXSOS</t>
  </si>
  <si>
    <t>PLATE LCK CMPR 6H 84MM</t>
  </si>
  <si>
    <t>ROD, CARBON FIBER, 11.0 100 MM</t>
  </si>
  <si>
    <t>ROD, CARBON FIBER, 11.0 X 150 MM</t>
  </si>
  <si>
    <t>CLAMP ADJUSTABLE LARGE</t>
  </si>
  <si>
    <t>CLAMP COMBINATION LARGE</t>
  </si>
  <si>
    <t>CLAMP ASSEMBLY 4.5MM FXTN NILE</t>
  </si>
  <si>
    <t>SUTURE 2-0 WHT/BLU SRPSHTR</t>
  </si>
  <si>
    <t>SCREW CANN PLYAXL 7.5X65MM</t>
  </si>
  <si>
    <t>STENT DBL PIG MULTI 6.0FX8-22</t>
  </si>
  <si>
    <t>WIRE SPHINCTER 7FR 25MM OMNI</t>
  </si>
  <si>
    <t>ACROBAT GUIDEWIRE .035 260CM</t>
  </si>
  <si>
    <t>GUIDEWIRE 1.6X100MM ANCHOR</t>
  </si>
  <si>
    <t>SCREW LCK 3X12MM ANCHOR</t>
  </si>
  <si>
    <t>SCREW LCK 3X16MM ANCHOR</t>
  </si>
  <si>
    <t>SCREW LCK 3X14MM ANCHOR</t>
  </si>
  <si>
    <t>SCREW CORT 2.7X22MM TI</t>
  </si>
  <si>
    <t>PLATE 2.7MM LCP RT 2H HD 4H SF</t>
  </si>
  <si>
    <t>18MM CSF RESERVOIR</t>
  </si>
  <si>
    <t>IMPLANT CUST CMPLX HUM/ELBW</t>
  </si>
  <si>
    <t>GUIDEWIRE FLEX TIP .038X145CM</t>
  </si>
  <si>
    <t>KIT RNS DEPTH LEAD 344-10</t>
  </si>
  <si>
    <t>SET SCREW YUKON OCT</t>
  </si>
  <si>
    <t>SCREW PLYAXL 3.5X26MM YUKN OCT</t>
  </si>
  <si>
    <t>SCREW PLYAXL 3.5X24MM YUKN OCT</t>
  </si>
  <si>
    <t>ROD STRG 4X120MM TI YUKN OCT</t>
  </si>
  <si>
    <t>SCREW DSTRCT MDBL 1-1.2MMX30MM</t>
  </si>
  <si>
    <t>SCREW LCK SELF TAP 2.7X20MM TI</t>
  </si>
  <si>
    <t>VALVE PERICARD SAPIEN 3 23MM</t>
  </si>
  <si>
    <t>EDWARDS SAPIEN 29MM KIT</t>
  </si>
  <si>
    <t>PNEUMOSTAT CHEST DRAIN VALVE</t>
  </si>
  <si>
    <t>STENT NEPHROSTOMY 4.7FX7CM</t>
  </si>
  <si>
    <t>REBEL STENT 3.5MM X 24MM</t>
  </si>
  <si>
    <t>REBEL STENT 3.5MM X 20MM</t>
  </si>
  <si>
    <t>REBEL STENT 3.0MM X 24MM</t>
  </si>
  <si>
    <t>REBEL STENT 3.0MM X 20MM</t>
  </si>
  <si>
    <t>REBEL STENT 3.0MM X 16MM</t>
  </si>
  <si>
    <t>REBEL STENT 3.0MM X 12MM</t>
  </si>
  <si>
    <t>REBEL STENT 3.5MM X 16MM</t>
  </si>
  <si>
    <t>REBEL STENT 4.0MM X 20MM</t>
  </si>
  <si>
    <t>REBEL STENT 4.0MM X 16MM</t>
  </si>
  <si>
    <t>INTRODUCER 6FX10CM SHEATH</t>
  </si>
  <si>
    <t>CATH URETERAL OPEN END 5F</t>
  </si>
  <si>
    <t>SUT 4-0 NUROLON TF CR C584D</t>
  </si>
  <si>
    <t>MESH DYNAMIC 1.7MM 90X90X0.3MM</t>
  </si>
  <si>
    <t>MESH DYNMC 1.7MM 120X120X0.6MM</t>
  </si>
  <si>
    <t>DEVICE MINIRAIL LONG LENGTH</t>
  </si>
  <si>
    <t>SCREW BN 70X30MM 2.5/3.0 THD</t>
  </si>
  <si>
    <t>ROD STR 6.0X500MM TI</t>
  </si>
  <si>
    <t>IMPLANT VLV PHYS TRICUSPID 34</t>
  </si>
  <si>
    <t>SUTURE FIBERLOOP 2 FIBERTAG</t>
  </si>
  <si>
    <t>CONNECTOR ADJ TRANSVERSE 33MM</t>
  </si>
  <si>
    <t>JUDKINS 5FR LT 5 100CM</t>
  </si>
  <si>
    <t>MICROSPHERE 700-900 UM</t>
  </si>
  <si>
    <t>PD TRAY 9FR 15CM</t>
  </si>
  <si>
    <t>BALOON EXTRACT FUSN QUATTRO 8.</t>
  </si>
  <si>
    <t>ALLOPURE 10MM WEDGE</t>
  </si>
  <si>
    <t>KIT INTRNBRC MINI PEEK W/JMPST</t>
  </si>
  <si>
    <t>WASHER FOR SCREW 3.75MM TI</t>
  </si>
  <si>
    <t>GUIDEWIRE TROCAR 1.5MMX17.8CM</t>
  </si>
  <si>
    <t>GRAFT DURA SYNTHECEL 2.5X7.5CM</t>
  </si>
  <si>
    <t>BALOON EXTRACT FUSN QUATTRO 12</t>
  </si>
  <si>
    <t>KIT SUTURE PASS UCL DISP</t>
  </si>
  <si>
    <t>SCREW CANN 3.75X34MM FL THD</t>
  </si>
  <si>
    <t>SCREW CANN 3.75X36MM FL THD</t>
  </si>
  <si>
    <t>PLATE DCP 223.560 3.5X73</t>
  </si>
  <si>
    <t>SCREW LCK 5X60MM PT</t>
  </si>
  <si>
    <t>SCREW LCK 4X35MM PT</t>
  </si>
  <si>
    <t>WIRE GUIDE VASC .021IN 50CM</t>
  </si>
  <si>
    <t>WIRE SHORT SPHINCTER 7FR 25MM</t>
  </si>
  <si>
    <t>6F COUDE I/O CATHETER</t>
  </si>
  <si>
    <t>NAIL ANTEGRADE 10.7X245MM</t>
  </si>
  <si>
    <t>SCREW BIO-COMP TNDSS 3X8MM</t>
  </si>
  <si>
    <t>COUDE 2WAY FOLEY URTH CATH 8F</t>
  </si>
  <si>
    <t>COUDE 2WAY FOLEY URTH CATH 10F</t>
  </si>
  <si>
    <t>CORE BIOPSY 16G MC1616</t>
  </si>
  <si>
    <t>COUDE 2WAY FOLEY URTH CATH 12F</t>
  </si>
  <si>
    <t>COUDE 2WAY FOLEY URTH CATH 14F</t>
  </si>
  <si>
    <t>COUDE 2WAY FOLEY URTH CATH 16F</t>
  </si>
  <si>
    <t>SCREW LCK 3.5X35MM</t>
  </si>
  <si>
    <t>NAIL FEM ANTEGRD 8.5X305MM</t>
  </si>
  <si>
    <t>SCREW CRTX S-T PERLOC 3.5X30MM</t>
  </si>
  <si>
    <t>SCREW CRTX S-T PERLOC 3.5X34MM</t>
  </si>
  <si>
    <t>TRACH 7MM ADULT BIV HYPRFL</t>
  </si>
  <si>
    <t>TRACH 8MM ADULT BIV HYPRFL</t>
  </si>
  <si>
    <t>TRACH 9MM ADULT BIV HYPRFL</t>
  </si>
  <si>
    <t>STENT CFLEX 3.7FX14CM 036314</t>
  </si>
  <si>
    <t>BIODESIGN EAR PATCH 0.4-0.6CM</t>
  </si>
  <si>
    <t>BIODESIGN EAR PATCH 0.6-0.9CM</t>
  </si>
  <si>
    <t>BIODESIGN EAR PATCH 2.5X2.5CM</t>
  </si>
  <si>
    <t>SCREW CNCL PLYAXL 3.5X14MM</t>
  </si>
  <si>
    <t>SCREW CNCL PLYAXL 3.5X18MM</t>
  </si>
  <si>
    <t>SCREW CNCL PLYAXL 3.5X20MM</t>
  </si>
  <si>
    <t>SCREW CNCL PLYAXL 3.5X22MM</t>
  </si>
  <si>
    <t>SCREW OCCPTL 4.5X4MM TI</t>
  </si>
  <si>
    <t>CLAMP SPN OCCPTL 2H 4MM</t>
  </si>
  <si>
    <t>GUIDEWIRE VASC .035IN 145CM 10</t>
  </si>
  <si>
    <t>CANNULA ARTERIAL 8F 77008</t>
  </si>
  <si>
    <t>GUIDEWIRE VASC .025IN 145CM .5</t>
  </si>
  <si>
    <t>GUIDEWIRE VASC .025IN 80CM .5</t>
  </si>
  <si>
    <t>ROD LMB CONTR 5.5X85MM DENALI</t>
  </si>
  <si>
    <t>SYSTEM IMPL REPAIR MNSCL ROOT</t>
  </si>
  <si>
    <t>PLATE 3.5MM BWD LCK 16CH</t>
  </si>
  <si>
    <t>SHIRT TRTLNCK SLV 8X16 18-24IN</t>
  </si>
  <si>
    <t>ICEPEARL 2.1 CX90 NEEDLE</t>
  </si>
  <si>
    <t>CONDUIT CV 14MM PULM CONTEGRA</t>
  </si>
  <si>
    <t>CONDUIT CV 12MM PULM CONTEGRA</t>
  </si>
  <si>
    <t>SCREW RAISED 1.3X6MM TI</t>
  </si>
  <si>
    <t>CANNULA ARTERIAL 10F 7701047</t>
  </si>
  <si>
    <t>SCREW RAISED 1.7X6MM TI</t>
  </si>
  <si>
    <t>DISTRACTOR CRVLNR</t>
  </si>
  <si>
    <t>SCREW RAISED 1.3X4MM TI</t>
  </si>
  <si>
    <t>ICEFORGE 2.1 CX90 NEEDLE</t>
  </si>
  <si>
    <t>EMG ELECTRODE 1 CHANNEL EASYAM</t>
  </si>
  <si>
    <t>CATH TPN REPAIR 9.5FR</t>
  </si>
  <si>
    <t>TUBE GJ 16FR 1.2X22CM ENFT</t>
  </si>
  <si>
    <t>TUBE GJ 16FR 1.2X15CM ENFT</t>
  </si>
  <si>
    <t>ALGIDEX SILVER DRESSING XS</t>
  </si>
  <si>
    <t>ALGIDEX SILVER CATH PATCH 1IN</t>
  </si>
  <si>
    <t>CANNULA ARTERIAL 12F 7701247</t>
  </si>
  <si>
    <t>SCREW 1.5X5MM LVL 1 DRL FREE</t>
  </si>
  <si>
    <t>IMPLANT ORBITAL IPS</t>
  </si>
  <si>
    <t>CLAMP SPNL OFF 3.5MM 2H TI</t>
  </si>
  <si>
    <t>ROD PREBENT 3.5X240MM 110DG</t>
  </si>
  <si>
    <t>DUO-FLOW HMDL 11.5FR X 20CM DL</t>
  </si>
  <si>
    <t>MEPILEX BORDR LITE 4X4 THIN FM</t>
  </si>
  <si>
    <t>DILATOR BLN 6FRX5.5CM ECLIPSE</t>
  </si>
  <si>
    <t>GRAFT HEMASHIELD 32MM</t>
  </si>
  <si>
    <t>ROD STR 5.5X100MM TI DENALI</t>
  </si>
  <si>
    <t>SUT DYNACRD WT/BL/GR</t>
  </si>
  <si>
    <t>CANNULA ARTERIAL 14F 7701447</t>
  </si>
  <si>
    <t>SUT DYNACRD BLU MO-7 NDL</t>
  </si>
  <si>
    <t>VALVE AORTIC INSP RSLA 23MM</t>
  </si>
  <si>
    <t>ROD STR 5.5X90MM TI DENALI</t>
  </si>
  <si>
    <t>ROD STR 5.5X60MM TI DENALI</t>
  </si>
  <si>
    <t>SCREW ACUTRAK2 26MM ST</t>
  </si>
  <si>
    <t>NAIL FEM CANN RETROGRD 9X380MM</t>
  </si>
  <si>
    <t>CATH FOLEY LTX 16FR 10ML</t>
  </si>
  <si>
    <t>CATH FOLEY LTX 18FR 10ML</t>
  </si>
  <si>
    <t>CATH FOLEY LTX 20FR 10ML</t>
  </si>
  <si>
    <t>CATH FOLEY LTX 6FR 3ML</t>
  </si>
  <si>
    <t>CANNULA VENOUS 18F 6931847</t>
  </si>
  <si>
    <t>NEEDLE SHLDR SCORPION SRFIRE</t>
  </si>
  <si>
    <t>KIT ACUTE AC REPAIR IMPL SYS</t>
  </si>
  <si>
    <t>SUT SILK  2-0</t>
  </si>
  <si>
    <t>CATH FOLEY  20FX30CC   2-WAY</t>
  </si>
  <si>
    <t>NEEDLE PERCUTANEOUS 19G 4.0CM</t>
  </si>
  <si>
    <t>BROVIAC REPAIR BARD 7FR 2 LUM</t>
  </si>
  <si>
    <t>BROVIAC REPAIR BARD 9.6FR</t>
  </si>
  <si>
    <t>PLATE BN RAYHACK LPL</t>
  </si>
  <si>
    <t>SCREW CORT 3.5X14MM RAYHACK</t>
  </si>
  <si>
    <t>SCREW CORT 3.5X16MM RAYHACK</t>
  </si>
  <si>
    <t>CANNULA ARTERIAL 16F</t>
  </si>
  <si>
    <t>SUT 4-0 VICRYL TIES J109T</t>
  </si>
  <si>
    <t>SCREW CORT 2.7X20MM RAYHACK</t>
  </si>
  <si>
    <t>SCREW 2.4MM HDLS LNG THRD 29MM</t>
  </si>
  <si>
    <t>SCREW 2.4MM HDLS LNG THRD 32MM</t>
  </si>
  <si>
    <t>SCREW 2.4MM HDLS LNG THRD 34MM</t>
  </si>
  <si>
    <t>NEEDLE KNEE SCORPION</t>
  </si>
  <si>
    <t>VALVE PULM SYNOGRFT 21MM</t>
  </si>
  <si>
    <t>ANCHOR IMPL 7MM ARMORLINK</t>
  </si>
  <si>
    <t>SIPHONX GRAVITY ANTI-SIPHON</t>
  </si>
  <si>
    <t>VALVE SOPHYSA POLARIS SPV-300</t>
  </si>
  <si>
    <t>IMPLANT SDL ILIAC 5.5MM ANG 10</t>
  </si>
  <si>
    <t>PLATE DCP 283.40 50X60</t>
  </si>
  <si>
    <t>CATH PIGTAIL SIZING 4 65CM</t>
  </si>
  <si>
    <t>K-WIRE 1.6MMX150MM SS</t>
  </si>
  <si>
    <t>PLATE WRST FUSN STR 120MM</t>
  </si>
  <si>
    <t>SCREW LOCK T8 2.7X8MM</t>
  </si>
  <si>
    <t>SCREW BN LCK T8 2.7X8MM</t>
  </si>
  <si>
    <t>SCREW BN LCK T8 2.7X10MM</t>
  </si>
  <si>
    <t>SCREW BN LCK T8 2.7X12MM</t>
  </si>
  <si>
    <t>SCREW BN LCK T8 2.7X14MM</t>
  </si>
  <si>
    <t>SCREW BN LCK T8 2.7X16MM</t>
  </si>
  <si>
    <t>SCREW BN LCK T10 3.5X10MM</t>
  </si>
  <si>
    <t>PLATE BIFUR KP289S</t>
  </si>
  <si>
    <t>SCREW BN LCK T10 3.5X12MM</t>
  </si>
  <si>
    <t>GUIDEWIRE NON-THD 1.4X150MM</t>
  </si>
  <si>
    <t>ROD LMB CNTR 5.5X55MM DENALI</t>
  </si>
  <si>
    <t>IMPLANT CG ANT LMB 24X30X11MM</t>
  </si>
  <si>
    <t>SCREW SLF-TP 5X30MM ANT LMB</t>
  </si>
  <si>
    <t>SCREW SLF-TP 5X25MM ANT LMB</t>
  </si>
  <si>
    <t>PACEMAKER IPG ATTESTA SRSCN</t>
  </si>
  <si>
    <t>MEPILEX FOAM BORDERFLEX 3X3IN</t>
  </si>
  <si>
    <t>CATH INFS 4F 90CM 10CM</t>
  </si>
  <si>
    <t>SUT ANCHOR SWVLK PEEK</t>
  </si>
  <si>
    <t>K-WIRE  292.12 1.25 X 150MM</t>
  </si>
  <si>
    <t>IMPLANT FIBERSTITCH CRV 24DG</t>
  </si>
  <si>
    <t>CERVICAL HALO W/ JACKET L0810</t>
  </si>
  <si>
    <t>CUSTOM HALO ADD L0859</t>
  </si>
  <si>
    <t>IMPLANT CRNL PEEK SD800.441</t>
  </si>
  <si>
    <t>TUBE GJ 16FR 2.5X45CM ENFT</t>
  </si>
  <si>
    <t>PRESSURE MON SET 4F 12CM</t>
  </si>
  <si>
    <t>CATH ATLAS 10F 22X40MM</t>
  </si>
  <si>
    <t>GUIDEWIRE .035 150CM STRAIGHT</t>
  </si>
  <si>
    <t>GUIDEWIRE VASC THSF-35-80-AES</t>
  </si>
  <si>
    <t>GUIDEWIRE VASC THSF-35-180-AES</t>
  </si>
  <si>
    <t>PLATE BIFUR KP291S 32MM</t>
  </si>
  <si>
    <t>ROD LMB CNTR 5.5X75MM DENALI</t>
  </si>
  <si>
    <t>SCREW CMPR FT 3.5 MN 18MM</t>
  </si>
  <si>
    <t>SCREW PLYAXL 3.5X22MM YUKN OCT</t>
  </si>
  <si>
    <t>ROD STRG 4X240MM YUKN OCT</t>
  </si>
  <si>
    <t>CONNECTOR HOOK TRNSVRS 3.5/4MM</t>
  </si>
  <si>
    <t>CONNECTOR TBAR TRNSVRS 30MM</t>
  </si>
  <si>
    <t>PLATE SKY 1 LEVEL 14MM</t>
  </si>
  <si>
    <t>SCREW SPN VA TI 4X12MM SKY</t>
  </si>
  <si>
    <t>SPACER SPIN 6MM ACIS PROTI</t>
  </si>
  <si>
    <t>PIN DISTRACTOR 14MM</t>
  </si>
  <si>
    <t>PLATE BIFUR KP293S 40MM</t>
  </si>
  <si>
    <t>ROD SPNL 3.5X60MM PST SMTH</t>
  </si>
  <si>
    <t>SCREW 3X19MM HDLS CMP-L</t>
  </si>
  <si>
    <t>SCREW 3X17MM HDLS CMP-L</t>
  </si>
  <si>
    <t>SCREW HDLS CMPR ST 2.4X22MM</t>
  </si>
  <si>
    <t>PLATE SPRNG 3.5MM 2H STRL</t>
  </si>
  <si>
    <t>PLATE SPRNG 3.5MM 3H STRL</t>
  </si>
  <si>
    <t>SCREW CANN PLYAXL 7.5X90MM</t>
  </si>
  <si>
    <t>CONNECTOR LATERAL 35MM OFF</t>
  </si>
  <si>
    <t>MESH TI 99X66MM MTRXNRO RT</t>
  </si>
  <si>
    <t>RING MITRAL 24MM PHYSIOFLEX</t>
  </si>
  <si>
    <t>RING MITRAL 26MM PHYSIOFLEX</t>
  </si>
  <si>
    <t>RING MITRAL 28MM PHYSIOFLEX</t>
  </si>
  <si>
    <t>RING MITRAL 30MM PHYSIOFLEX</t>
  </si>
  <si>
    <t>RING MITRAL 32MM PHYSIOFLEX</t>
  </si>
  <si>
    <t>RING MITRAL 34MM PHYSIOFLEX</t>
  </si>
  <si>
    <t>RING MITRAL 36MM PHYSIOFLEX</t>
  </si>
  <si>
    <t>PLATE BN 4H TOMOFIX MED</t>
  </si>
  <si>
    <t>ROD STR 5.5X130MM TI DENALI</t>
  </si>
  <si>
    <t>ANCHOR SWVLCK TAPE 4.75MM</t>
  </si>
  <si>
    <t>TAPE LABRAL WHT/BLK 1.5MM</t>
  </si>
  <si>
    <t>STAPLE STERILE SPIKED 6MX20MM</t>
  </si>
  <si>
    <t>SCREW BONE MICRO ACUTRAK 24MM</t>
  </si>
  <si>
    <t>SCREW BONE MICRO ACUTRAK 22MM</t>
  </si>
  <si>
    <t>IMPLANT ANT LMB 24X30X11MM 5D</t>
  </si>
  <si>
    <t>SUTURE CHROMIC GUT BP-1</t>
  </si>
  <si>
    <t>SCREW SACRO 9.5X80MM CLOSE</t>
  </si>
  <si>
    <t>SCREW SACRO 9.5X90MM CLOSE</t>
  </si>
  <si>
    <t>ROD LMB CNTR 5.5X45MM DENALI</t>
  </si>
  <si>
    <t>INTERFACE OPTIFLOW JUNIOR 2 XS</t>
  </si>
  <si>
    <t>INTERFACE OPTIFLOW JUNIOR 2 SM</t>
  </si>
  <si>
    <t>INTERFACE OPTIFLOW JUNIOR 2 MD</t>
  </si>
  <si>
    <t>STAPLE STERILE SPIKED 8MX20MM</t>
  </si>
  <si>
    <t>INTERFACE OPTIFLOW JUNIOR 2 LG</t>
  </si>
  <si>
    <t>INTERFACE OPTIFLOW JUNIOR 2 XL</t>
  </si>
  <si>
    <t>SUT TAPE FIBERLINK 1.3MM WT/BK</t>
  </si>
  <si>
    <t>SCREW POLYAXIAL 8.5X60MM EVER</t>
  </si>
  <si>
    <t>SCREW POLYAXIAL 8.5X55MM EVER</t>
  </si>
  <si>
    <t>PLATE 90MM 3.5MM 5H SS TIB</t>
  </si>
  <si>
    <t>CATH BLN CHNL 195X11MM 2LUM</t>
  </si>
  <si>
    <t>NAIL FEMORAL CANN 10X400MM TI</t>
  </si>
  <si>
    <t>NAIL FEMORAL CANN 10X360MM TI</t>
  </si>
  <si>
    <t>SUT ANCR MNI BIOCMP 3.9X17.9MM</t>
  </si>
  <si>
    <t>TISSUE EXPANDER 4.6X3.4CM 35CC</t>
  </si>
  <si>
    <t>ANCHOR SUT GRYPHON DBL DYNA</t>
  </si>
  <si>
    <t>IMPLANT SYS HEALIX TRANSTEND</t>
  </si>
  <si>
    <t>POWERPICC 4FR DUAL LUM TRBOJCT</t>
  </si>
  <si>
    <t>MINI GJ TUBE 14FR 1.0X15CM</t>
  </si>
  <si>
    <t>MINI GJ TUBE 14FR 1.2X15CM</t>
  </si>
  <si>
    <t>CIRCULAR EEA DST STAPLER 28MM</t>
  </si>
  <si>
    <t>CIRCULAR EEA DST STAPLER 31MM</t>
  </si>
  <si>
    <t>CIRCULAR EEA DST STAPLER 33MM</t>
  </si>
  <si>
    <t>KIT INTRNBRC PEEK W/JMPST</t>
  </si>
  <si>
    <t>MICKEY JEJUNAL TUBE 16X22 TRAN</t>
  </si>
  <si>
    <t>SUT 6-0 NYLON P-1 CL 689G</t>
  </si>
  <si>
    <t>ANCHOR SUT W/FBRTP 4.75X19.1MM</t>
  </si>
  <si>
    <t>NAIL TIBIAL CANN TI 10X405MM</t>
  </si>
  <si>
    <t>IMPLANT SDL ILIAC 5.5X10MM STR</t>
  </si>
  <si>
    <t>ILIZAROV WASHER 2.0MM X 14MM</t>
  </si>
  <si>
    <t>BOLT CONNECTION 10MM</t>
  </si>
  <si>
    <t>RING 2/3 180MM</t>
  </si>
  <si>
    <t>SCEPTER MICROBALLOON 4X10MM</t>
  </si>
  <si>
    <t>SCREW POLYAXIAL 7.5X45MM</t>
  </si>
  <si>
    <t>GRAFT HEMASHIELD 38MM</t>
  </si>
  <si>
    <t>POSISEP 0.6X2IN</t>
  </si>
  <si>
    <t>MICKEY JEJUNAL TUBE 0250-16</t>
  </si>
  <si>
    <t>ROD STR 5.5X80MM TI DENALI</t>
  </si>
  <si>
    <t>CLIP SPRING SMARTFLEX 8.5N</t>
  </si>
  <si>
    <t>CLIP SPRING SMARTFLEX 9N</t>
  </si>
  <si>
    <t>UNIVERSA URETERAL STNT 5F/30CM</t>
  </si>
  <si>
    <t>UNIVERSA URETERAL STNT 6F/30CM</t>
  </si>
  <si>
    <t>POWERFLOW IV PORT 9.6F</t>
  </si>
  <si>
    <t>LAP STAPLER 5MM JUSTRIGHT</t>
  </si>
  <si>
    <t>LAP STAPLER 5MM RELOAD</t>
  </si>
  <si>
    <t>BARD PTFE FELT PLEDGET 6X6IN</t>
  </si>
  <si>
    <t>PATCH PULM TRUNK 3X5CM</t>
  </si>
  <si>
    <t>GUIDEWIRE TSCF 18-260-3</t>
  </si>
  <si>
    <t>IMPLANT ABUTMENT PONTO 14MM</t>
  </si>
  <si>
    <t>SCREW SWIVELOCK 4.75X15MM DRVR</t>
  </si>
  <si>
    <t>TRACH NEO 3.0 CUFF STRG</t>
  </si>
  <si>
    <t>TRACH PED 3.0 CUFF STRG</t>
  </si>
  <si>
    <t>TRACH NEO 3.5 CUFF STRG</t>
  </si>
  <si>
    <t>TRACH PED 3.5 CUFF STRG</t>
  </si>
  <si>
    <t>TRACH NEO 4.0 CUFF STRG</t>
  </si>
  <si>
    <t>TRACH PED 4.0 CUFF STRG</t>
  </si>
  <si>
    <t>TRACH PED 4.5 CUFF STRG</t>
  </si>
  <si>
    <t>VENOUS CATH 18F</t>
  </si>
  <si>
    <t>SUT 4-0 MONOCRYL RB-1 Y304H</t>
  </si>
  <si>
    <t>VENOUS CATH 20F</t>
  </si>
  <si>
    <t>VENOUS CATH 22F</t>
  </si>
  <si>
    <t>VENOUS CATH 24F</t>
  </si>
  <si>
    <t>VENOUS CATH 28F</t>
  </si>
  <si>
    <t>GRAFT HEMASHIELD WVN 12MM</t>
  </si>
  <si>
    <t>PTA LUTINEX BLN CATH 6F 8X40MM</t>
  </si>
  <si>
    <t>HERCULES WR BLN 8-10MM 240CM</t>
  </si>
  <si>
    <t>HERCULES WR BLN 10-12MM 240CM</t>
  </si>
  <si>
    <t>BONE CANCELLOUS VOID FILL 10CC</t>
  </si>
  <si>
    <t>BONE CANCELLOUS VOID FILL 5CC</t>
  </si>
  <si>
    <t>IMPLANT SPNL CAGE 20MM BENGAL</t>
  </si>
  <si>
    <t>PLATE SKY 1 LEVEL 30MM TI</t>
  </si>
  <si>
    <t>PLATE SKY 1 LEVEL 28MM TI</t>
  </si>
  <si>
    <t>MINI GJ TUBE 14FR 1.0X22CM</t>
  </si>
  <si>
    <t>MINI GJ TUBE 14FR 1.2X22CM</t>
  </si>
  <si>
    <t>IMPLANT CRANIAL PEEK SD800.410</t>
  </si>
  <si>
    <t>IMPLANT CRANIAL PEEK SD800.520</t>
  </si>
  <si>
    <t>BLOCKER XIA II IMPLANT</t>
  </si>
  <si>
    <t>HOOK TRNSVRS RT XIA II</t>
  </si>
  <si>
    <t>HOOK TRNSVRS LT XIA II</t>
  </si>
  <si>
    <t>CATH PIGTAIL 5-35-90 PIG</t>
  </si>
  <si>
    <t>ROD STR 4.0X240MM TI SYMPH</t>
  </si>
  <si>
    <t>SET SCREW SYMPHONY OCT</t>
  </si>
  <si>
    <t>INTRODUCER 7FX10CM SHEATH</t>
  </si>
  <si>
    <t>TISSUE EXPANDER 7X12CM 290CC</t>
  </si>
  <si>
    <t>TISSUE EXPANDER 5X10CM 175CC</t>
  </si>
  <si>
    <t>TISSUE EXPANDER 5X12CM 200CC</t>
  </si>
  <si>
    <t>TISSUE EXPANDER 8X18CM 450CC</t>
  </si>
  <si>
    <t>TISSUE EXPANDER 7X16CM 350CC</t>
  </si>
  <si>
    <t>TISSUE EXPANDER 6X14CM 320CC</t>
  </si>
  <si>
    <t>SUT TAPE 0.9MM 2-0</t>
  </si>
  <si>
    <t>GUIDEWIRE AMPLATZ 25-260-AES</t>
  </si>
  <si>
    <t>SCREW BONE MICRO ACUTRAK 26MM</t>
  </si>
  <si>
    <t>POWERPORT REGULAR 6F TI</t>
  </si>
  <si>
    <t>POWERPORT REGULAR 8F TI</t>
  </si>
  <si>
    <t>EZ POWER PORT NEEDLE 20GX3/4IN</t>
  </si>
  <si>
    <t>EZ POWER PORT NEEDLE 20GX1IN</t>
  </si>
  <si>
    <t>EZ POWER PORT NEEDLE 20GX1.5IN</t>
  </si>
  <si>
    <t>CAP END 8.5/10.7MM+5MM</t>
  </si>
  <si>
    <t>PIN FXTN SKY TEMP STRG</t>
  </si>
  <si>
    <t>POWER NEEDLE 22GX0.75IN</t>
  </si>
  <si>
    <t>POWER NEEDLE 22GX1IN</t>
  </si>
  <si>
    <t>GUIDEWIRE ROSEN .035" 260MM</t>
  </si>
  <si>
    <t>SLEEVE NAIL 12MM SPRPATELLR</t>
  </si>
  <si>
    <t>REAMER ROD BALL TIP 2.5MM STRL</t>
  </si>
  <si>
    <t>POST BI-CORT 4.5X35MM</t>
  </si>
  <si>
    <t>POST BI-CORT 3.5X37.5MM</t>
  </si>
  <si>
    <t>POST BI-CORT 4.5X42.5MM</t>
  </si>
  <si>
    <t>DISTRACTOR 2MM CVLNR R40/RT</t>
  </si>
  <si>
    <t>DISTRACTOR 2MM CVLNR R40/LT</t>
  </si>
  <si>
    <t>DILATOR VASC 4FX17.8CM</t>
  </si>
  <si>
    <t>SCREW CORTEX RAPD RSRB 1.5X3MM</t>
  </si>
  <si>
    <t>TIGHTROPE MINI REPAIR KIT</t>
  </si>
  <si>
    <t>GUIDEWIRE APEX-1 35-260</t>
  </si>
  <si>
    <t>T-CLAMP MINIRAIL LENGTHENER</t>
  </si>
  <si>
    <t>SUT TAPE TIGERLINK 1.3MM</t>
  </si>
  <si>
    <t>CERTAS INLINE W/ SIPHON REG</t>
  </si>
  <si>
    <t>CERTAS INLINE W/ SIPHON SMALL</t>
  </si>
  <si>
    <t>BONE CANCELLOUS CHIPS 20CC</t>
  </si>
  <si>
    <t>MESH PATCH TISSUE GORTEX 20CMX</t>
  </si>
  <si>
    <t>PLATE FLEXIBLE PERF 0.25MM</t>
  </si>
  <si>
    <t>OTOMIMIX EAR BONE CEMENT</t>
  </si>
  <si>
    <t>SCREW BIOSURE RGNSRB 5X25MM</t>
  </si>
  <si>
    <t>SCREW S/T 1.5MM HDLS CMPR 18MM</t>
  </si>
  <si>
    <t>TORNADO COIL .018-3/2</t>
  </si>
  <si>
    <t>VALVE CARD AOR CNDT 24MM</t>
  </si>
  <si>
    <t>SCREW 4.0 POLY 3.5X12MM</t>
  </si>
  <si>
    <t>SCREW 4.0 POLY 3.5X14MM</t>
  </si>
  <si>
    <t>SCREW 4.0 POLY 4.5X24MM</t>
  </si>
  <si>
    <t>SCREW 4.0 POLY 4.5X26MM</t>
  </si>
  <si>
    <t>SCREW 4.0 POLY 4.5X28MM</t>
  </si>
  <si>
    <t>SOFT CAST POLY 3IN CAMO</t>
  </si>
  <si>
    <t>SOFT CAST POLY 2IN BEAR</t>
  </si>
  <si>
    <t>SOFT CAST POLY 2IN STAR STRIPE</t>
  </si>
  <si>
    <t>SOFT CAST POLY 2IN DINOSAUR</t>
  </si>
  <si>
    <t>TORNADO COIL .018-4/2</t>
  </si>
  <si>
    <t>SUT 4-0 VICRYL RB-1 CL J214H</t>
  </si>
  <si>
    <t>SOFT CAST DELTA 2IN PASTEL</t>
  </si>
  <si>
    <t>SOFT CAST DELTA 2IN PAW</t>
  </si>
  <si>
    <t>SOFT CAST DELTA 2IN PINK CAMO</t>
  </si>
  <si>
    <t>VALVE AORTIC LARGE 26MM</t>
  </si>
  <si>
    <t>VALVE AORTIC LARGE 27MM</t>
  </si>
  <si>
    <t>STRIP ELECTRODE 4 CONTACT PLAT</t>
  </si>
  <si>
    <t>RING HALF 155MM SPATIAL FRAME</t>
  </si>
  <si>
    <t>KIT FASTTHREAD MPFL 3.9X17.9MM</t>
  </si>
  <si>
    <t>CATH BALLOON DIL 3X20MM 150CM</t>
  </si>
  <si>
    <t>ILIZAROV CUBE 10-3455 5 HOLE</t>
  </si>
  <si>
    <t>CATH OPTAPRO 8-4-110 4198040L</t>
  </si>
  <si>
    <t>IMPLANT T-ROPE KNTLSS W/DRV</t>
  </si>
  <si>
    <t>PLATE IMPL T-ROPE XP 2H 1.5MM</t>
  </si>
  <si>
    <t>SHORT WIRE PRE-LOAD .021</t>
  </si>
  <si>
    <t>SHORT GUIDEWIRE .021IN 5CM</t>
  </si>
  <si>
    <t>7FR 3CM CT LEUNG BILIARY STENT</t>
  </si>
  <si>
    <t>EUSTACHIAN BALLOON</t>
  </si>
  <si>
    <t>PLATE SYNPOR FAN 0.8MM TI</t>
  </si>
  <si>
    <t>IMPLANT EAR BASE EXT LT</t>
  </si>
  <si>
    <t>ABRE STENT SLF EXPAND 14X120MM</t>
  </si>
  <si>
    <t>ABRE STENT SLF EXPAND 14X60MM</t>
  </si>
  <si>
    <t>CATH BALLOON  5-2-80 4385020S</t>
  </si>
  <si>
    <t>10FR FLEXIMA DRAINAGE CATH</t>
  </si>
  <si>
    <t>NAIL TIB TI 10X330 04.004.446S</t>
  </si>
  <si>
    <t>MINOP INTRODUCER 26FR</t>
  </si>
  <si>
    <t>PATCH DURAMATRX ONLAY PLS 5X7I</t>
  </si>
  <si>
    <t>GRAFT HEMI PA 72MM</t>
  </si>
  <si>
    <t>ANCHOR SUT FIBERTAK DX DBL</t>
  </si>
  <si>
    <t>PURACOL DRESSING 4X4.25IN</t>
  </si>
  <si>
    <t>PURACOL DRESSING 8X8IN</t>
  </si>
  <si>
    <t>IMPLANT DOWEL ILIAC BICORT</t>
  </si>
  <si>
    <t>INTRODUCER DILATOR 5FR .035"</t>
  </si>
  <si>
    <t>CATH Z-MED-X .035 100 12 2</t>
  </si>
  <si>
    <t>INTRODUCER DILATOR 6FR .035"</t>
  </si>
  <si>
    <t>CATH TRUSELECT 2-2.8FRX130CM</t>
  </si>
  <si>
    <t>SCREW CMPR LNG THRD 3X34MM</t>
  </si>
  <si>
    <t>MINI GJ TUBE 14FR 1.2X30CM</t>
  </si>
  <si>
    <t>CATH RED ROBIN 16FR LTX</t>
  </si>
  <si>
    <t>MESH DYNAMIC 1.7 200X200X0.6MM</t>
  </si>
  <si>
    <t>MESH DYNAMIC 1.7 120X120X0.6MM</t>
  </si>
  <si>
    <t>SUTURE 2-0 1MM BLU SHRPSHTR</t>
  </si>
  <si>
    <t>SCREW BIOSTEON 6X23MM</t>
  </si>
  <si>
    <t>SCREW INTRF 4X15MM PEEK</t>
  </si>
  <si>
    <t>CATH Z-MED-X .035 100 16X4</t>
  </si>
  <si>
    <t>TIGHTROPE BUTTON 20MM RD CNCV</t>
  </si>
  <si>
    <t>SUTURE TIGERLINK 1.5IN WHT/BLK</t>
  </si>
  <si>
    <t>SCREW INTRF 5X15MM PEEK</t>
  </si>
  <si>
    <t>GRAFT BONE ULNAR SEG 2.6-5MM</t>
  </si>
  <si>
    <t>INTRODUCER PEEL AWAY 15F 30CM</t>
  </si>
  <si>
    <t>SOFT CAST POLY 3IN SOCCER</t>
  </si>
  <si>
    <t>GRAFT SEMITENDINOSUS TENDON</t>
  </si>
  <si>
    <t>COSTAL CARTILAGE 2.0-5.9CM</t>
  </si>
  <si>
    <t>GRAFT TIBIA ALLOGRAFT</t>
  </si>
  <si>
    <t>GRAFT TRICORT ILIUM WEDGE</t>
  </si>
  <si>
    <t>CATH Z-MED-X .035 100 14 4</t>
  </si>
  <si>
    <t>BONE CANCEL CHIPS 90ML FINE</t>
  </si>
  <si>
    <t>BONE CANCEL CHIPS 90ML COARSE</t>
  </si>
  <si>
    <t>BONE CANCELIOUS 5ML FINE</t>
  </si>
  <si>
    <t>SEGMENT FIBULA 5.1-10CM</t>
  </si>
  <si>
    <t>BONE CANCELIOUS 15ML FINE</t>
  </si>
  <si>
    <t>SCREW BN 70X15MM 1.6MM DIA</t>
  </si>
  <si>
    <t>SUTURE FIBERLINK 0 1.5IN BLU</t>
  </si>
  <si>
    <t>PLATE TIB 8H 3.5MM 147MM LT</t>
  </si>
  <si>
    <t>PLATE T LP 2.4MM 4H</t>
  </si>
  <si>
    <t>PLATE X SML 2.4MM 4H TI</t>
  </si>
  <si>
    <t>INTRODUCER MULLINS 9-38-75</t>
  </si>
  <si>
    <t>SCREW CRTX LP 2.4X20MM</t>
  </si>
  <si>
    <t>SCREW CRTX LP 2.4X20MM LCK</t>
  </si>
  <si>
    <t>SCREW VAL 2.4X16MM TI</t>
  </si>
  <si>
    <t>SCREW VAL 2.4X20MM TI</t>
  </si>
  <si>
    <t>DEVICE BB TAK PLAT FXTN THD</t>
  </si>
  <si>
    <t>ANCHOR SUT 4.75MM OMEGA</t>
  </si>
  <si>
    <t>CATH FOGARTY TL EMBOL 4F 40CM</t>
  </si>
  <si>
    <t>CATH FOGARTY TL EMBOL 3F 40CM</t>
  </si>
  <si>
    <t>CATH FOGARTY TL EMBOL 4F 80CM</t>
  </si>
  <si>
    <t>CATH FOGARTY TL EMBOL 5F 80CM</t>
  </si>
  <si>
    <t>INTRODUCER MULLINS 10-38-85</t>
  </si>
  <si>
    <t>CATH FOGARTY TL EMBOL 6F 40CM</t>
  </si>
  <si>
    <t>CATH FOGARTY TL EMBOL 6F 80CM</t>
  </si>
  <si>
    <t>CATH FOGARTY TL EMBOL 7F 80CM</t>
  </si>
  <si>
    <t>IMPLANT SDL ILIAC 5.5MM ANT 14</t>
  </si>
  <si>
    <t>PORT 5F DIGNITY MINI</t>
  </si>
  <si>
    <t>SCREW BN CORT 4.0 40MM LAG</t>
  </si>
  <si>
    <t>SCREW BN CORT 4.0 32MM LAG</t>
  </si>
  <si>
    <t>SCREW BN CORT 4.0 36MM LAG</t>
  </si>
  <si>
    <t>INSTRUMENT GUIDEWIRE UCSS THD</t>
  </si>
  <si>
    <t>INSTRUMENT GUIDEWIRE UCSS</t>
  </si>
  <si>
    <t>INTRODUCER MULLINS 11-38-85</t>
  </si>
  <si>
    <t>GLIDEWIRE ADVANATGE 0.014X300</t>
  </si>
  <si>
    <t>BONE CANCELLOUS 15ML COARSE</t>
  </si>
  <si>
    <t>SCREW DSTRCT 1.5-1.8MM LEFORT</t>
  </si>
  <si>
    <t>DISTRACTOR CRNL 2 END RTCH</t>
  </si>
  <si>
    <t>SCREW ONEDRV NEURO 1.5X5MM</t>
  </si>
  <si>
    <t>ACTIVATOR RMT DSTRCT 23MM</t>
  </si>
  <si>
    <t>ACTIVATOR RMT DSTRCT 33MM</t>
  </si>
  <si>
    <t>IMPLANT CRANIAL COMPLETE</t>
  </si>
  <si>
    <t>12FR FLEXIMA DRAINAGE CATH</t>
  </si>
  <si>
    <t>ANGIOJET OMNI 6FR 120CM CATH</t>
  </si>
  <si>
    <t>INTRODUCER MULLINS 12-38-85</t>
  </si>
  <si>
    <t>SABER DILATION CATH 2.5X20MM</t>
  </si>
  <si>
    <t>SABER DILATION CATH 3X20MM</t>
  </si>
  <si>
    <t>SUTURE XBRAID SZ2 WHT/BLU MO-6</t>
  </si>
  <si>
    <t>SUTURE XBRAD SZ2 WHT/BLU NONDL</t>
  </si>
  <si>
    <t>ANCHOR SUT 1.4MM W/1.2MM XBRD</t>
  </si>
  <si>
    <t>SCREW BN VAR ANG 3.5X80MM</t>
  </si>
  <si>
    <t>SCREW BN VAR ANG 3.5X85MM</t>
  </si>
  <si>
    <t>PLATE TIB 12H 3.5MM 207MM RT</t>
  </si>
  <si>
    <t>TUBE GJ 14FR 1.0X22CM ENFT</t>
  </si>
  <si>
    <t>SHEATH ANSEL GUIDE 6F</t>
  </si>
  <si>
    <t>INTRODUCER MULLINS 14-38-85</t>
  </si>
  <si>
    <t>SUT 4-0 VICRYL PS-2 CL J496H</t>
  </si>
  <si>
    <t>KIT IMPL SYS 3.9MM TIGHTROPE</t>
  </si>
  <si>
    <t>PLATE TIB 6H 3.5MM 117 LT S</t>
  </si>
  <si>
    <t>SUTURE XBRAID SZ2 WHT/BLU NDLS</t>
  </si>
  <si>
    <t>TRIDIALYSIS CATH 13F 12.5CM</t>
  </si>
  <si>
    <t>ECMO CRESCENT RA 13FR MC3</t>
  </si>
  <si>
    <t>ECMO CRESCENT RA 15FR MC3</t>
  </si>
  <si>
    <t>ECMO CRESCENT RA 19FR MC3</t>
  </si>
  <si>
    <t>POST BI-CORT 4.5X50MM</t>
  </si>
  <si>
    <t>PLATE STRG 112MM FSN LCP STRL</t>
  </si>
  <si>
    <t>IMPLANT CRNL CSTM PEEK 800.426</t>
  </si>
  <si>
    <t>INTRODUCER MULLINS 5.0-25-45</t>
  </si>
  <si>
    <t>STENT LARYNGEAL ADULT MEDIUM</t>
  </si>
  <si>
    <t>STENT LARYNGEAL ADULT LARGE</t>
  </si>
  <si>
    <t>SCREW CORT LCK 3.2X12MM</t>
  </si>
  <si>
    <t>SURGIPHOR IRRIGATION</t>
  </si>
  <si>
    <t>SCREW POLYAXIAL 6X55MM</t>
  </si>
  <si>
    <t>ROD SPNL 40MM PREBENT MMSI</t>
  </si>
  <si>
    <t>PLATE 55MM 2.4MM 7X3H RT ST</t>
  </si>
  <si>
    <t>ROD LMB CNTR 5.5X300MM</t>
  </si>
  <si>
    <t>CONNECTOR ADJ TRANSVERSE 27MM</t>
  </si>
  <si>
    <t>OCCLUDER SEPTAL 48MM</t>
  </si>
  <si>
    <t>INTRODUCER MULLINS 7-38-48</t>
  </si>
  <si>
    <t>OCCLUDER SEPTAL 44MM</t>
  </si>
  <si>
    <t>MESH TI 109MM DIA MTRXNRO</t>
  </si>
  <si>
    <t>EXPANDER TISS 4X16CM 250CC</t>
  </si>
  <si>
    <t>EXPANDER TISS 4X11CM 155CC</t>
  </si>
  <si>
    <t>EXPANDER TISS 4X18CM 250CC</t>
  </si>
  <si>
    <t>EXPANDER TISS 5X13CM 250CC</t>
  </si>
  <si>
    <t>ROD MAGEC 2 4.5MM 90MM OFF</t>
  </si>
  <si>
    <t>ROD MAGEC 2 4.5MM 90MM STD</t>
  </si>
  <si>
    <t>PEEK CRANIAL IMPLANT SD800.540</t>
  </si>
  <si>
    <t>CAP END RETROGRADE NAIL FEM TI</t>
  </si>
  <si>
    <t>PROSTHESIS TSTCLR 2.7X4CM SAL</t>
  </si>
  <si>
    <t>GRAFT BN DBM PUTTY 5CC</t>
  </si>
  <si>
    <t>PLATE MESH CALCANEOUS SML</t>
  </si>
  <si>
    <t>SCREW LCK 2.7X18MM T10 FL THD</t>
  </si>
  <si>
    <t>SCREW LCK 2.7X20MM T10 FL THD</t>
  </si>
  <si>
    <t>SCREW LCK 2.7X22MM T10 FL THD</t>
  </si>
  <si>
    <t>SCREW LCK 2.7X24MM T10 FL THD</t>
  </si>
  <si>
    <t>SCREW LCK 2.7X28MM T10 FL THD</t>
  </si>
  <si>
    <t>SCREW BN 2.7X26MM T10 FL THD</t>
  </si>
  <si>
    <t>ROD LMB CNTR 5.5X150MM DENALI</t>
  </si>
  <si>
    <t>CATH BAL OTW DILAT 4X20X135</t>
  </si>
  <si>
    <t>SCREW HDLS CMPR ST 2.4X24MM</t>
  </si>
  <si>
    <t>SCREW HDLS CMPR ST 2.4X9MM</t>
  </si>
  <si>
    <t>SCREW HDLS CMPR ST 2.4X10MM</t>
  </si>
  <si>
    <t>SCREW HDLS CMPR ST 2.4X11MM</t>
  </si>
  <si>
    <t>SCREW HDLS CMPR ST 2.4X13MM</t>
  </si>
  <si>
    <t>SCREW HDLS CMPR ST 2.4X15MM</t>
  </si>
  <si>
    <t>SCREW HDLS CMPR ST 2.4X17MM</t>
  </si>
  <si>
    <t>SCREW HDLS CMPR ST 2.4X25MM</t>
  </si>
  <si>
    <t>SCREW HDLS CMPR ST 2.4X26MM</t>
  </si>
  <si>
    <t>SCREW HDLS CMPR ST 2.4X27MM</t>
  </si>
  <si>
    <t>CATH BAL OTW DILAT 5X20X135</t>
  </si>
  <si>
    <t>SCREW HDLS CMPR ST 2.4X28MM</t>
  </si>
  <si>
    <t>SCREW HDLS CMPR ST 2.4X29MM</t>
  </si>
  <si>
    <t>SCREW HDLS CMPR ST 2.4X30MM</t>
  </si>
  <si>
    <t>SCREW HDLS CMPR ST 2.4X32MM</t>
  </si>
  <si>
    <t>SCREW HDLS CMPR ST 2.4X34MM</t>
  </si>
  <si>
    <t>SCREW HDLS CMPR ST 2.4X36MM</t>
  </si>
  <si>
    <t>SCREW HDLS CMPR ST 2.4X38MM</t>
  </si>
  <si>
    <t>SCREW HDLS CMPR ST 2.4X40MM</t>
  </si>
  <si>
    <t>SCREW HDLS CMPR LT 2.4X17MM</t>
  </si>
  <si>
    <t>SCREW HDLS CMPR LT 2.4X27MM</t>
  </si>
  <si>
    <t>CATH OPTAPRO 12-2-110 4192020L</t>
  </si>
  <si>
    <t>SCREW HDLS CMPR LT 2.4X28MM</t>
  </si>
  <si>
    <t>SCREW HDLS CMPR LT 2.4X30MM</t>
  </si>
  <si>
    <t>SCREW HDLS CMPR LT 2.4X36MM</t>
  </si>
  <si>
    <t>SCREW HDLS CMPR LT 2.4X38MM</t>
  </si>
  <si>
    <t>SCREW HDLS CMPR LT 2.4X40MM</t>
  </si>
  <si>
    <t>SCREW HDLS CMPR ST 2.4X12MM</t>
  </si>
  <si>
    <t>SCREW HDLS CMPR ST 2.4X14MM</t>
  </si>
  <si>
    <t>CATH SLALOM BALN 5MM 438-4020S</t>
  </si>
  <si>
    <t>SCREW HDLS CMPR ST 2.4X16MM</t>
  </si>
  <si>
    <t>CATH Z-MED-X  618431  16-6-100</t>
  </si>
  <si>
    <t>SCREW HDLS CMPR LT 2.4X20MM</t>
  </si>
  <si>
    <t>SCREW HDLS CMPR LT 2.4X21MM</t>
  </si>
  <si>
    <t>SCREW HDLS CMPR LT 2.4X22MM</t>
  </si>
  <si>
    <t>SCREW HDLS CMPR LT 2.4X23MM</t>
  </si>
  <si>
    <t>SCREW HDLS CMPR LT 2.4X29MM</t>
  </si>
  <si>
    <t>GUIDEWIRE HI-TORQUE   .014-190</t>
  </si>
  <si>
    <t>35-4-3 FLIPPER COIL MREYE</t>
  </si>
  <si>
    <t>35-5-3 FLIPPER COIL MREYE</t>
  </si>
  <si>
    <t>35-110 FLIPPER DELIVERY SYSTEM</t>
  </si>
  <si>
    <t>ACRACLIP SERRATED HEAVY ADULT</t>
  </si>
  <si>
    <t>CV CATH TRIPLE LUMEN 5FR 8CM</t>
  </si>
  <si>
    <t>CONNECTOR ADJ TRANSVERSE 24MM</t>
  </si>
  <si>
    <t>NAIL ANTEGRADE 10.7X275MM</t>
  </si>
  <si>
    <t>GUIDEWIRE HI-TORQUE .018-190</t>
  </si>
  <si>
    <t>SUT 0 VICRYL CT-3 J329H</t>
  </si>
  <si>
    <t>SCREW LCK 4X30MM PT</t>
  </si>
  <si>
    <t>GUIDEWIRE VASC .014IN 300CM</t>
  </si>
  <si>
    <t>GUIDEWIRE VASC .014IN 185CM SS</t>
  </si>
  <si>
    <t>GUIDEWIRE VASC .014IN 300CM FT</t>
  </si>
  <si>
    <t>OCCLUDER SEPTAL 27MM</t>
  </si>
  <si>
    <t>OCCLUDER SEPTAL 32MM</t>
  </si>
  <si>
    <t>OCCLUDER SEPTAL 37MM</t>
  </si>
  <si>
    <t>SV-5 180CM .018IN GUIDEWIRE</t>
  </si>
  <si>
    <t>SV-5 300CM .018IN GUIDEWIRE</t>
  </si>
  <si>
    <t>GRAND SLAM .014 180CM GUIDEWIR</t>
  </si>
  <si>
    <t>DOCKING WIRE .018-145</t>
  </si>
  <si>
    <t>2.5F 2.5CM PRESSURE MON TRAY</t>
  </si>
  <si>
    <t>CATH MICRO NINJA 2.4FR 125CM</t>
  </si>
  <si>
    <t>ARTERIAL LINE SET 2.5 FR</t>
  </si>
  <si>
    <t>SCREW BIOCOMP IF 10X20MM VNT</t>
  </si>
  <si>
    <t>TRACH PED CUFF 5.0 60MM</t>
  </si>
  <si>
    <t>PROCESSOR PONTO 5 MINI CHST BN</t>
  </si>
  <si>
    <t>IMPLANT PONTO BHX 3X6MM ABTMNT</t>
  </si>
  <si>
    <t>PICC 1.9F DUAL LUM TRAY</t>
  </si>
  <si>
    <t>CATH FOLEY SIL 6FR 3ML LF</t>
  </si>
  <si>
    <t>VALVE AORTIC W/CON AV00 21MM</t>
  </si>
  <si>
    <t>SNARES AMPLATZ GOOSNECK 4FR 5M</t>
  </si>
  <si>
    <t>SUT V 11-0 BLK 10CM TAPER</t>
  </si>
  <si>
    <t>SUT V 12-0 BLK 10CM TAPER</t>
  </si>
  <si>
    <t>PLATE TIB 4H 3.5MM 87MM RT</t>
  </si>
  <si>
    <t>SCREW BIOABSRB ACL 7X22.5MM</t>
  </si>
  <si>
    <t>SUTURE XBRAID SZ2 WHT/BLK NDLS</t>
  </si>
  <si>
    <t>PACEMAKER ATTESTA ATDR01</t>
  </si>
  <si>
    <t>PLATE 63MM 2.4MM 6X4H LT ST</t>
  </si>
  <si>
    <t>CPAP MASK DREAMWEAR</t>
  </si>
  <si>
    <t>CPAP NASAL CUSHION DREAMWEAR</t>
  </si>
  <si>
    <t>CVC TRAY 5FR 15CM TRPL LUM</t>
  </si>
  <si>
    <t>SNARES AMPLATZ GOOSNEC 4FR 10M</t>
  </si>
  <si>
    <t>CVC TRAY 5F 8CM DUAL LUMEN</t>
  </si>
  <si>
    <t>GRAFT RINGED GORTEX 20X20</t>
  </si>
  <si>
    <t>18G SPINAL ANESTH NEEDLE 3.5IN</t>
  </si>
  <si>
    <t>CATH DELIV SYS BALLOON 18MM</t>
  </si>
  <si>
    <t>CATH DELIV SYS BALLOON 20MM</t>
  </si>
  <si>
    <t>CATH DELIV SYS BALLOON 22MM</t>
  </si>
  <si>
    <t>IMPLANT TENDON HUNTER 5MMX25CM</t>
  </si>
  <si>
    <t>CATH ANGIO 5FR 100CM AL1</t>
  </si>
  <si>
    <t>ORANGE TUBE Z GUARD CREAM</t>
  </si>
  <si>
    <t>SCREW BN HDLS 2.5X24MM MINI</t>
  </si>
  <si>
    <t>SNARES AMPLATZ GOOSNEC 6FR 15M</t>
  </si>
  <si>
    <t>SCREW BN HDLS 3X28MM MINI</t>
  </si>
  <si>
    <t>KWIRE 2.5X0.9MM NON-THREAD</t>
  </si>
  <si>
    <t>KWIRE 3X0.9MM NON-THREAD</t>
  </si>
  <si>
    <t>SPLINT CARDBOARD 12X9IN FOAM</t>
  </si>
  <si>
    <t>SPLINT CARDBOARD 12X9IN 3/8IN</t>
  </si>
  <si>
    <t>SUT FBRWR LOOP #2 26IN STR</t>
  </si>
  <si>
    <t>ARTERIAL LINE SET 3 FR</t>
  </si>
  <si>
    <t>CATH UMB DB LUMEN 3.5F 30CM</t>
  </si>
  <si>
    <t>PLATE BN 3.5MM 16H LCP CRV NRW</t>
  </si>
  <si>
    <t>CATH Z-MED-X .035 100 14 6</t>
  </si>
  <si>
    <t>IMPLANT BUTTON DOG BONE</t>
  </si>
  <si>
    <t>VALVE PULMONARY LARGE</t>
  </si>
  <si>
    <t>NEEDLE SPINAL 22GX3.5IN SPNOCN</t>
  </si>
  <si>
    <t>NEEDLE SPINAL 18GX3.5IN SPNOCN</t>
  </si>
  <si>
    <t>SUTURE XBRAID SZ2 BLU/BLK MO-6</t>
  </si>
  <si>
    <t>PROCESSOR PONTO 5 MINI DMND BL</t>
  </si>
  <si>
    <t>SCREW BN HDLS 2.5X14MM MINI</t>
  </si>
  <si>
    <t>SCREW BN HDLS 2.5X18MM MINI</t>
  </si>
  <si>
    <t>SHILEY TRACH 6.5MM CUFF REUSE</t>
  </si>
  <si>
    <t>SHILEY TRACH 6.5MM UNCUFF REUS</t>
  </si>
  <si>
    <t>SHILEY TRACH 7.5MM CUFF DISP</t>
  </si>
  <si>
    <t>PACEMAKER AZURE S SURESCAN</t>
  </si>
  <si>
    <t>GRAFT BN COSTAL CART PROF</t>
  </si>
  <si>
    <t>GRAFT BN COSTAL CART SHT LN</t>
  </si>
  <si>
    <t>GRAFT BN COSTAL CART SHT M</t>
  </si>
  <si>
    <t>GRAFT BN COSTAL CART SEG L</t>
  </si>
  <si>
    <t>REBEL STENT 4.5MM X 20MM</t>
  </si>
  <si>
    <t>REBEL STENT 4.5MM X 24MM</t>
  </si>
  <si>
    <t>INTEGRITY COR RAPID EX 3X9MM</t>
  </si>
  <si>
    <t>INTEGRITY COR RAPID EX 3.5X9MM</t>
  </si>
  <si>
    <t>SCREW MALLEOLAR 215.035</t>
  </si>
  <si>
    <t>INTEGRITY COR RAPID EX 4X9MM</t>
  </si>
  <si>
    <t>INTEGRITY COR RAPID EX 3X12MM</t>
  </si>
  <si>
    <t>INTEGRITY COR RAPID EX 3X18MM</t>
  </si>
  <si>
    <t>INTEGRITY COR RAPID 3.5X18MM</t>
  </si>
  <si>
    <t>INTEGRITY COR RAPID 4.0X18MM</t>
  </si>
  <si>
    <t>INTEGRITY COR RAPID 3.0X22MM</t>
  </si>
  <si>
    <t>INTEGRITY COR RAPID 3.5X22MM</t>
  </si>
  <si>
    <t>INTEGRITY COR RAPID 3.0X26MM</t>
  </si>
  <si>
    <t>INTEGRITY COR RAPID 3.5X26MM</t>
  </si>
  <si>
    <t>INTEGRITY COR RAPID 4.0X26MM</t>
  </si>
  <si>
    <t>SCREW CANCEL 217.060</t>
  </si>
  <si>
    <t>TRANSEPTAL NEEDLE BRK-1 18-71</t>
  </si>
  <si>
    <t>TRANSEPTAL NEEDLE BRK 18-71</t>
  </si>
  <si>
    <t>SCREW BONE MICRO ACUTRAK 12MM</t>
  </si>
  <si>
    <t>SCREW BONE MICRO ACUTRAK 14MM</t>
  </si>
  <si>
    <t>SCREW BONE MICRO ACUTRAK 18MM</t>
  </si>
  <si>
    <t>TRACH BIVONA TUBE 5.0 CUSTOM</t>
  </si>
  <si>
    <t>CENTRAL VENOUS CATH 3F/8 P</t>
  </si>
  <si>
    <t>VALVE PULM SYNOGRFT 30MM</t>
  </si>
  <si>
    <t>VALVE PULM SYNOGRFT 19MM</t>
  </si>
  <si>
    <t>CATH UMBL DBL LUMEN 5F</t>
  </si>
  <si>
    <t>PLATE DCP 223.57</t>
  </si>
  <si>
    <t>CUSTOM TRACH 4.5 NSB964N</t>
  </si>
  <si>
    <t>CUSTOM TRACH 4.0 NSB965N</t>
  </si>
  <si>
    <t>IMPLANT COCLR ULTR 3D M107</t>
  </si>
  <si>
    <t>IMPLANT COCLR ULTR 3D M108</t>
  </si>
  <si>
    <t>KIT SND PROCESSOR DUAL M453</t>
  </si>
  <si>
    <t>TRACH BIVONA PED UNC 60P035</t>
  </si>
  <si>
    <t>CATH CV THREE LUMEN 5FR 12CM</t>
  </si>
  <si>
    <t>CRE PRO BLN 6-8MM 5.5CM</t>
  </si>
  <si>
    <t>CUSTOM TRACH 3.5 SB946N</t>
  </si>
  <si>
    <t>TRACH PED CUFF 4.0 41MM</t>
  </si>
  <si>
    <t>RADIOFOUCUS GLIDE CATH 4FR</t>
  </si>
  <si>
    <t>SUT NYLON PS2 4-0 1667Z</t>
  </si>
  <si>
    <t>TRACH NEO 3.0 CUFFED 32MM</t>
  </si>
  <si>
    <t>TRACH PED 3.0 CUFFED 39MM</t>
  </si>
  <si>
    <t>TRACH NEO 3.5 CUFFED 34MM</t>
  </si>
  <si>
    <t>TRACH NEO 3.0 TTS CUFFED VFLNG</t>
  </si>
  <si>
    <t>TRACH NEO 3.0 TTS CUFFED FLEX</t>
  </si>
  <si>
    <t>TRACH PED CUFF 4.5 45MM</t>
  </si>
  <si>
    <t>TRACH PED CUFF 4.5 48MM</t>
  </si>
  <si>
    <t>TRACH PED CUFF 5.0 44MM</t>
  </si>
  <si>
    <t>TRACH PED CUFF 5.5 46MM FLEX</t>
  </si>
  <si>
    <t>PLATE T 241.23 SM</t>
  </si>
  <si>
    <t>TRACH NEO 3.5 TTS CUFFED FLEX</t>
  </si>
  <si>
    <t>SHILEY TRACH 7.5MM CUFF REUSE</t>
  </si>
  <si>
    <t>SHILEY TRACH 7.5MM UNCUFF REUS</t>
  </si>
  <si>
    <t>SHILEY TRACH 8.5MM CUFF REUSE</t>
  </si>
  <si>
    <t>SHILEY TRACH 8.5MM UNCUFF REUS</t>
  </si>
  <si>
    <t>6F 60IN SALEM SUMP TUBE</t>
  </si>
  <si>
    <t>HOOK TRANSVERSE MED EVER</t>
  </si>
  <si>
    <t>SCREW POLYAXIAL 5X25MM EVER</t>
  </si>
  <si>
    <t>GUIDEWIRE TROCAR .062X6IN</t>
  </si>
  <si>
    <t>SUT VCRL 3-0 UNDYD 18IN RB-1</t>
  </si>
  <si>
    <t>CANNULA VENOUS 14F 6931447</t>
  </si>
  <si>
    <t>SUT VCRL 4-0 UNDYD 18IN TF</t>
  </si>
  <si>
    <t>SCREW ACUTRAK 2 26MM NS</t>
  </si>
  <si>
    <t>SCREW CANN 4.5X24MM CNCL</t>
  </si>
  <si>
    <t>SCREW CANN 4.5X28MM CNCL</t>
  </si>
  <si>
    <t>PLATE O 20MM TI</t>
  </si>
  <si>
    <t>PLATE O 16MM TI</t>
  </si>
  <si>
    <t>BERN CATHETER 5F 65CM</t>
  </si>
  <si>
    <t>BERN ANGIO CATH 5F 40CM</t>
  </si>
  <si>
    <t>IMPLANT COCLR NCLS C1632</t>
  </si>
  <si>
    <t>CATH MULTI TRACK 5FR .035 80</t>
  </si>
  <si>
    <t>SUT FBRWR 4-0 18IN TPR NDL</t>
  </si>
  <si>
    <t>AQUACELL AG ADV 3.5X4IN</t>
  </si>
  <si>
    <t>AQUACELL AG ADV 3.5X14IN</t>
  </si>
  <si>
    <t>CATH UMB DB LUMEN 3.5F 15IN</t>
  </si>
  <si>
    <t>UNCUFFED BIVONA 3.5 SUB</t>
  </si>
  <si>
    <t>KEVLAR SLEEVE WITH THUMBHOLE</t>
  </si>
  <si>
    <t>CAP END 9X15MM</t>
  </si>
  <si>
    <t>PEG INTRLCK 3.8X30MM</t>
  </si>
  <si>
    <t>PEG INTRLCK 3.8X32.5MM</t>
  </si>
  <si>
    <t>SCREW BN 4.5X37.5MM INTLCK</t>
  </si>
  <si>
    <t>CATH MULTI TRACK 4FR .035 80</t>
  </si>
  <si>
    <t>SCREW BN 4.5X75MM INTLCK</t>
  </si>
  <si>
    <t>NAIL RT 7X300MM CHILD</t>
  </si>
  <si>
    <t>GUIDEWIRE BL TP 2.7/3.75X800MM</t>
  </si>
  <si>
    <t>GUIDEWIRE 2X800MM SMTH</t>
  </si>
  <si>
    <t>BOLT NAIL ATTACH CHILD</t>
  </si>
  <si>
    <t>CLIP SPRING SMARTFLEX NC-7N</t>
  </si>
  <si>
    <t>CATH UMB SNG LUMEN 3.5F 30CM</t>
  </si>
  <si>
    <t>BAND-IT ULTRA LARGE BLUE</t>
  </si>
  <si>
    <t>BAND-IT ULTRA SMALL BLUE</t>
  </si>
  <si>
    <t>BAND-IT ULTRA MEDIUM BLUE</t>
  </si>
  <si>
    <t>CATH MULTI TRCK 3F02560 615004</t>
  </si>
  <si>
    <t>DUAL TI INFUSION PORT 11.4FR</t>
  </si>
  <si>
    <t>SHUNT LMB PERI 1PC SPETZLER</t>
  </si>
  <si>
    <t>VALVE IN-LINE SPETZLER</t>
  </si>
  <si>
    <t>3FRX7CM INTRODUCER TEARAWAY</t>
  </si>
  <si>
    <t>4FRX7CM INTRODUCER TEARAWAY</t>
  </si>
  <si>
    <t>SUT 5-0 PLAIN GUT PS-3 18IN</t>
  </si>
  <si>
    <t>SCREW BIOSURE REGENESRB 6X25MM</t>
  </si>
  <si>
    <t>INSERTER CRV FAST FIX CANN SET</t>
  </si>
  <si>
    <t>HEMO-CATH HMDL 8FR X 12CM DBL</t>
  </si>
  <si>
    <t>GRAFT ALLOFUSE SELECT CM 5CC</t>
  </si>
  <si>
    <t>COIL COOK MWCE 18-14-3-NESTER</t>
  </si>
  <si>
    <t>GRAFT ALLOFUSE SELECT CM 10CC</t>
  </si>
  <si>
    <t>IMPLANT COCLR NCLS C1612</t>
  </si>
  <si>
    <t>SCREW SPN 3X20MM SYMPHONY</t>
  </si>
  <si>
    <t>SCREW SPN 3X10MM SYMPHONY</t>
  </si>
  <si>
    <t>SCREW SPN 3.5X20MM SYMPHONY</t>
  </si>
  <si>
    <t>ROD SPN 3.5X240MM SYMPONY</t>
  </si>
  <si>
    <t>SCREW SPN 5.25X6MM POLY TI</t>
  </si>
  <si>
    <t>TRACH BIVONA CUFF NEO 4.0 CUST</t>
  </si>
  <si>
    <t>PLATE LCP MD PRX 3.5X171MM 10H</t>
  </si>
  <si>
    <t>IMPLANT PONTO BHX 3MM</t>
  </si>
  <si>
    <t>COIL .035 5L 3D COOK</t>
  </si>
  <si>
    <t>IMPLANT ABUTMENT 6MM PONTO</t>
  </si>
  <si>
    <t>TUBE BLAKEMORE ADULT 20FR</t>
  </si>
  <si>
    <t>ROD LMB CONTR 5.5X80MM DENALI</t>
  </si>
  <si>
    <t>PLATE O 12MM TI</t>
  </si>
  <si>
    <t>DISTRACTOR 2MM CVLNR ST</t>
  </si>
  <si>
    <t>SCREW RAISED 2X8MM</t>
  </si>
  <si>
    <t>ANCHOR SUT CORKSCREW 3.5X12MM</t>
  </si>
  <si>
    <t>WEBRIL STERILE 2" 2283</t>
  </si>
  <si>
    <t>WEBRIL STERILE 3IN 2394</t>
  </si>
  <si>
    <t>WEBRIL STERILE 6IN 2554</t>
  </si>
  <si>
    <t>COIL COOK MWCE18-14-4-NESTER</t>
  </si>
  <si>
    <t>DERMABOND PRINEO 22CM</t>
  </si>
  <si>
    <t>IMPLANT COCLR SYNC 2 S VECTOR</t>
  </si>
  <si>
    <t>PROCESSOR HEAR SONNET 2</t>
  </si>
  <si>
    <t>10F SALEM SUMP SUB</t>
  </si>
  <si>
    <t>DERMABOND PRINEO 60CM</t>
  </si>
  <si>
    <t>8FR POWER PORT TI</t>
  </si>
  <si>
    <t>STENT ZIMMON PANC 7F 3CM</t>
  </si>
  <si>
    <t>STENT ZIMMON PANC 7F 5CM</t>
  </si>
  <si>
    <t>STENT ZIMMON PANC 7F 7CM</t>
  </si>
  <si>
    <t>STENT GEENAN PANC 7F 3CM</t>
  </si>
  <si>
    <t>COIL .035 7L 3D COOK</t>
  </si>
  <si>
    <t>STENT GEENAN PANC 7F 5CM</t>
  </si>
  <si>
    <t>STENT GEENAN PANC 7F 7CM</t>
  </si>
  <si>
    <t>STENT ZIMMON PANC 5F 5CM</t>
  </si>
  <si>
    <t>STENT GEENAN PANC 5F 5CM</t>
  </si>
  <si>
    <t>ERCP CATH DOME TIP 6FX200CM</t>
  </si>
  <si>
    <t>GLO TIP ERCP CATH 5.5-3.5F</t>
  </si>
  <si>
    <t>STENT ZIMMON PANC 5F 3CM</t>
  </si>
  <si>
    <t>STENT ZIMMON PANC 5F 7CM</t>
  </si>
  <si>
    <t>STENT ZIMMON BIL 5F 5CM</t>
  </si>
  <si>
    <t>STENT GEENAN PANC 5F 3CM</t>
  </si>
  <si>
    <t>COIL .035 6L 3D COOK</t>
  </si>
  <si>
    <t>SUT 0 VICRYL TIES J112T</t>
  </si>
  <si>
    <t>STENT GEENAN PANC 5F 7CM</t>
  </si>
  <si>
    <t>KIT STENT OASIS BIL 7F 5CM CTN</t>
  </si>
  <si>
    <t>BALLOON CATH CODA 14 FR 46MM</t>
  </si>
  <si>
    <t>ILIZAROV HINGE FEMALE LOW PROF</t>
  </si>
  <si>
    <t>ILIZAROV PLATE SHORT CONNECTIO</t>
  </si>
  <si>
    <t>ILIZAROV BOLT HALF PIN FIXATIO</t>
  </si>
  <si>
    <t>ROD THREAD 10-2301 80MM</t>
  </si>
  <si>
    <t>SCREW REC TI 6.5MM 65MM</t>
  </si>
  <si>
    <t>VALVE AORTIC 23MM CONFORM</t>
  </si>
  <si>
    <t>NAIL FEMORAL CANN 11X360MM TI</t>
  </si>
  <si>
    <t>PLATE BN CMPR 4H 7H 3.5X125MM</t>
  </si>
  <si>
    <t>PLATE BN CMPR 4H 5H 3.5X95MM</t>
  </si>
  <si>
    <t>CATH RETRO CARDIOPLG 14FR INFL</t>
  </si>
  <si>
    <t>OSTOMY BARRIER EXTENDER 5.5IN</t>
  </si>
  <si>
    <t>SUT 6-0 PLAIN GUT G-1 B774N</t>
  </si>
  <si>
    <t>ROD LMB CNTR 5.5X100MM DENALI</t>
  </si>
  <si>
    <t>CAGE CERV 8.5X22X7MM ALEUTIAN</t>
  </si>
  <si>
    <t>CAGE CERV 8.5X22X9MM ALEUTIAN</t>
  </si>
  <si>
    <t>GRAFT BN DBM 100 5CC VESUV</t>
  </si>
  <si>
    <t>CEMENT BONE 40G HI VSC RADOPQ</t>
  </si>
  <si>
    <t>PASSY MUIR VALVE</t>
  </si>
  <si>
    <t>TISSUE EXPANDER 8X14CM 350CC</t>
  </si>
  <si>
    <t>TISSUE EXPANDER 6X12CM 290CC</t>
  </si>
  <si>
    <t>CUFFED BIVONA 3.5 PEDS</t>
  </si>
  <si>
    <t>VALVE PERICARD SAPIEN 3 20MM</t>
  </si>
  <si>
    <t>CABLE PACEMAKER EXT DISP</t>
  </si>
  <si>
    <t>UNCUFFED BIVONA 4.0 PED FLEX</t>
  </si>
  <si>
    <t>ANCHOR CATH CNNCT KIT ASCENDA</t>
  </si>
  <si>
    <t>GUIDEWIRE METII .025IN 260CM</t>
  </si>
  <si>
    <t>TRACH SHILEY PDL 5.0 PDL</t>
  </si>
  <si>
    <t>SCREW BN ACUTRAK2 85MM</t>
  </si>
  <si>
    <t>SCREW BN ACUTRAK2 90MM</t>
  </si>
  <si>
    <t>GUIDEWIRE THRD .94X9.25IN</t>
  </si>
  <si>
    <t>CANNULA BTN PASSPORT 12MMX4CM</t>
  </si>
  <si>
    <t>SUT WIRE PACING TEMP 2-0 TPW70</t>
  </si>
  <si>
    <t>UMB CATH 2.5F 24CM 1 LUM</t>
  </si>
  <si>
    <t>BEDS BOBBIN BLUE EAR TUBE</t>
  </si>
  <si>
    <t>SCREW 3X18MM HDLS CMP LNG THD</t>
  </si>
  <si>
    <t>TRACH CUST 6.5 56MM PED LG</t>
  </si>
  <si>
    <t>WIRE PACING SUT TEMP 89MM</t>
  </si>
  <si>
    <t>TRACH SHILEY PDL 5.5 PELF</t>
  </si>
  <si>
    <t>ROD LMB CONTR 5.5X90MM DENALI</t>
  </si>
  <si>
    <t>WEBRIL STERILE 4IN 2502</t>
  </si>
  <si>
    <t>PAPOOSE INFANT 0-3MO REPL PADS</t>
  </si>
  <si>
    <t>TRIDIALYSIS CATH 13F 15CM</t>
  </si>
  <si>
    <t>NEEDLE FRONTALIS PTOSIS SLING</t>
  </si>
  <si>
    <t>ANCHOR SUT 1.8 FIBERTAK SHLDR</t>
  </si>
  <si>
    <t>PLEURX DRAIN CATH KIT</t>
  </si>
  <si>
    <t>DEVICE PILLCAM SB 3 PATENCY</t>
  </si>
  <si>
    <t>ELEVIEW  5 AMP 10ML</t>
  </si>
  <si>
    <t>MREYE COIL .035 7L 5D LOOP</t>
  </si>
  <si>
    <t>COIL 2MM DIA .018IN 2CM</t>
  </si>
  <si>
    <t>IMPLANT CRANIAL PEEK CUST XL</t>
  </si>
  <si>
    <t>VALVE AORTIC GRAFT GELWV 21MM</t>
  </si>
  <si>
    <t>CATH HMDIAL 12.5F X 18CM</t>
  </si>
  <si>
    <t>CATH HMDIAL 12.5F X 15CM</t>
  </si>
  <si>
    <t>CATH TELEFLEX BERMAN 7-110</t>
  </si>
  <si>
    <t>SUT 4-0 PROLENE SH-1</t>
  </si>
  <si>
    <t>PACK ENDOBUTTON CL 1.2 ULTRA</t>
  </si>
  <si>
    <t>LEUNG BILIARY STENT 7F 5CM</t>
  </si>
  <si>
    <t>LEUNG BILIARY STENT 7F 7CM</t>
  </si>
  <si>
    <t>LEUNG BILIARY STENT 7F 9CM</t>
  </si>
  <si>
    <t>CATH AMPLATZ AL1</t>
  </si>
  <si>
    <t>LEUNG BILIARY STENT 8.5F 5CM</t>
  </si>
  <si>
    <t>LEUNG BILIARY STENT 8.5F 7CM</t>
  </si>
  <si>
    <t>LEUNG BILIARY STENT 8.5F 9CM</t>
  </si>
  <si>
    <t>LEUNG BILIARY STENT 10F 5CM</t>
  </si>
  <si>
    <t>LEUNG BILIARY STENT 10F 7CM</t>
  </si>
  <si>
    <t>LEUNG BILIARY STENT 10F 9CM</t>
  </si>
  <si>
    <t>SCREW BN HD 3.0X24MM</t>
  </si>
  <si>
    <t>SCREW BN HDLSS 3.0X24MM</t>
  </si>
  <si>
    <t>PACK RAP A 1.2</t>
  </si>
  <si>
    <t>NAIL LAT FEMORAL 10X400MM RT</t>
  </si>
  <si>
    <t>CATH AMPLATZ 5-38-100-AL2</t>
  </si>
  <si>
    <t>AMPLATZER PICCLO OCCLDR 4X3X4</t>
  </si>
  <si>
    <t>AMPLATZER PICCLO OCCLDR 4X3X6</t>
  </si>
  <si>
    <t>PROCESSOR HEAR SONNET 2 EAS</t>
  </si>
  <si>
    <t>PLATE 130DG CANN 25X0MM 3H</t>
  </si>
  <si>
    <t>SUT ANCHOR GRAVITY PEEK 2-0</t>
  </si>
  <si>
    <t>SCREW TENO 4X10MM PEEK</t>
  </si>
  <si>
    <t>KIT SUT ANCHOR 2.7MM INST</t>
  </si>
  <si>
    <t>IMPLANT CRANIAL PEEK CUST MED</t>
  </si>
  <si>
    <t>CATH BALLOON PTA 10X4MM</t>
  </si>
  <si>
    <t>SCREW TENO 5X10MM PEEK</t>
  </si>
  <si>
    <t>CATH AMPLATZ 5-38-100-AR1</t>
  </si>
  <si>
    <t>PLATE PTLR ANT 2.7MM VA LCK</t>
  </si>
  <si>
    <t>RING HALF 130MM SPATIAL FRAME</t>
  </si>
  <si>
    <t>RING 2/3 130MM SPATIAL FRAME</t>
  </si>
  <si>
    <t>ROD THD 200MM ILIZAROV</t>
  </si>
  <si>
    <t>NUT RUSSIAN LONG</t>
  </si>
  <si>
    <t>RING ROCKER SPATIAL FRAME</t>
  </si>
  <si>
    <t>GRAFT ALLOFUSE SELECT CM 1CC</t>
  </si>
  <si>
    <t>CONNECTOR ROD 5.5/6.0 XTRA WD</t>
  </si>
  <si>
    <t>CATH PTA 8ATM .035 80CM</t>
  </si>
  <si>
    <t>PTA LUTINEX BLN CATH 10X40MM</t>
  </si>
  <si>
    <t>CATH AMPLATZ 5-38-100-AR2</t>
  </si>
  <si>
    <t>SCREW S/T 1.5MM HDLS CMPR 17MM</t>
  </si>
  <si>
    <t>NAIL LAT ADOL ENTY 10X260MM TI</t>
  </si>
  <si>
    <t>NAIL TIBIAL CANN 8X300MM TI</t>
  </si>
  <si>
    <t>NAIL TIBIAL CANN 8X285MM TI</t>
  </si>
  <si>
    <t>SCREW BIOSTEON 9X23MM HA/PLLA</t>
  </si>
  <si>
    <t>GRAFT TENDON QUAD NO PATELLA</t>
  </si>
  <si>
    <t>SCREW RECON T25 5X55MM TI</t>
  </si>
  <si>
    <t>SCREW VA LCK 3X20MM TI</t>
  </si>
  <si>
    <t>SCREW VA LCK 3X26MM TI</t>
  </si>
  <si>
    <t>SCREW VA LCK 3X28MM TI</t>
  </si>
  <si>
    <t>GUIDEWIRE DEFLECTING .035 110</t>
  </si>
  <si>
    <t>PLATE X 3.0MM MED TI</t>
  </si>
  <si>
    <t>TRACH CUST 6.5 62MM PED LG</t>
  </si>
  <si>
    <t>10F NG/NJ TUBE WEIGHTED</t>
  </si>
  <si>
    <t>DVT THROMBECTOMY SET</t>
  </si>
  <si>
    <t>VTE THROMBECTOMY SET</t>
  </si>
  <si>
    <t>INTHRILL CATHETER 4-10MM 65CM</t>
  </si>
  <si>
    <t>INTHRILL SHEATH 8F X 6CM</t>
  </si>
  <si>
    <t>IMPLANT AC REPR LP DOG BN BTN</t>
  </si>
  <si>
    <t>SUT LASSO SD WIRE LOOP</t>
  </si>
  <si>
    <t>RETRACTA EMBOL COIL 35-14-14</t>
  </si>
  <si>
    <t>SALTER CO2 INFANT CANNULA</t>
  </si>
  <si>
    <t>COIL NST .035IN 3.7L 14CMX14MM</t>
  </si>
  <si>
    <t>SCREW LCK 3.5X40MM</t>
  </si>
  <si>
    <t>PURATHICK LIQUICK THICKENER</t>
  </si>
  <si>
    <t>SCREW BN HDLS 2.5X40MM</t>
  </si>
  <si>
    <t>PROCESSOR HEAR KANSO 2</t>
  </si>
  <si>
    <t>SCREW BN ACUTRAK2 70MM</t>
  </si>
  <si>
    <t>GUIDEWIRE .094 X9.25IN</t>
  </si>
  <si>
    <t>ROD THREADED 100MM</t>
  </si>
  <si>
    <t>PICC PREMI 1F DUAL LUM TRAY</t>
  </si>
  <si>
    <t>PICC NUTRILINE 2F DUAL LUM</t>
  </si>
  <si>
    <t>SUT 1 VICRYL OS-8 CR J757T</t>
  </si>
  <si>
    <t>ANCHOR 4 ETHIBOND P3 SUTURE DR</t>
  </si>
  <si>
    <t>NESTER COIL .035 20L 14D</t>
  </si>
  <si>
    <t>LUMBAR PUNCTURE TRAY PED</t>
  </si>
  <si>
    <t>LUMBAR PUNCTURE TRAY ADULT</t>
  </si>
  <si>
    <t>PLATE RIB RESORBABLE 18 HOLE</t>
  </si>
  <si>
    <t>TRACH 6MM ADULT BIV HYPRFL</t>
  </si>
  <si>
    <t>MEPILEX BORDER 4X10</t>
  </si>
  <si>
    <t>TRACH PED 5.0 CUFF STRG</t>
  </si>
  <si>
    <t>SLEEVE NAIL 14.5MM SPRPATELLR</t>
  </si>
  <si>
    <t>STENT SOFT-FLEX 4.7FR X 14CM</t>
  </si>
  <si>
    <t>SCREW BN CANN ST TI 4.5X55MM</t>
  </si>
  <si>
    <t>SCREW BN CANN FT TI 5.5X55MM</t>
  </si>
  <si>
    <t>SCREW BN CANN FT TI 5.5X75MM</t>
  </si>
  <si>
    <t>SCREW BN CANN FT TI 5.5X80MM</t>
  </si>
  <si>
    <t>GUIDEWIRE ORTHO 1.6X220MM</t>
  </si>
  <si>
    <t>GRAFT BN DBM 100 1CC VESUV</t>
  </si>
  <si>
    <t>SCREW S/T 1.5MM HDLS CMPR 20MM</t>
  </si>
  <si>
    <t>STENT SOF-FLEX 3FX8CM 039308</t>
  </si>
  <si>
    <t>MICKEY BUTTON 12FR 1.2CM</t>
  </si>
  <si>
    <t>SPOT EX GI ENDO TATTOO</t>
  </si>
  <si>
    <t>SCREW VA LCK 5X90MM STRDRV</t>
  </si>
  <si>
    <t>PLATE 8H 4.5X195MM CRV CND RT</t>
  </si>
  <si>
    <t>PLATE 8H 4.5X195MM CRV CND LT</t>
  </si>
  <si>
    <t>PLATE 10H 4.5X230MM CRV CND RT</t>
  </si>
  <si>
    <t>PLATE 10H 4.5X230MM CRV CND LT</t>
  </si>
  <si>
    <t>PLATE 12H 4.5X266MM CRV CND RT</t>
  </si>
  <si>
    <t>PLATE 12H 4.5X266MM CRV CND LT</t>
  </si>
  <si>
    <t>PLATE 14H 4.5X301MM CRV CND RT</t>
  </si>
  <si>
    <t>DILATOR URETER BALLOON 5FX5MM</t>
  </si>
  <si>
    <t>PLATE 14H 4.5X301MM CRV CND LT</t>
  </si>
  <si>
    <t>PLATE 16H 4.5X336MM CRV CND RT</t>
  </si>
  <si>
    <t>PLATE 16H 4.5X336MM CRV CND LT</t>
  </si>
  <si>
    <t>PLATE 18H 4.5X370MM CRV CND RT</t>
  </si>
  <si>
    <t>PLATE 18H 4.5X370MM CRV CND LT</t>
  </si>
  <si>
    <t>SCREW BN VAR ANG ST 3.5X90MM</t>
  </si>
  <si>
    <t>SCREW BN VAR ANG ST 3.5X95MM</t>
  </si>
  <si>
    <t>PLATE TIB 4H 3.5X87MM SML RT</t>
  </si>
  <si>
    <t>PLATE TIB 4H 3.5X87MM SML LT</t>
  </si>
  <si>
    <t>PLATE TIB 6H 3.5X117MM SML RT</t>
  </si>
  <si>
    <t>CDOC 18-40-0-2</t>
  </si>
  <si>
    <t>PLATE TIB 6H 3.5X117MM SML LT</t>
  </si>
  <si>
    <t>PLATE TIB 8H 3.5X147MM SML RT</t>
  </si>
  <si>
    <t>PLATE TIB 10H 3.5X177MM SML RT</t>
  </si>
  <si>
    <t>PLATE TIB 10H 3.5X177MM SML LT</t>
  </si>
  <si>
    <t>PLATE TIB 12H 3.5X207MM SML RT</t>
  </si>
  <si>
    <t>PLATE TIB 12H 3.5X207MM SML LT</t>
  </si>
  <si>
    <t>PLATE TIB 14H 3.5X237MM SML RT</t>
  </si>
  <si>
    <t>PLATE TIB 14H 3.5X237MM SML LT</t>
  </si>
  <si>
    <t>PLATE TIB 4H 3.5X87MM LRG RT</t>
  </si>
  <si>
    <t>PLATE TIB 4H 3.5X87MM LRG LT</t>
  </si>
  <si>
    <t>CDOC 21-40-0-2</t>
  </si>
  <si>
    <t>PLATE TIB 6H 3.5X117MM LRG RT</t>
  </si>
  <si>
    <t>PLATE TIB 6H 3.5X117MM LRG LT</t>
  </si>
  <si>
    <t>PLATE TIB 8H 3.5X147MM LRG RT</t>
  </si>
  <si>
    <t>PLATE TIB 8H 3.5X147MM LRG LT</t>
  </si>
  <si>
    <t>PLATE TIB 10H 3.5X177MM LRG RT</t>
  </si>
  <si>
    <t>PLATE TIB 10H 3.5X177MM LRG LT</t>
  </si>
  <si>
    <t>PLATE TIB 12H 3.5X207MM LRG RT</t>
  </si>
  <si>
    <t>PLATE TIB 12H 3.5X207MM LRG LT</t>
  </si>
  <si>
    <t>PLATE TIB 14H 3.5X237MM LRG RT</t>
  </si>
  <si>
    <t>PLATE TIB 14H 3.5X237MM LRG LT</t>
  </si>
  <si>
    <t>SCREW CANN CON 5X45MM</t>
  </si>
  <si>
    <t>SCREW VA LCK 5X22MM STRDRV</t>
  </si>
  <si>
    <t>GUIDEWIRE DRILL TIP 2.4MMX12IN</t>
  </si>
  <si>
    <t>SCREW CANN CON 5X50MM</t>
  </si>
  <si>
    <t>SCREW CANN CON 5X55MM</t>
  </si>
  <si>
    <t>SCREW CANN CON 5X70MM</t>
  </si>
  <si>
    <t>SCREW CANN CON 5X75MM</t>
  </si>
  <si>
    <t>SCREW CANN CON 5X80MM</t>
  </si>
  <si>
    <t>SCREW CANN CON 5X90MM</t>
  </si>
  <si>
    <t>SCREW CANN CON 5X95MM</t>
  </si>
  <si>
    <t>GUIDEWIRE</t>
  </si>
  <si>
    <t>SCREW VA LCK 5X20MM STRDRV</t>
  </si>
  <si>
    <t>SCREW VA LCK 5X34MM STRDRV</t>
  </si>
  <si>
    <t>SCREW VA LCK 5X36MM STRDRV</t>
  </si>
  <si>
    <t>SCREW VA LCK 5X38MM STRDRV</t>
  </si>
  <si>
    <t>SCREW VA LCK 5X40MM STRDRV</t>
  </si>
  <si>
    <t>SCREW VA LCK 5X42MM STRDRV</t>
  </si>
  <si>
    <t>SCREW VA LCK 5X44MM STRDRV</t>
  </si>
  <si>
    <t>SCREW VA LCK 5X46MM STRDRV</t>
  </si>
  <si>
    <t>SCREW VA LCK 5X50MM STRDRV</t>
  </si>
  <si>
    <t>SCREW VA LCK 5X55MM STRDRV</t>
  </si>
  <si>
    <t>CATH CORONARY JL 4.1-1.5</t>
  </si>
  <si>
    <t>3-0 ETHILON BLK NYLON PS-1</t>
  </si>
  <si>
    <t>SCREW VA LCK 5X60MM STRDRV</t>
  </si>
  <si>
    <t>SCREW VA LCK 5X65MM STRDRV</t>
  </si>
  <si>
    <t>SCREW VA LCK 5X70MM STRDRV</t>
  </si>
  <si>
    <t>SCREW VA LCK 5X75MM STRDRV</t>
  </si>
  <si>
    <t>SCREW VA LCK 5X80MM STRDRV</t>
  </si>
  <si>
    <t>SCREW VA LCK 5X85MM STRDRV</t>
  </si>
  <si>
    <t>PLATE TIB 8H 3.5X147MM SML LT</t>
  </si>
  <si>
    <t>SCREW VA LCK 5X24MM STRDRV</t>
  </si>
  <si>
    <t>SCREW VA LCK 5X26MM STRDRV</t>
  </si>
  <si>
    <t>SCREW VA LCK 5X28MM STRDRV</t>
  </si>
  <si>
    <t>CATH CORONARY JL 4.1-2.5</t>
  </si>
  <si>
    <t>SCREW VA LCK 5X30MM STRDRV</t>
  </si>
  <si>
    <t>SCREW VA LCK 5X48MM STRDRV</t>
  </si>
  <si>
    <t>SCREW VA LCK 5X32MM STRDRV</t>
  </si>
  <si>
    <t>TRACH CUSTOM CUFFED 7.0 X 74MM</t>
  </si>
  <si>
    <t>TRACH CUSTOM CUFFED 7.0 X 62MM</t>
  </si>
  <si>
    <t>TRACH CUSTOM CUFFED 3.0</t>
  </si>
  <si>
    <t>TRACH CUSTOM CUFFED 3.5</t>
  </si>
  <si>
    <t>SCREW BIOSTEON CANN 7MMX28MM</t>
  </si>
  <si>
    <t>5FRX7CM INTRODUCER TEARAWAY</t>
  </si>
  <si>
    <t xml:space="preserve"> MULLINS 8.5FR X60CM</t>
  </si>
  <si>
    <t>CATH HNB4.1-35-80-P-JR1.5-01</t>
  </si>
  <si>
    <t>SENSOR ENABLE GRID CATH HD</t>
  </si>
  <si>
    <t>7 FR LIVEWIRE  STEERABLE CATH</t>
  </si>
  <si>
    <t>CANNULA ARTERIAL 8F 75008</t>
  </si>
  <si>
    <t>CUSTOM BIVONA TRACH</t>
  </si>
  <si>
    <t>4FR DOUBLE LUMEN PICC</t>
  </si>
  <si>
    <t>BRAVA PROTECTIVE SHEET</t>
  </si>
  <si>
    <t>SCREW BIOSTEON CANN 8MMX23MM</t>
  </si>
  <si>
    <t>CUSTOM TRACH 3.0 FT23BN30NSC02</t>
  </si>
  <si>
    <t>PYRONEX  ACUPUNCTURE NEEDLE</t>
  </si>
  <si>
    <t>CATH CORONARY JR 4.1-2.5</t>
  </si>
  <si>
    <t>PEG INTRLCK 3.8X37.5MM</t>
  </si>
  <si>
    <t>PEG INTRLCK 3.8X42.5MM</t>
  </si>
  <si>
    <t>SCREW BN 4.5X55MM INTLCK</t>
  </si>
  <si>
    <t>PICC NEO 1.9FR 30CM 1 LUM TRAY</t>
  </si>
  <si>
    <t>2FR INTRODUCER TEARAWAY</t>
  </si>
  <si>
    <t>.008 X 40CM GUIDEWIRE</t>
  </si>
  <si>
    <t>PIN HALF ORTHEX 6.0X200X45 BUT</t>
  </si>
  <si>
    <t>PIN HALF ORTHEX 6.0X200X25 BUT</t>
  </si>
  <si>
    <t>WIRES NON-HA SHARP BAYONET ORT</t>
  </si>
  <si>
    <t>RING PARTIAL ORTHEX 5/8  180MM</t>
  </si>
  <si>
    <t>CATH ANGLED/MULTIPURPOSE</t>
  </si>
  <si>
    <t>RING FULL ORTHEX 155MM</t>
  </si>
  <si>
    <t>STRUT ORTHEX LARGE</t>
  </si>
  <si>
    <t>PIN CUBE ORTHEX SGL LB TI</t>
  </si>
  <si>
    <t>PIN CUBE ORTHEX DBL QUAD LB TI</t>
  </si>
  <si>
    <t>WASHER SQUARE 4MM</t>
  </si>
  <si>
    <t>SET SCREW ORTHEX M6 FLAT</t>
  </si>
  <si>
    <t>BOLT SHOULDER ORTHEX MS STRUT</t>
  </si>
  <si>
    <t>CAP INDICATOR ORTHEX STRUT RED</t>
  </si>
  <si>
    <t>CAP INDICATOR ORTHEX STRUT ORA</t>
  </si>
  <si>
    <t>CAP INDICATOR ORTHEX STRUT YEL</t>
  </si>
  <si>
    <t>HYDROPHILIC FOAM DRESSING</t>
  </si>
  <si>
    <t>CAP INDICATOR ORTHEX STRUT BRI</t>
  </si>
  <si>
    <t>CAP INDICATOR ORTHEX STRUT DRK</t>
  </si>
  <si>
    <t>CAP INDICATOR ORTHEX STRUT PUR</t>
  </si>
  <si>
    <t>BRIDGE BALL ORTHEX 180MM</t>
  </si>
  <si>
    <t xml:space="preserve"> XRAY BALL ATTACHMENT ORTHEX 2</t>
  </si>
  <si>
    <t>BOLT ORTHEX 12MM</t>
  </si>
  <si>
    <t>BOLT ORTHEX 16MM</t>
  </si>
  <si>
    <t>NUT ORTHEX 10X6MM</t>
  </si>
  <si>
    <t>BOLT WIRE FIXATION ORTHEX</t>
  </si>
  <si>
    <t>BOLT HALF PIN WASHERLESS ORTHE</t>
  </si>
  <si>
    <t>4.0 PEDS CUFFED</t>
  </si>
  <si>
    <t>PIN CUBE ORTHEX STAINLESS SING</t>
  </si>
  <si>
    <t>PIN CUBE ORTHEX STAINLESS DBL</t>
  </si>
  <si>
    <t>PIN CAP ORTHEX 6MM</t>
  </si>
  <si>
    <t>DRILL ORTHEX 3.2X185MM SOLID</t>
  </si>
  <si>
    <t>DRILL ORTHEX 4.8MM SOLD</t>
  </si>
  <si>
    <t>PATCH VASC THIN 3.5X3.5CM</t>
  </si>
  <si>
    <t>CANNULA ARTERIAL 8F NON VENT</t>
  </si>
  <si>
    <t>CATHETER SNSR BI-D DD CURVE</t>
  </si>
  <si>
    <t>T45010</t>
  </si>
  <si>
    <t>STENT SOF-FLEX 3FX6CM G15624</t>
  </si>
  <si>
    <t>T45005</t>
  </si>
  <si>
    <t>CDC-24402-X1A</t>
  </si>
  <si>
    <t>SCREW HDLS 2.5MM X 26MM</t>
  </si>
  <si>
    <t>SCREW HDLS 2.5MM X 28MM</t>
  </si>
  <si>
    <t>SCREW HDLS 2.5MM X 30MM</t>
  </si>
  <si>
    <t>BI-TRAC MAX SHIELD XS PED</t>
  </si>
  <si>
    <t>SCREW MC SHORT 6.5MM</t>
  </si>
  <si>
    <t>SCREW FC 48S/50LMM 6.5MM</t>
  </si>
  <si>
    <t>SCREW FC 76S/78LMM 6.5MM</t>
  </si>
  <si>
    <t>WIRE GUIDE SCFE 2.8MM</t>
  </si>
  <si>
    <t>CATHETER SNSR BI-D DF CURVE</t>
  </si>
  <si>
    <t>CATHETER SNSR BI-D FJ CURVE</t>
  </si>
  <si>
    <t>PERITONEAL INTRODUCER SHEATH 46C</t>
  </si>
  <si>
    <t>SUTURE ANCHOR FOOTPRINT 4.5MM</t>
  </si>
  <si>
    <t>7FR CURVE DECAPOLAR</t>
  </si>
  <si>
    <t>CATH QUAD EPS 5MM120 5F JSN X</t>
  </si>
  <si>
    <t>AVANTI SHEATH 6FR X 11CM</t>
  </si>
  <si>
    <t>KIT INTRO 10CM 7FR GLIDESHEATH</t>
  </si>
  <si>
    <t>SCREW BN 4.5MM 90MM RCSS CNN T</t>
  </si>
  <si>
    <t>MICROTIA POSTOP EAR PRTCT PED</t>
  </si>
  <si>
    <t>TAP 4.5MM NS CNN SCR</t>
  </si>
  <si>
    <t>AVANTI SHEATH 5FR X 11CM</t>
  </si>
  <si>
    <t>SAFIRE CATHETER 7FR 4MM CURL L</t>
  </si>
  <si>
    <t>SILVERLON PATCH</t>
  </si>
  <si>
    <t>ROD LMB CNTR 5.5X40MM DENALI</t>
  </si>
  <si>
    <t>CONNECTOR, TRANSVERSE 5.5/6.0M</t>
  </si>
  <si>
    <t>MICROTIA POSTOP EAR PRTCT ADLT</t>
  </si>
  <si>
    <t>DBM PUTTY 10CC  (VESUVIUS OSTE</t>
  </si>
  <si>
    <t>6 FR LIVEWIRE DECAPOLAR</t>
  </si>
  <si>
    <t>4X110 CATH EP INQUIRY</t>
  </si>
  <si>
    <t>5FR 4PLR STRBL</t>
  </si>
  <si>
    <t>5FR SUPREME</t>
  </si>
  <si>
    <t>.018 FLEX T GUIDEWIRE</t>
  </si>
  <si>
    <t>9FR CRYO FREEZOR CATH</t>
  </si>
  <si>
    <t>7FR CRYO CATH</t>
  </si>
  <si>
    <t>7FR CRYO FREEZOR CATH</t>
  </si>
  <si>
    <t>7FR ORANGE CRYO CATH</t>
  </si>
  <si>
    <t>CATH MUSHROOM 26F</t>
  </si>
  <si>
    <t>10FR PACING AND RECORDING CATH</t>
  </si>
  <si>
    <t>SAFE T-J .032X145CM</t>
  </si>
  <si>
    <t>AVANTI SHEATH 8FR X 11CM</t>
  </si>
  <si>
    <t>AVANTI SHEATH 9FR X 11CM</t>
  </si>
  <si>
    <t>AVANTI SHEATH 5FR X 5.5CM</t>
  </si>
  <si>
    <t>SAFIRE CATHETER 7FR 4MM CURL M</t>
  </si>
  <si>
    <t>SCREW CANN PLYAXL 6.5X70MM</t>
  </si>
  <si>
    <t>CAGE TLIF IMPLANT 10X8X7MM 7 D</t>
  </si>
  <si>
    <t>SCREW LO PROF CORT TI 3X 16MM</t>
  </si>
  <si>
    <t>CATH MUSHROOM 28F</t>
  </si>
  <si>
    <t>SCREW VAL KREULOCK TI 30X22</t>
  </si>
  <si>
    <t>SCREW LO PROF TI 3.5X20MM</t>
  </si>
  <si>
    <t>SCREW LO PROF TI 3.5X22MM</t>
  </si>
  <si>
    <t>SCREW LOCKING TI 3.5X20MM</t>
  </si>
  <si>
    <t>SCREW LO PROF TI 4.0X28MM</t>
  </si>
  <si>
    <t>PLATE PLANTAR LAPIDUS STD LT</t>
  </si>
  <si>
    <t>PLATE LO PROF TI 3MM 2 HOLE ST</t>
  </si>
  <si>
    <t>SCREW POLYAXIAL 4X20MM</t>
  </si>
  <si>
    <t>SCREW POLYAXIAL 5X20MM</t>
  </si>
  <si>
    <t>CONNECTOR ADJ TRANSVERSE 30MM</t>
  </si>
  <si>
    <t>TRACH SHILEY PDL 6.0 PDL</t>
  </si>
  <si>
    <t>VALVE AORTIC INSP RSLA 27MM</t>
  </si>
  <si>
    <t>NAIL STRL M LON COMP FOR 6.4MM</t>
  </si>
  <si>
    <t>NAIL PEG 2.8X60MM</t>
  </si>
  <si>
    <t>BAR PECTUS BLU 12.5IN TI PREBE</t>
  </si>
  <si>
    <t>STABLILIZER LCK PECTUS BLU TI</t>
  </si>
  <si>
    <t>SCREW CANN 3.75X28MM FL THD</t>
  </si>
  <si>
    <t>SCREW CANN 3.75X26MM FL THD</t>
  </si>
  <si>
    <t>PECTUS TEMPLATE BAR 27.9CM 11"</t>
  </si>
  <si>
    <t>CATH SEPTO 5FR -50 9.5MM 61105</t>
  </si>
  <si>
    <t>13.5 MM ATRIOSEPTOSTOMY CATHET</t>
  </si>
  <si>
    <t>TRACH SHILEY PDL 6.5 PDL</t>
  </si>
  <si>
    <t>GUIDEWIRE AMPLATZ COOK</t>
  </si>
  <si>
    <t>PLATE 0.8MM SYNPOR SMTH TI FAN</t>
  </si>
  <si>
    <t>MESH TI MTRXNRO 151X125 FTP/L-</t>
  </si>
  <si>
    <t>MESH TI MTRXNRO 151X125 FTP/R-</t>
  </si>
  <si>
    <t>MESH TI MTRXNRO 107X78 FRNTL-S</t>
  </si>
  <si>
    <t>SCREW VAL 2.4X18MM TI</t>
  </si>
  <si>
    <t>SCREW VAL 2.4X22MM TI</t>
  </si>
  <si>
    <t>SCREW VAL 2.4X24MM TI</t>
  </si>
  <si>
    <t>PLATE T LP 2.4MM 3H</t>
  </si>
  <si>
    <t>GUIDEWIRE ROSEN 35-260CM 49-15</t>
  </si>
  <si>
    <t>SCREW SPN 3X12MM SYMPHONY</t>
  </si>
  <si>
    <t>SCREW SPN 3X18MM SYMPHONY</t>
  </si>
  <si>
    <t>SCREW SPN 3X22MM SYMPHONY</t>
  </si>
  <si>
    <t>SCREW SPN 3X26MM SYMPHONY</t>
  </si>
  <si>
    <t>ROD 4X70MM SYMPHONY</t>
  </si>
  <si>
    <t>TRACH CUSTOM  4.0</t>
  </si>
  <si>
    <t>SCREW BN HDLSS 3.0X22MM</t>
  </si>
  <si>
    <t>SCREW BN HDLSS 3.0X30MM</t>
  </si>
  <si>
    <t>5.0 PEDS CUFFED</t>
  </si>
  <si>
    <t>AGILIS NXT</t>
  </si>
  <si>
    <t>HEART VALVE</t>
  </si>
  <si>
    <t>ROD 3.2MM MALE LON COMP</t>
  </si>
  <si>
    <t>VALVE IN-LINE SPETZLER MEDIUM</t>
  </si>
  <si>
    <t>ROD 4MM MALE LON COMP</t>
  </si>
  <si>
    <t>BAR, PECTUS BLU 14.5IN TITANIU</t>
  </si>
  <si>
    <t>PORT POWER INJECTABLE 9.6FR</t>
  </si>
  <si>
    <t>SCREW BONE CORT THRD TI 3X18MM</t>
  </si>
  <si>
    <t>SCREW BONE CORT THRD TI 3X26MM</t>
  </si>
  <si>
    <t>SCREW BONE T8 DR TI 3.5X14MM</t>
  </si>
  <si>
    <t>SCREW BONE T8 DR TI 3.5X20MM</t>
  </si>
  <si>
    <t>SCREW BN CRT THRD TI 3.5X24MM</t>
  </si>
  <si>
    <t>SCREW BONE T8 DR TI 3.5X26MM</t>
  </si>
  <si>
    <t>SCREW BONE T8 DR TI 3.5X34MM</t>
  </si>
  <si>
    <t>PLATE BN R TI 3.5MM SCREW 9H</t>
  </si>
  <si>
    <t>BIT DRILL K-WIRE 1.2X65MM</t>
  </si>
  <si>
    <t>PLATE BN 3.5MM 14H LCP CRV NRW</t>
  </si>
  <si>
    <t>PICC 2.5FR SINGLE LUMEN</t>
  </si>
  <si>
    <t>TUBE LIGUORY 6F</t>
  </si>
  <si>
    <t>BAR PECTUS BLU 13.5IN TI PREBE</t>
  </si>
  <si>
    <t>TRACH SHILEY PLC 6.0PLC</t>
  </si>
  <si>
    <t>SCREW BIOSURE REGENESRB 6X20MM</t>
  </si>
  <si>
    <t>IMPLANT CRANIAL PEEK CUST L</t>
  </si>
  <si>
    <t>ENEMA BUTTON MINIACE 10FR X1.5</t>
  </si>
  <si>
    <t>COIL PACKING LP 45CM</t>
  </si>
  <si>
    <t>COIL PACKING LP 60CM</t>
  </si>
  <si>
    <t>IMPLANT COCLR SLIM STRG</t>
  </si>
  <si>
    <t>DEVICE DEPTH GAUGE STRG</t>
  </si>
  <si>
    <t>GUIDEWIRE PACK</t>
  </si>
  <si>
    <t>SUREFORM 60 GREEN RELOAD</t>
  </si>
  <si>
    <t>SUREFORM 60 BLUE RELOAD</t>
  </si>
  <si>
    <t>TRACH SHILEY PLC 6.5PLC</t>
  </si>
  <si>
    <t>SUREFORM 60 WHITE RELOAD</t>
  </si>
  <si>
    <t>CATH SCT 8FR 8IN CLS SYS STD</t>
  </si>
  <si>
    <t>GJET16X2.3X45GJET</t>
  </si>
  <si>
    <t>SCREW BN HDLS 2.5X32MM</t>
  </si>
  <si>
    <t>SCREW BN HDLS 2.5X34MM</t>
  </si>
  <si>
    <t>ANCHOR SUT CORKSCREW 3-0 FW</t>
  </si>
  <si>
    <t>SCREW, FEMALE COMPONENT 84/86M</t>
  </si>
  <si>
    <t>PERSONALFIT BREASTSHIELD 21MM</t>
  </si>
  <si>
    <t>GUIDEWIRE VENT PVC BULLET TIP</t>
  </si>
  <si>
    <t>SCREW POLYAXIAL 4.0X25MM EVER</t>
  </si>
  <si>
    <t>VALGUARD BARRIER SHEET 7X7</t>
  </si>
  <si>
    <t>ENEMA BUTTON MINIACE LOW PROFI</t>
  </si>
  <si>
    <t>ENEMA BUTTON MINIACE 10FX2.0</t>
  </si>
  <si>
    <t>ENEMA BUTTON MINIACE 10FX2.3</t>
  </si>
  <si>
    <t>ENEMA BUTTON</t>
  </si>
  <si>
    <t>ENEMA BUTTON MINIACE 10FR X2.7</t>
  </si>
  <si>
    <t>ENEMA BUTTON MINIACE 10FR X3.0</t>
  </si>
  <si>
    <t>ENEMA BUTTON MINIACE 10FR X3.5</t>
  </si>
  <si>
    <t>ENEMA BUTTON MINIACE 10FR X4.0</t>
  </si>
  <si>
    <t>ENEMA BUTTON MINIACE 10FR X4.4</t>
  </si>
  <si>
    <t>SUT 5 ETHIBOND V-37 GR MB66G</t>
  </si>
  <si>
    <t>ENEMA BUTTON MINIACE 10FR X5.0</t>
  </si>
  <si>
    <t>ENEMA BUTTON MINIACE 10FR X5.5</t>
  </si>
  <si>
    <t>ENEMA BUTTON MINIACE 10FR X6.0</t>
  </si>
  <si>
    <t>ENEMA BUTTON MINIACE 10FR X6.5</t>
  </si>
  <si>
    <t>ENEMA BUTTON MINIACE 10FR X7.0</t>
  </si>
  <si>
    <t>ENEMA BUTTON MINIACE 10FR X8.0</t>
  </si>
  <si>
    <t>ENEMA BUTTON MINIACE 10FR X9.0</t>
  </si>
  <si>
    <t>ENEMA BUTTON MINIACE 10FR X10.</t>
  </si>
  <si>
    <t>SUT 1 PDS CP-1 Z468H</t>
  </si>
  <si>
    <t>CATH EDI 8FR 50CM</t>
  </si>
  <si>
    <t>CATH EDI 6FR 50CM NAVA</t>
  </si>
  <si>
    <t>SCREW CORTEX 204.045 3.5X45</t>
  </si>
  <si>
    <t>BAR PECTUS BLU 14IN TI PREBE</t>
  </si>
  <si>
    <t>STENT COR RPD EX RESOLUTE ONYX</t>
  </si>
  <si>
    <t>PASSER SUTLSO 90 DEG CRV LT</t>
  </si>
  <si>
    <t>Fast -Fix Flex Curved Inserter, Bender, Cannula Set</t>
  </si>
  <si>
    <t>PLATE TI MTRX PREBNT MAX 6/AD</t>
  </si>
  <si>
    <t>WASHER SPIKED 219.94S 13.5X4.0</t>
  </si>
  <si>
    <t>SCREW TI MTRX 2.1MM SELF-TAPP</t>
  </si>
  <si>
    <t>PLATE TI MTRX CRVD SAGITL SPL</t>
  </si>
  <si>
    <t>PLATE TI MTRX PREBNT MAX/2ADV</t>
  </si>
  <si>
    <t>KIT PS INSTR/LAN ORTHOGNTHO/2</t>
  </si>
  <si>
    <t>SPLINT PS ORTHOGNATHIC INTERM</t>
  </si>
  <si>
    <t>SPLINT PS ORTHOGNATHIC, FINAL</t>
  </si>
  <si>
    <t>MODEL ANTM MANDIBLE ORBIT, CL</t>
  </si>
  <si>
    <t>SCREW 1.85MM TI MTRX SELF-TAP</t>
  </si>
  <si>
    <t>TRACH BIVONA CUFF 6.0 EX LONG</t>
  </si>
  <si>
    <t>WASHER SPIKED 219.951 13.5X6.0</t>
  </si>
  <si>
    <t>TRACH CUSTOM  4.0X55MM</t>
  </si>
  <si>
    <t>TRACH CUSTOM  3.5X55MM</t>
  </si>
  <si>
    <t>SUT LASSO 90 DEG CURV L</t>
  </si>
  <si>
    <t>CATH UMBILICAL 5F</t>
  </si>
  <si>
    <t>PATCH SFT TIS 10CMX15CMX2MM</t>
  </si>
  <si>
    <t>SCREW POLYAXIAL 4.0X26MM</t>
  </si>
  <si>
    <t>ROD CONTOURED 4.0X65MM</t>
  </si>
  <si>
    <t>BAR PECTUS BLU 13IN TI PREBE</t>
  </si>
  <si>
    <t>COLLARETTE SELF THREADING</t>
  </si>
  <si>
    <t>ACL KIT ARTHRO  AR-1898S</t>
  </si>
  <si>
    <t>VALGUARD BARRIER SHEET 4.5X4 S</t>
  </si>
  <si>
    <t xml:space="preserve"> MULLINS 7FR .032 61CM</t>
  </si>
  <si>
    <t>MANOMETER SPINAL MX447</t>
  </si>
  <si>
    <t>BAR PECTUS BLU 10IN TI PREBE</t>
  </si>
  <si>
    <t>BAR PECTUS BLU 11IN TI PREBE</t>
  </si>
  <si>
    <t>BAR PECTUS BLU 12IN TI PREBE</t>
  </si>
  <si>
    <t>BAR PECTUS BLU 15IN TI PREBE</t>
  </si>
  <si>
    <t>BAR PECTUS BLU 16IN TI PREBE</t>
  </si>
  <si>
    <t>BAR PECTUS BLU 9.5IN TI PREBE</t>
  </si>
  <si>
    <t>BAR PECTUS BLU 10.5IN TI PREBE</t>
  </si>
  <si>
    <t>CATH URETERAL OPEN END 3F</t>
  </si>
  <si>
    <t>BAR PECTUS BLU 11.5IN TI PREBE</t>
  </si>
  <si>
    <t>SUTURE BLACK SIZE 5-0 30" C-1</t>
  </si>
  <si>
    <t>SUTURE VIOLET SIZE 2-0 27"</t>
  </si>
  <si>
    <t>SUTURE TEV GN BR 2 C-7 1N 30"</t>
  </si>
  <si>
    <t>KIT DISP DX KNOTLESS FIBERTAK</t>
  </si>
  <si>
    <t>ROD RTRGD FEM 10.7MM 50MM</t>
  </si>
  <si>
    <t>SCREW LOCKING PRECICE 4X25MM</t>
  </si>
  <si>
    <t>SCREW LOCKING THRD 4X27.5MM</t>
  </si>
  <si>
    <t>SCREW LOCKING PRECICE 5X70MM</t>
  </si>
  <si>
    <t>CATH URETERAL OPEN END 4F</t>
  </si>
  <si>
    <t>SUTR SURGIPRO DBLE ARM 8MM 7-0</t>
  </si>
  <si>
    <t>PHENOL EZ SWAB</t>
  </si>
  <si>
    <t>SCREW POLYAXIAL 4X16MM</t>
  </si>
  <si>
    <t>SCREW POLYAXIAL 4X18MM</t>
  </si>
  <si>
    <t>ROD TRANSITION 3.5-5.5X500MM</t>
  </si>
  <si>
    <t>ICM LNQ22 LINQ II DEVICE ONLY</t>
  </si>
  <si>
    <t>SUTURE STAINLESS STEEL SS30G</t>
  </si>
  <si>
    <t>TUBE BTN BLN MN 12FR 1.2CM</t>
  </si>
  <si>
    <t>TUBE MICKEY LOW PRO 12FR 1.5CM</t>
  </si>
  <si>
    <t>GUIDEWIRE STRAIGHT .021X145CM</t>
  </si>
  <si>
    <t>18G 10CM SUPERCOR BIOPSY DEVIC</t>
  </si>
  <si>
    <t>ICESPHERE 1.5CX90 NEEDLE</t>
  </si>
  <si>
    <t xml:space="preserve"> CATH GUIDING INTRODUCER SR0</t>
  </si>
  <si>
    <t xml:space="preserve"> INTRODUCER BRAIDED TRANS GUID</t>
  </si>
  <si>
    <t>TUBE MICKEY LOW PRO 12FR 1.2CM</t>
  </si>
  <si>
    <t>TUBE MICKEY 16FR 4.5 ENFIT MIC</t>
  </si>
  <si>
    <t>PLATE TI MTRX PREBNT MAX 4/AD</t>
  </si>
  <si>
    <t>TUBE MICKEY 16FR 5.0 ENFIT MIC</t>
  </si>
  <si>
    <t>DRUG DELIVERY SYSTEM VECTRA MI</t>
  </si>
  <si>
    <t>STENT NEPHROSTOMY  4.7X5CM</t>
  </si>
  <si>
    <t>SPACER VERTEBRAL 7X25X0 DEG</t>
  </si>
  <si>
    <t>DRESSING TRANS FLEXGRID 4X4.75</t>
  </si>
  <si>
    <t>SCREW BN HDLSS 3.0X32MM</t>
  </si>
  <si>
    <t>SCREW BN HDLSS 3.0X34MM</t>
  </si>
  <si>
    <t>STENT COR RESOLUTE ONYX 4X15</t>
  </si>
  <si>
    <t>STENT COR RESOLUTE ONYX 4X18</t>
  </si>
  <si>
    <t>STENT COR RESOLUTE ONYX 4X22</t>
  </si>
  <si>
    <t>STENT RAPID RESOLUTE ONYX 4X18</t>
  </si>
  <si>
    <t>83MM HEMI PULMONARY ARTERY</t>
  </si>
  <si>
    <t>PLATE T 2.7MM 3 HL HD 6 HL</t>
  </si>
  <si>
    <t>SUT 1 PDS CTX Z371T</t>
  </si>
  <si>
    <t>SUT 5-0 VICRYL P-3 CL J493H</t>
  </si>
  <si>
    <t>SCREW VAL 2.7X14MM</t>
  </si>
  <si>
    <t>SCREW VAL 2.7X20MM</t>
  </si>
  <si>
    <t>SCREW VAL 2.7X22MM</t>
  </si>
  <si>
    <t>SCREW VAL 2.78X24MM</t>
  </si>
  <si>
    <t>CATH BALLOON PTA 12X4</t>
  </si>
  <si>
    <t>NEEDLE ACCUFLEX INJECTION</t>
  </si>
  <si>
    <t>WIRE FIXED CORE</t>
  </si>
  <si>
    <t>J TIP TSCF-32-180-3 SAFE-T-J®</t>
  </si>
  <si>
    <t>SOFT COLLAR SMALL</t>
  </si>
  <si>
    <t>SUT 0 PDS CT Z358T</t>
  </si>
  <si>
    <t>PLATE 16 HL W LADDER STERNLOCK</t>
  </si>
  <si>
    <t>SCREW LOCK 3.5X12MM STERNLOCK</t>
  </si>
  <si>
    <t>PLATE VA 2.7 LCP BTN HK 12/LT</t>
  </si>
  <si>
    <t>SCREW CANN PLYAXL 7.5X55MM</t>
  </si>
  <si>
    <t>SCREW CANN PLYAXL 7.5X50MM</t>
  </si>
  <si>
    <t>INST PACK HDLS 2.5MM DART-FIRE</t>
  </si>
  <si>
    <t>SCREW BN HDLS 2.5X36MM</t>
  </si>
  <si>
    <t>CATH HMDIAL 14F SPLT 19CM</t>
  </si>
  <si>
    <t>SCREW BN HDLS 2.5X34MM DART-FI</t>
  </si>
  <si>
    <t>SCREW BN HDLS 2.5X36MM DART-FI</t>
  </si>
  <si>
    <t>SUT 2-0 ETHIBOND V-5 SXP52</t>
  </si>
  <si>
    <t>SCREW 1.85MM TI MTRX SLF TP 4M</t>
  </si>
  <si>
    <t>SCREW 1.85MM TI MTRX SLF TP 6M</t>
  </si>
  <si>
    <t>SCREW 1.85MM TI MTRX SLF TP 8M</t>
  </si>
  <si>
    <t>SCREW 1.85MM TI MTRX SLF TP 10</t>
  </si>
  <si>
    <t>SCREW 1.85MM TI MTRX SLF TP 12</t>
  </si>
  <si>
    <t>SCREW 1.85MM TI MTRX SLF TP 14</t>
  </si>
  <si>
    <t>SCREW 1.85MM TI MTRX SLF TP 16</t>
  </si>
  <si>
    <t>SCREW 1.85MM TI MTRX SLF TP 18</t>
  </si>
  <si>
    <t>PLATE TI MTRX CHIN DBL BND 5H/</t>
  </si>
  <si>
    <t>SCREW CORTEX 202.014 2.7X14</t>
  </si>
  <si>
    <t>PLATE TI MTRX CRVD SAGITL SPLI</t>
  </si>
  <si>
    <t>PLATE TI MTRX SAGITL SPLIT STR</t>
  </si>
  <si>
    <t>SCREW 1.85MM TI MTRX SLF DRILL</t>
  </si>
  <si>
    <t>SCREW 1.85MM TI MTRX SLF DRIL</t>
  </si>
  <si>
    <t>SCREW CORTEX 202.010 2.7MMX10M</t>
  </si>
  <si>
    <t>SCREW 2.1MM TI MTRX SLF TP 4MM</t>
  </si>
  <si>
    <t>SCREW 2.1MM TI MTRX SLF TP 6MM</t>
  </si>
  <si>
    <t>SCREW 2.1MM TI MTRX SLF TP 8MM</t>
  </si>
  <si>
    <t>SCREW 2.1MM TI MTRX SLF TP 10M</t>
  </si>
  <si>
    <t>SCREW 2.1MM TI MTRX SLF TP 12M</t>
  </si>
  <si>
    <t>SCREW 2.1MM TI MTRIX SLF TP 14</t>
  </si>
  <si>
    <t>SCREW 2.1MM TI MTRIX SLF TP 16</t>
  </si>
  <si>
    <t>SCREW 2.1MM TI MTRIX SLF TP 18</t>
  </si>
  <si>
    <t>PLATE TI MTRIX PREBNT 2 ADVMNT</t>
  </si>
  <si>
    <t>PLATE TUBULAR  242.05 1/4 5 HO</t>
  </si>
  <si>
    <t>PLATE TI MTRX PREBNT 4 ADVMNT/</t>
  </si>
  <si>
    <t>PLATE TI MTRX PREBNT 8 ADVMNT/</t>
  </si>
  <si>
    <t>PLATE TI MTRX PREBNT 10 ADVMNT</t>
  </si>
  <si>
    <t>PLATE TI MTRX 90 DEG L 2X2 ST/</t>
  </si>
  <si>
    <t>PLATE TI MTRX 90 DEG L 2X2 MED</t>
  </si>
  <si>
    <t>PLATE TI MTRX 90 DEG L 2X2 LG/</t>
  </si>
  <si>
    <t>PLATE TI MTRX OBL L 3X3 H SHT/</t>
  </si>
  <si>
    <t>PLATE TI MTRX OBL L 3X3 H MED/</t>
  </si>
  <si>
    <t>PLATE TUBULAR  242.06 1/4 5 HO</t>
  </si>
  <si>
    <t>PLATE TI MTRX OBL L 3X3 H LG/R</t>
  </si>
  <si>
    <t>INTRODUCER MULLINS 6-32-48</t>
  </si>
  <si>
    <t>MICRO INTRODUCER SET 4.0FR</t>
  </si>
  <si>
    <t>SWIVELOCK ANCH 5.5 BC KNTLSS</t>
  </si>
  <si>
    <t>7FR SPIDER FX</t>
  </si>
  <si>
    <t>CATH DIGITAL SPY GLASS DISCOVE</t>
  </si>
  <si>
    <t>SUREFORM 45 3.5 BLUE</t>
  </si>
  <si>
    <t>INTRODUCER MULLINS 7-38-63</t>
  </si>
  <si>
    <t>SUREFORM 45 4.3 GREEN</t>
  </si>
  <si>
    <t>EDS DRAIN W/O VENT CATH NATUS</t>
  </si>
  <si>
    <t>ROD LMB CNTR 5.5X50MM DENALI</t>
  </si>
  <si>
    <t>CHILD NAIL ATTATCHEMENT BOLT</t>
  </si>
  <si>
    <t>BALL TIPPED GUIDE WIRE</t>
  </si>
  <si>
    <t>PIN</t>
  </si>
  <si>
    <t>SCREW CORTICAL 2.7MM X 22MM</t>
  </si>
  <si>
    <t>SUT 1 POLYDEK KHC-3 69-5040</t>
  </si>
  <si>
    <t>SCREW CORTICAL 2.7MM X 20MM</t>
  </si>
  <si>
    <t>IMPLANT OSIA OSI300 COCHLEAR</t>
  </si>
  <si>
    <t>NAIL CHILD 8MM X 360MM RIGHT</t>
  </si>
  <si>
    <t>SCREW BN 4.5X42.5MM INTLCK</t>
  </si>
  <si>
    <t>SCREW BN 4.5X45MM INTLCK</t>
  </si>
  <si>
    <t>SCREW BN 4.5X47.5MM INTLCK</t>
  </si>
  <si>
    <t>PATCH DURAGEN PLUS 1X1IN</t>
  </si>
  <si>
    <t>PATCH DURAGEN PLUS 4X5IN</t>
  </si>
  <si>
    <t>PATCH DURAGEN PLUS 5X7IN</t>
  </si>
  <si>
    <t>PATCH CRYO PULM - THIN 4.0CM</t>
  </si>
  <si>
    <t>SUT 4-0 VICRYL PS-5 CL J594G</t>
  </si>
  <si>
    <t>DURAMATRIX 2X2</t>
  </si>
  <si>
    <t>DURAMATRIX 3X3</t>
  </si>
  <si>
    <t>DURAMATRIX 1X1</t>
  </si>
  <si>
    <t>DURAMATRIX 1X3</t>
  </si>
  <si>
    <t>DURAMATRIX 4X5</t>
  </si>
  <si>
    <t>TACTI CATH FLEX</t>
  </si>
  <si>
    <t>SCREW CANN 3.75X38MM PT THRD</t>
  </si>
  <si>
    <t>SCREW CANN 3.75X42MM PT THRD</t>
  </si>
  <si>
    <t>V-LOC SUTURE 3-0</t>
  </si>
  <si>
    <t>2FR INTRODUCER TEARAWAY LONG</t>
  </si>
  <si>
    <t>IMPLANT PROPEL MINI W/SDS</t>
  </si>
  <si>
    <t>SUTURELASSO SD 90DEGREE CURVE LEFT</t>
  </si>
  <si>
    <t>ARTHREX HEADLESS COMPRESSION SCREW SET K-WIRE</t>
  </si>
  <si>
    <t>TUBE MICKEY LOW PRO 12FR 1.7CM</t>
  </si>
  <si>
    <t>NEEDLE REVERSE CUTTING LOOP</t>
  </si>
  <si>
    <t>REVERSE CUTTING NEEDLE WITH NI</t>
  </si>
  <si>
    <t>BLADE 90 CNN ADOL 70X14MM 4HL</t>
  </si>
  <si>
    <t>SCREW CORT 3.5X36MM CNN LCK</t>
  </si>
  <si>
    <t>BLADE 130 LCK CNN INF 30MM 3HL</t>
  </si>
  <si>
    <t>BLADE 130 LCK CNN INF 35MM 3HL</t>
  </si>
  <si>
    <t>SCREW BONE CROSS PIN 2.0X4MM</t>
  </si>
  <si>
    <t>BLADE 130 LCK CNN INF 40MM 3HL</t>
  </si>
  <si>
    <t>BLADE 130 LCK CNN INF 45MM 3HL</t>
  </si>
  <si>
    <t>BLADE 130 LCK CNN INF 50MM 3HL</t>
  </si>
  <si>
    <t>BLADE 130 LCK CNN INF 55MM 3HL</t>
  </si>
  <si>
    <t>BLADE 130 LCK CNN INF 60MM 3HL</t>
  </si>
  <si>
    <t>KIT FULL MXL TRUMATCH ORTHGTHC</t>
  </si>
  <si>
    <t>SCREW 2.5 MIC CMP FT 34MM</t>
  </si>
  <si>
    <t>SCREW 2.5 MIC CMP FT 38MM</t>
  </si>
  <si>
    <t>GUIDEWIRE .86MM TROC DBL ENDED</t>
  </si>
  <si>
    <t>SUTURELASSO 45 DEG LT CRV</t>
  </si>
  <si>
    <t>SCREW BONE CROSS PIN 2.0X5MM</t>
  </si>
  <si>
    <t>SUT 4-0 VICRYL RAPIDE 1X27</t>
  </si>
  <si>
    <t>AMPLATZER PICCLO OCCLDR 5.25X4</t>
  </si>
  <si>
    <t>AMPLATZER PICCLO OCCLDR 5.25X5</t>
  </si>
  <si>
    <t>DUREPAIR DURA SYNTHCEL</t>
  </si>
  <si>
    <t>GRAFT DURA</t>
  </si>
  <si>
    <t>PROCESSOR SOUND OSIA 2 (I) KIT</t>
  </si>
  <si>
    <t>PULMONARY PATCH THIN 4.5X4.0CM</t>
  </si>
  <si>
    <t>POWERPORT SLIM 6F POLY</t>
  </si>
  <si>
    <t>SCREW BONE CROSS PIN 2.0X6MM</t>
  </si>
  <si>
    <t>STENT NEPH URET 8FR 22CM</t>
  </si>
  <si>
    <t>STENT NEPH URET 8FR 24CM</t>
  </si>
  <si>
    <t>HYDROFERA DRESSING 4X4IN</t>
  </si>
  <si>
    <t>TRACH BIVONA CUFF 4.0 TTS</t>
  </si>
  <si>
    <t>SCREW CORT LCK 3.2X14MM</t>
  </si>
  <si>
    <t>SCREW CORT LCK 3.2X16MM</t>
  </si>
  <si>
    <t>PLATE PTLR ANT 2.7MM SS/3H/SM</t>
  </si>
  <si>
    <t>PLATE ULT 2H 17X.35MM STR W/TB</t>
  </si>
  <si>
    <t>PLATE ULT 5H 12X.35MM CNTR W/T</t>
  </si>
  <si>
    <t>SCREW BONE CROSS PIN 2.3X6MM</t>
  </si>
  <si>
    <t>SCREW BN HDLS 2.5X28MM DART-FI</t>
  </si>
  <si>
    <t>SCREW BN HDLS 2.5X30MM DART-FI</t>
  </si>
  <si>
    <t>LINQ II SYS BUNDLE RLB471875G</t>
  </si>
  <si>
    <t>SCREW PLYAXL 3.5X14MM YUKN OCT</t>
  </si>
  <si>
    <t>SCREW PLYAXL 3.5X10MM YUKN OCT</t>
  </si>
  <si>
    <t>SCREW PLYAXL 3.5X12MM YUKN OCT</t>
  </si>
  <si>
    <t>PLATE SPNL SM W32MM YUKN OCT</t>
  </si>
  <si>
    <t>SCREW PLYAXL 4.5X6MM YUKN OCT</t>
  </si>
  <si>
    <t>ROD CNTR 3.5X75MM YUKN OCT</t>
  </si>
  <si>
    <t>ROD CNTR 3.5X120MM YUKN OCT</t>
  </si>
  <si>
    <t>HOOK LAMINA TI MED LFT 498.320</t>
  </si>
  <si>
    <t>SCREW PLYAXL 3.5X28MM YUKN OCT</t>
  </si>
  <si>
    <t>SCREW PLYAXL 3.5X30MM YUKN OCT</t>
  </si>
  <si>
    <t>NUT CNCT HD TO HD YUKN OCT</t>
  </si>
  <si>
    <t>PLATE SPNL HD TO HD MED YUKN</t>
  </si>
  <si>
    <t>SCREW CNCT TALL HD TO HD YUKN</t>
  </si>
  <si>
    <t>SUTURE XBRAID ST-1 WHT/BLU 1.4</t>
  </si>
  <si>
    <t>SCREW CNN ASNIS III 6.5X80MM</t>
  </si>
  <si>
    <t>WASHER ASNIS III FOR 6.5/8.0MM</t>
  </si>
  <si>
    <t>PLATE DIST LAT HUM RT 3 HL/L84</t>
  </si>
  <si>
    <t>PLATE DIST MDL 4 HL 95MM</t>
  </si>
  <si>
    <t>HOOK LAMINA THOR TI 498.340 RT</t>
  </si>
  <si>
    <t>SCREW LCK FL THRD 3.5MM/28MM</t>
  </si>
  <si>
    <t>SCREW LCK FL THRD 3.5MM/30MM</t>
  </si>
  <si>
    <t>SCREW LCK FL THRD 3.5MM/32MM</t>
  </si>
  <si>
    <t>SCREW LCK FL THRD 3.5MM/42MM</t>
  </si>
  <si>
    <t>SCREW LCK FL THRD 3.5MM/55MM</t>
  </si>
  <si>
    <t>SCREW BN FL THRD 3.5/20MM</t>
  </si>
  <si>
    <t>SCREW BN FL THRD 3.5/26MM</t>
  </si>
  <si>
    <t>SCREW BN FL THRD 3.5/28MM</t>
  </si>
  <si>
    <t>SCREW BN FL THRD 3.5/30MM</t>
  </si>
  <si>
    <t>GUIDEWIRE THRD ASNIS III 3.2MM</t>
  </si>
  <si>
    <t>HOOK TRANS PROC TI 498.381 LFT</t>
  </si>
  <si>
    <t>ANCHOR SYS OMEGA 3.9MM PEEK</t>
  </si>
  <si>
    <t>SCREW, LO-PRO TM SS 2.7X14MM C</t>
  </si>
  <si>
    <t>SCREW, LO-PRO TM SS 2.7X16MM C</t>
  </si>
  <si>
    <t>SCREW, LO-PRO TM SS 2.7X24MM C</t>
  </si>
  <si>
    <t>SCREW, COMPR FT, 2.5 MICRO, 28</t>
  </si>
  <si>
    <t>IMPLANT, KNOTLESS MINI TR, 2.7</t>
  </si>
  <si>
    <t>NAIL, FIBULA 3.0X130MM , LEFT</t>
  </si>
  <si>
    <t>FIBULOCK IMPLANT SYSTEM, STERI</t>
  </si>
  <si>
    <t>POWDER SURGICELL CELLERATE 1G</t>
  </si>
  <si>
    <t>POWDER SURGICELL CELLERATE 5G</t>
  </si>
  <si>
    <t>HOOK LAMINA TI LG RT 498.330</t>
  </si>
  <si>
    <t>GUIDEWIRE 2.5X200MM COCR</t>
  </si>
  <si>
    <t>ANCHOR SP 2.6MM KNTLS FIBERTAK</t>
  </si>
  <si>
    <t>SCREW LO-PRO TM SS 3.5X12MM</t>
  </si>
  <si>
    <t>SCREW LO-PRO TM SS 3.5 X 14MM</t>
  </si>
  <si>
    <t>PLATE LCKNG THIRD TBLR SS 7H</t>
  </si>
  <si>
    <t>SUT LASSO QCKPS 90 DEG CRV RT</t>
  </si>
  <si>
    <t>TAPE LABRAL WHITE 1.5MM 36"</t>
  </si>
  <si>
    <t>NAIL RT 9X320MM CHILD</t>
  </si>
  <si>
    <t>SCREW BN 4.5X32.5MM INTLCK</t>
  </si>
  <si>
    <t>SCREW BN 5.0X37.5MM INTLCK</t>
  </si>
  <si>
    <t>HOOK LAMINA THOR TI 498.341 LT</t>
  </si>
  <si>
    <t>SUT 5-0 VICRYL P-1 CL J490G</t>
  </si>
  <si>
    <t>BOLT NAIL ATTACH ADOL</t>
  </si>
  <si>
    <t>SCREW BN HDLS 2.5X20MM MINI</t>
  </si>
  <si>
    <t>VALVE HEART MECHANIC 27MM MHP</t>
  </si>
  <si>
    <t>SUTURETAPE S-TAK ASSY, 3.0 DOU</t>
  </si>
  <si>
    <t>NAIL TIBIAL CANN 8X255MM</t>
  </si>
  <si>
    <t>NAIL TIBIAL CANN 8X270MM</t>
  </si>
  <si>
    <t>SCREW BN HDLS 2.5X12MM DART-FI</t>
  </si>
  <si>
    <t>TAP 5.2MM 4.75MM SWIVELOCK</t>
  </si>
  <si>
    <t>SCREW, POLYAXIAL, CANNULATED 6</t>
  </si>
  <si>
    <t>CANNULA ARTERIAL 12F</t>
  </si>
  <si>
    <t>HOOK LAMINA TI LG LEFT 498.331</t>
  </si>
  <si>
    <t>CANNULA BTN PASSPORT 12MMX5CM</t>
  </si>
  <si>
    <t>TUBE GJ 16FR 4.0X45CM ENFT</t>
  </si>
  <si>
    <t>ProPlan CMF</t>
  </si>
  <si>
    <t>SUTURE FIBERTAPE BLU W/NDLS 17</t>
  </si>
  <si>
    <t>PLATE BN 33MM ADJ SLDR 0.7MM</t>
  </si>
  <si>
    <t>PLATE BN 40MM SPLT ADJ SLDR</t>
  </si>
  <si>
    <t>KIT DEPTH LEAD 44CM LGTH 3.5MM</t>
  </si>
  <si>
    <t>SCREW SLFDRL 4.0X12MM</t>
  </si>
  <si>
    <t>PLATE ANT CRV ONE LVL 26MM</t>
  </si>
  <si>
    <t>SCREW BN LCK STRL 5X32MM XL25</t>
  </si>
  <si>
    <t>HOOK TRANS PROC TI 498.380 RT</t>
  </si>
  <si>
    <t>SCREW BN LCK STRL 5X58MM XL25</t>
  </si>
  <si>
    <t>SCREW BN LCK STRL 5X36MM XL25</t>
  </si>
  <si>
    <t>SCREW BN LCK STRL 5X78MM XL25</t>
  </si>
  <si>
    <t>NAIL FEM 9X340MM TI CANN RETRO</t>
  </si>
  <si>
    <t>NAIL RFN 11X320MM STD BND</t>
  </si>
  <si>
    <t>END CAP RFNA 10MM STRL XL25</t>
  </si>
  <si>
    <t>ICEFORGE 1.5 CX90 NEEDLE</t>
  </si>
  <si>
    <t>CATH VENT STD INCL SNAP BS</t>
  </si>
  <si>
    <t>SHUNT SNAP BUTN LOW</t>
  </si>
  <si>
    <t>ROD TI HARD 498.112 6X300MM</t>
  </si>
  <si>
    <t>INTRODUCER 11F 11CM .035 SHTH</t>
  </si>
  <si>
    <t>SHUNT SNAP BUTN MED</t>
  </si>
  <si>
    <t>VENTRICLEAR CATHETER ANTIMICRO</t>
  </si>
  <si>
    <t>MICKEY GJ 24FR</t>
  </si>
  <si>
    <t>CATH MICRO PROWLER 2.8FR</t>
  </si>
  <si>
    <t>CATH URETH LO FRIC PRIMO 8FR</t>
  </si>
  <si>
    <t>CATH URETH LO FRIC PRIMO 10FR</t>
  </si>
  <si>
    <t>CATH LO FRIC 10FR 994040</t>
  </si>
  <si>
    <t>CATH LOFRIC PLUS 14FR 16IN</t>
  </si>
  <si>
    <t>LOFRIC I/O 12FR 16IN</t>
  </si>
  <si>
    <t>ROD TI HARD 498.114 6X350MM</t>
  </si>
  <si>
    <t>LOFRIC I/O 8FR 12IN</t>
  </si>
  <si>
    <t>SUT SURGIPRO 7-0 2X6CM</t>
  </si>
  <si>
    <t>PLATE ULT 6H 18X.35MM CNTR W/T</t>
  </si>
  <si>
    <t>PLATE ULT 6H 23X.35MM CNTR W/T</t>
  </si>
  <si>
    <t>SNARE DEVICE ONO RETRIEVAL</t>
  </si>
  <si>
    <t>TIGHTROPE ABS RND 17MM CONCAVE</t>
  </si>
  <si>
    <t>PIN CUBE ORTHEX TRPL LB TI</t>
  </si>
  <si>
    <t>PIN CUBE ORTHEX QUIN LB TI</t>
  </si>
  <si>
    <t>WASHER RECT 4MM</t>
  </si>
  <si>
    <t>STRUT ORTHEX TLSCP C/O 93-170</t>
  </si>
  <si>
    <t>ROD TI HARD 498.118 6.0X400MM</t>
  </si>
  <si>
    <t>PIN HALF ORTHEX 6.0X200X30 BTN</t>
  </si>
  <si>
    <t>PIN HALF ORTHEX 6.0X200X20 BTN</t>
  </si>
  <si>
    <t>PIN CUBE ORTHEX DBL LB TI</t>
  </si>
  <si>
    <t>PIN HALF ORTHEX 6.0X200X55 BTN</t>
  </si>
  <si>
    <t>PLATE ORTHEX 50MM LNG TI</t>
  </si>
  <si>
    <t>BOLT 20MM</t>
  </si>
  <si>
    <t>PIN HALF ORTHEX 6.0X200X60 BTN</t>
  </si>
  <si>
    <t>TRUESPAN 24 DEGREE PLGA</t>
  </si>
  <si>
    <t>SUTURE XBRAID S, SIZE 2 BLUE/B</t>
  </si>
  <si>
    <t>SCREW CORTICAL 2.7MM X 18MM</t>
  </si>
  <si>
    <t>PORT CATH XPORT TI ISP 8FR 608</t>
  </si>
  <si>
    <t>SCREW CORTICAL 2.7MM X 24MM</t>
  </si>
  <si>
    <t>SCREW CORTICAL 2.7MM X 26MM</t>
  </si>
  <si>
    <t>SCREW CORTICAL 2.7MM X 32MM</t>
  </si>
  <si>
    <t>SCREW CORTICAL 2.7MM X 34MM</t>
  </si>
  <si>
    <t>PLATE STRG 2.7MM 20 HL</t>
  </si>
  <si>
    <t>PLATE STRG 2.7MM 20 HL REINF</t>
  </si>
  <si>
    <t>NAIL STRL SHRT CMP 5.6MM ASSY</t>
  </si>
  <si>
    <t>NAIL STRL TIB/HUM F CMP 5.6MM</t>
  </si>
  <si>
    <t>PULM VLV CNDT SG 17MM X 2.5CM</t>
  </si>
  <si>
    <t>KNEE FIBERTAK DBL LD KNTLS</t>
  </si>
  <si>
    <t>PORT CATH XPORT TI ISP 6.0F 06</t>
  </si>
  <si>
    <t>DRAIN FUHRMAN 8.3F SUB</t>
  </si>
  <si>
    <t>BASKET SPYGLS DISC RTRV</t>
  </si>
  <si>
    <t>CATH INTOP CHLGM BRAID TRQ IMG</t>
  </si>
  <si>
    <t>INTRODUCER SHTH 12FR L25CM</t>
  </si>
  <si>
    <t>GUIDEWIRE ESCP SPYGLS DISC JAG</t>
  </si>
  <si>
    <t>CATH BLNDIL 6X40MM DL ENCR 26</t>
  </si>
  <si>
    <t>CATH BLNDIL 7X40MM DL ENCR 26</t>
  </si>
  <si>
    <t>CATH BLNDIL 8X40MM DL ENCR 26</t>
  </si>
  <si>
    <t>SCREW BN CANN LCK CANN 7.3X55M</t>
  </si>
  <si>
    <t>PLATE 4H 4.5X175MM FEM LCP PRX</t>
  </si>
  <si>
    <t>SPONGE GELFILM 3699931</t>
  </si>
  <si>
    <t>PATCH CRYO PULM - THIN 6X3</t>
  </si>
  <si>
    <t>GRAFTLINK TS-ZORC D=10.5 L=87</t>
  </si>
  <si>
    <t>GRAFT TIB/ANT TISSUE</t>
  </si>
  <si>
    <t>GRAFT BONE DOWEL</t>
  </si>
  <si>
    <t>GRAFT BONE DOWEL 12MM</t>
  </si>
  <si>
    <t>STAPLER LOAD GIA 45MM</t>
  </si>
  <si>
    <t>BONE MTRX FRMBL CEL VIVIGN SM</t>
  </si>
  <si>
    <t>BOLT ANCHOR 13MM LONG WITH CAP</t>
  </si>
  <si>
    <t>BOLT ANCHOR 21MM LONG  WITH CA</t>
  </si>
  <si>
    <t>ELECTRODE,14 CONTACT,1.12MM DI</t>
  </si>
  <si>
    <t>CATH Z-MED II 14-3</t>
  </si>
  <si>
    <t>ELECTRODE,10 CONTACT,1.12MM DI</t>
  </si>
  <si>
    <t>ELECTRODE, 8 CONTACT,1.12MM DI</t>
  </si>
  <si>
    <t>ELECTRODE,6 CONTACT,1.12MM DIA</t>
  </si>
  <si>
    <t>ELECTRODE, 4 CONTACT,1.12MM DI</t>
  </si>
  <si>
    <t>ELECTRODE NUMBERED 16 CONTACT</t>
  </si>
  <si>
    <t>ELECTRODE,AD-TECH'S NUMBERED 4</t>
  </si>
  <si>
    <t>CABRIO CONNECTION SYSTEM LIGHT</t>
  </si>
  <si>
    <t>CABRIO 1 X 16 CONNECTION SYSTE</t>
  </si>
  <si>
    <t>TIGHTROPE II BTB RECON IB</t>
  </si>
  <si>
    <t>CATH PDZ649-16MM-4CM ZMED 16-4</t>
  </si>
  <si>
    <t>SUT 6-0 VICRYL P-1 CL J489G</t>
  </si>
  <si>
    <t>TIGHTROPE II ABS IMPLANT OPEN</t>
  </si>
  <si>
    <t>SUTURE ANC NANOTECK TT 1.4MM</t>
  </si>
  <si>
    <t>IMPLANT PONTO BHX 4MM</t>
  </si>
  <si>
    <t>SCREW COVER HEXAGON</t>
  </si>
  <si>
    <t>TUBE BLAKEMORE ESOPHGEAL 12FR</t>
  </si>
  <si>
    <t>NEEDLE CRYBLTN ICE SEED 90</t>
  </si>
  <si>
    <t>GRAFT GORTEX STANDARD 40X20</t>
  </si>
  <si>
    <t>SUTURE TAK, 3MM BC DL SUT TAPE</t>
  </si>
  <si>
    <t>KIT TENODESIS GFT SZ KT FL ST</t>
  </si>
  <si>
    <t>GUIDEWIRE TSCF 35-145-3</t>
  </si>
  <si>
    <t>IMPLANT CRNL PEEK CSTM KIT M</t>
  </si>
  <si>
    <t>FULL SKULL ADULT CLEAR VIEW</t>
  </si>
  <si>
    <t>KIT 1.8MM PERC INS TIBERTAK</t>
  </si>
  <si>
    <t>POWER PORT 5FR</t>
  </si>
  <si>
    <t>SCREW BN 6.5MM 40MM FLLY THRD</t>
  </si>
  <si>
    <t>SCREW BN 6.5MM 45MM FLLY THRD</t>
  </si>
  <si>
    <t>ROD 4X240MM PRE-BENT 70D TI</t>
  </si>
  <si>
    <t>GRAFT PARA-E SEMI-T FRZN EBEAM</t>
  </si>
  <si>
    <t>PLATE ANT CRV ONE LVL 18MM</t>
  </si>
  <si>
    <t>INTRODUCER MULLINS 6-38-75</t>
  </si>
  <si>
    <t>SCREW SLFDRL 4.0X14MM</t>
  </si>
  <si>
    <t>SCREW CORT LCK 3.2X18MM</t>
  </si>
  <si>
    <t>PLATE 64MM 3.5MM 3H SS TIB</t>
  </si>
  <si>
    <t>SCREW BN CANN FT TI 4.5X70MM</t>
  </si>
  <si>
    <t>TUBE BLAKEMORE 16FR</t>
  </si>
  <si>
    <t>NAIL 2.25X300MM FLEX PRE CURVE</t>
  </si>
  <si>
    <t>GUIDEWIRE JTIP .018X68CM</t>
  </si>
  <si>
    <t>GUIDEWIRE STRG .021X50CM</t>
  </si>
  <si>
    <t>SUT 3-0 VICRYL CP-2 CR/8</t>
  </si>
  <si>
    <t>CATH THOR STRG 16FR 20IN</t>
  </si>
  <si>
    <t>TRACH SHILEY 4.0 UNCUF 4CFN</t>
  </si>
  <si>
    <t>DEVICE RMT MNTR TAB W/WND W-02</t>
  </si>
  <si>
    <t>DA VINCI X/XI ENDOWRIST STAPLE</t>
  </si>
  <si>
    <t>PLATE ULT 4H 22X.35MM STR W/TB</t>
  </si>
  <si>
    <t>PLATE ULT 2X2H 14X.35MM W/TB</t>
  </si>
  <si>
    <t>CHEST TUBE RIGHT ANGLE 16FR</t>
  </si>
  <si>
    <t>BUTTON SLT PROCINCH FLT 8X12MM</t>
  </si>
  <si>
    <t>WAYNE PNEUMOTHORAX SET 14FR</t>
  </si>
  <si>
    <t>CATH SEPTO-5FR-50 13MM 611100</t>
  </si>
  <si>
    <t>DRAIN FUHRMAN PLEURAL 10FR 15C</t>
  </si>
  <si>
    <t>DRAIN FUHRMAN PLEURAL 12FR 15C</t>
  </si>
  <si>
    <t>PERICARDIOCENTESIS LOCK</t>
  </si>
  <si>
    <t>MICROPUNCTURE KIT 7CM PLATINUM</t>
  </si>
  <si>
    <t>MICROPUNCTURE KIT 12CM PLATINU</t>
  </si>
  <si>
    <t>MICROPUNCTURE KIT 4CM PLATINUM</t>
  </si>
  <si>
    <t>TRACH CUFFED 4.0 CUSTOM</t>
  </si>
  <si>
    <t>GRAFT WHOLE FEM CNDYL LEFT</t>
  </si>
  <si>
    <t>SCREW BN LAG CORTICAL 3.2X22MM</t>
  </si>
  <si>
    <t>SCREW BN HEX CORTICAL 3.2X18MM</t>
  </si>
  <si>
    <t>CATH SEPTO-2-FR-50 9MM 611200</t>
  </si>
  <si>
    <t>SCREW BN  20MM 2.5MIC ACTRC 3</t>
  </si>
  <si>
    <t>GUIDEWIRE 0.9X150MM SGL TROC</t>
  </si>
  <si>
    <t>PLATE ULT 2H 14X.35MM STR W/TB</t>
  </si>
  <si>
    <t>SEPTO CATHETER FOGARTY 5FR</t>
  </si>
  <si>
    <t>IMPLANT 70011 PROPEL</t>
  </si>
  <si>
    <t>VALVE VNTRC DRN SM INLN PRGRM</t>
  </si>
  <si>
    <t>CABLE 1.7MM TI CRIMP 750 STRL</t>
  </si>
  <si>
    <t>SCREW POLY TI EXP 7.5X45MM</t>
  </si>
  <si>
    <t>SCREW POLY TI EXP 7.5X50MM</t>
  </si>
  <si>
    <t>NAIL IM RT FEM LAT 10X260MM TI</t>
  </si>
  <si>
    <t>CATH XXL 16-2</t>
  </si>
  <si>
    <t>IMPLANT DLV SYS DIST BCP REPR</t>
  </si>
  <si>
    <t>TUBE 3.0MM PED STD STRG TRCH</t>
  </si>
  <si>
    <t>TUBE 4.0MM PED STD STRG TRCH</t>
  </si>
  <si>
    <t>SCREW BN 50MM ACUTRAK2 4.7</t>
  </si>
  <si>
    <t>GUIDEWIRE .062 X 9.25IN</t>
  </si>
  <si>
    <t>CATH BALLOON PTA 8X4MM</t>
  </si>
  <si>
    <t>GUIDEWIRE TERUMO 180CM STRAIGH</t>
  </si>
  <si>
    <t>GRAFT MESHED 225 SQCM PURESKIN</t>
  </si>
  <si>
    <t>ORBITAL RIM ONLAY LT 40X40MM</t>
  </si>
  <si>
    <t>SYSTEM SUT MENDER DISP TFCC</t>
  </si>
  <si>
    <t>CATH XXL 14-512</t>
  </si>
  <si>
    <t>IMPLANT PROCINCH NO-BTN ADJ LP</t>
  </si>
  <si>
    <t>BUTTON PROCINCH SLT CNCV 14MM</t>
  </si>
  <si>
    <t>SUT TAPE XBRAID 1.4MM DBL ARM</t>
  </si>
  <si>
    <t>SUT TAPE XBRAID 1.4MM NON NDL</t>
  </si>
  <si>
    <t>SCREW BN 28MM 2.0 NANO ACUTRAK</t>
  </si>
  <si>
    <t>SCREW BN 30MM 2.5 NANO ACUTRAK</t>
  </si>
  <si>
    <t>SCREW BN 32MM 2.5 NANO ACUTRAK</t>
  </si>
  <si>
    <t>SUT VCL+ CT UD 27IN USP3-0 M2</t>
  </si>
  <si>
    <t>SUT VCL+ UD 27IN USP2-0 M3</t>
  </si>
  <si>
    <t>SUT VCL+ VIO 8X45CM M3.5 USP4</t>
  </si>
  <si>
    <t>CATH XXL 12-2</t>
  </si>
  <si>
    <t>SUT VCL+ UD 8X18IN USP0 M3.5</t>
  </si>
  <si>
    <t>SUT VCL+ CT VIO 27IN USP2-0 M3</t>
  </si>
  <si>
    <t>SUT VCL+ VIO 27IN USP0 M3.5</t>
  </si>
  <si>
    <t>SUT VCL+ UD 12X18IN USP3-0 M2</t>
  </si>
  <si>
    <t>SUT VCL+ UD 12X18IN USP2-0 M3</t>
  </si>
  <si>
    <t>SUT VCL+ UD 8X18IN USP2-0 M3</t>
  </si>
  <si>
    <t>SUT VCL+ UD 12X18IN USP4-0M1.5</t>
  </si>
  <si>
    <t>SUT VCL+ UD 27IN USP5-0 M1</t>
  </si>
  <si>
    <t>SUT VCL+ CT UD 27IN USP4-0M1.5</t>
  </si>
  <si>
    <t>CATH XXL 12-4</t>
  </si>
  <si>
    <t>SUT VCL+ CT UD 18IN USP4-0M1.5</t>
  </si>
  <si>
    <t>SUT VCL+ VIO 8X18IN USP3-0 M2</t>
  </si>
  <si>
    <t>SUT VCL+ VIO 8X18IN USP4-0M1.5</t>
  </si>
  <si>
    <t>SUT VCL+ CT UD 18IN USP5-0 M1</t>
  </si>
  <si>
    <t>SUT MNCRL+ VIO 36IN USP2-0 M3</t>
  </si>
  <si>
    <t>SUT VCL+ UD 8X18IN USP3-0 M2</t>
  </si>
  <si>
    <t>SUT PLN GUT 6-0 18IN ABS 13MM</t>
  </si>
  <si>
    <t>SUT PLN GUT 5-0 18IN ABS 13MM</t>
  </si>
  <si>
    <t>SUT CR GUT 7-0 18IN ABS 7MM</t>
  </si>
  <si>
    <t>CATH COBRA TERUMO 4-38-100-C2</t>
  </si>
  <si>
    <t>SUT 1 SILK TIES SA87G</t>
  </si>
  <si>
    <t>IOHEXOL 180 MG/ML SOLUTION 10 ML VIAL</t>
  </si>
  <si>
    <t>IOHEXOL 180 MG/ML SOLUTION 20 ML VIAL</t>
  </si>
  <si>
    <t>GALLIUM CITRATE (GA-67) 2 MCI/ML SOLUTION 1 EACH VIAL</t>
  </si>
  <si>
    <t>TECHNETIUM TC-99M LABELED RED BLOOD CELLS 20 MILLICURIE</t>
  </si>
  <si>
    <t>TC-99M-EXAMETAZIME WBC PER 30 MILLICURIE</t>
  </si>
  <si>
    <t>INDIUM IN 111 DTPA SOLUTION 1 EACH VIAL</t>
  </si>
  <si>
    <t>ONASEMNOGENE ABEPARVOVEC-XIOI 2 X 8.3 ML KIT 1 EACH BOX</t>
  </si>
  <si>
    <t>ONASEMNOGENE ABEPARVOVEC-XIOI 2 X 5.5 ML &amp; 1 X 8.3 ML KIT 1 EACH BOX</t>
  </si>
  <si>
    <t>ONASEMNOGENE ABEPARVOVEC-XIOI 1 X 5.5 ML &amp; 2 X 8.3 ML KIT 1 EACH BOX</t>
  </si>
  <si>
    <t>ONASEMNOGENE ABEPARVOVEC-XIOI 3 X 8.3 ML KIT 1 EACH BOX</t>
  </si>
  <si>
    <t>ONASEMNOGENE ABEPARVOVEC-XIOI 2 X 5.5 ML &amp; 2 X 8.3 ML KIT 1 EACH BOX</t>
  </si>
  <si>
    <t>ONASEMNOGENE ABEPARVOVEC-XIOI 1 X 5.5 ML &amp; 3 X 8.3 ML KIT 1 EACH BOX</t>
  </si>
  <si>
    <t>ONASEMNOGENE ABEPARVOVEC-XIOI 4 X 8.3 ML KIT 1 EACH BOX</t>
  </si>
  <si>
    <t>ONASEMNOGENE ABEPARVOVEC-XIOI 2 X 5.5 ML &amp; 3 X 8.3 ML KIT 1 EACH BOX</t>
  </si>
  <si>
    <t>ONASEMNOGENE ABEPARVOVEC-XIOI 1 X 5.5 ML &amp; 4 X 8.3 ML KIT 1 EACH BOX</t>
  </si>
  <si>
    <t>ONASEMNOGENE ABEPARVOVEC-XIOI 5 X 8.3 ML KIT 1 EACH BOX</t>
  </si>
  <si>
    <t>ONASEMNOGENE ABEPARVOVEC-XIOI 2 X 5.5 ML &amp; 4 X 8.3 ML KIT 1 EACH BOX</t>
  </si>
  <si>
    <t>ONASEMNOGENE ABEPARVOVEC-XIOI 1 X 5.5 ML &amp; 5 X 8.3 ML KIT 1 EACH BOX</t>
  </si>
  <si>
    <t>ONASEMNOGENE ABEPARVOVEC-XIOI 6 X 8.3 ML KIT 1 EACH BOX</t>
  </si>
  <si>
    <t>ONASEMNOGENE ABEPARVOVEC-XIOI 2 X 5.5 ML &amp; 5 X 8.3 ML KIT 1 EACH BOX</t>
  </si>
  <si>
    <t>ONASEMNOGENE ABEPARVOVEC-XIOI 1 X 5.5 ML &amp; 6 X 8.3 ML KIT 1 EACH BOX</t>
  </si>
  <si>
    <t>ONASEMNOGENE ABEPARVOVEC-XIOI 7 X 8.3 ML KIT 1 EACH BOX</t>
  </si>
  <si>
    <t>ONASEMNOGENE ABEPARVOVEC-XIOI 2 X 5.5 ML &amp; 6 X 8.3 ML KIT 1 EACH BOX</t>
  </si>
  <si>
    <t>ONASEMNOGENE ABEPARVOVEC-XIOI 1 X 5.5 ML &amp; 7 X 8.3 ML KIT 1 EACH BOX</t>
  </si>
  <si>
    <t>ONASEMNOGENE ABEPARVOVEC-XIOI 8 X 8.3 ML KIT 1 EACH BOX</t>
  </si>
  <si>
    <t>ONASEMNOGENE ABEPARVOVEC-XIOI 2 X 5.5 ML &amp; 7 X 8.3 ML KIT 1 EACH BOX</t>
  </si>
  <si>
    <t>ONASEMNOGENE ABEPARVOVEC-XIOI 1 X 5.5 ML &amp; 8 X 8.3 ML KIT 1 EACH BOX</t>
  </si>
  <si>
    <t>ONASEMNOGENE ABEPARVOVEC-XIOI 9 X 8.3 ML KIT 1 EACH BOX</t>
  </si>
  <si>
    <t>NIRSEVIMAB-ALIP 50 MG/0.5 ML SOLUTION PREFILLED SYRINGE 0.5 ML SYRINGE</t>
  </si>
  <si>
    <t>NIRSEVIMAB-ALIP 100 MG/ML SOLUTION PREFILLED SYRINGE 1 ML SYRINGE</t>
  </si>
  <si>
    <t>DEXTROSE 5 % AND SODIUM CHLORIDE 0.45 % 5-0.45 % SOLUTION 250 ML FLEX CONT</t>
  </si>
  <si>
    <t>DEXTROSE 5 % AND SODIUM CHLORIDE 0.45 % 5-0.45 % SOLUTION 500 ML FLEX CONT</t>
  </si>
  <si>
    <t>DEXTROSE 5 % AND SODIUM CHLORIDE 0.45 % 5-0.45 % SOLUTION 1,000 ML FLEX CONT</t>
  </si>
  <si>
    <t>DEXTROSE 5 % AND SODIUM CHLORIDE 0.2 % 5-0.2 % SOLUTION 250 ML FLEX CONT</t>
  </si>
  <si>
    <t>DEXTROSE 5 % AND SODIUM CHLORIDE 0.2 % 5-0.2 % SOLUTION 500 ML FLEX CONT</t>
  </si>
  <si>
    <t>DEXTROSE 5 % AND SODIUM CHLORIDE 0.2 % 5-0.2 % SOLUTION 1,000 ML FLEX CONT</t>
  </si>
  <si>
    <t>DEXTROSE 5 % AND SODIUM CHLORIDE 0.9 % PER 500 ML</t>
  </si>
  <si>
    <t>PRISMASOL BGK 4/2.5 32-4-2.5 MEQ/L SOLUTION 5,000 ML PLAS CONT</t>
  </si>
  <si>
    <t>PRISMASOL BGK 4/0/1.2 32-4-1.2 MEQ/L SOLUTION 5,000 ML PLAS CONT</t>
  </si>
  <si>
    <t>PRISMASOL B22GK 4/0 22-4 MEQ/L SOLUTION 5,000 ML PLAS CONT</t>
  </si>
  <si>
    <t>PHOXILLUM BK4/2.5 32-4-2.5-1 MEQ-MMOL/L SOLUTION 5,000 ML PLAS CONT</t>
  </si>
  <si>
    <t>CLINISOL SF 15 % SOLUTION 500 ML PLAS CONT</t>
  </si>
  <si>
    <t>DEXTROSE 10 % SOLUTION 1,000 ML FLEX CONT</t>
  </si>
  <si>
    <t>DEXTROSE 10 % SOLUTION 250 ML FLEX CONT</t>
  </si>
  <si>
    <t>DEXTROSE 10 % SOLUTION 500 ML FLEX CONT</t>
  </si>
  <si>
    <t>DEXTROSE 5%</t>
  </si>
  <si>
    <t>SODIUM CHLORIDE 0.9%</t>
  </si>
  <si>
    <t>SODIUM CHLORIDE PER 250 ML</t>
  </si>
  <si>
    <t>LACTATED RINGER'S SOLUTION 250 ML FLEX CONT</t>
  </si>
  <si>
    <t>LACTATED RINGER'S SOLUTION 500 ML FLEX CONT</t>
  </si>
  <si>
    <t>LACTATED RINGER'S SOLUTION 1,000 ML FLEX CONT</t>
  </si>
  <si>
    <t>DEXTROSE 5 % AND LACTATED RINGER'S 5 % SOLUTION 500 ML FLEX CONT</t>
  </si>
  <si>
    <t>DEXTROSE 5 % AND LACTATED RINGER'S 5 % SOLUTION 1,000 ML FLEX CONT</t>
  </si>
  <si>
    <t>PRISMASATE B22GK 4/0 5,000 ML BAG</t>
  </si>
  <si>
    <t>PRISMASATE BGK 4K/2.5CA 5,000 ML BAG</t>
  </si>
  <si>
    <t>PRISMASATE BGK 2K/0CA 5,000 ML BAG</t>
  </si>
  <si>
    <t>LACTATED RINGER'S PER 1000 ML</t>
  </si>
  <si>
    <t>PLASMA-LYTE-A SOLUTION 500 ML FLEX CONT</t>
  </si>
  <si>
    <t>PLASMA-LYTE-A SOLUTION 1,000 ML FLEX CONT</t>
  </si>
  <si>
    <t>RINGER'S SOLUTION 1,000 ML PLAS CONT</t>
  </si>
  <si>
    <t>PRISMASATE BK 0K/3.5CA SOLUTION 5,000 ML BAG</t>
  </si>
  <si>
    <t>SODIUM BICARBONATE 1 MEQ/ML SOLUTION 480 ML BOTTLE</t>
  </si>
  <si>
    <t>SODIUM BICARBONATE 1 MEQ/ML SOLUTION 150 ML BOTTLE</t>
  </si>
  <si>
    <t>SODIUM CHLORIDE 3% SOLUTION 500 ML FLEX CONT</t>
  </si>
  <si>
    <t>SODIUM CHLORIDE 0.45 % SOLUTION 500 ML FLEX CONT</t>
  </si>
  <si>
    <t>SODIUM CHLORIDE 0.45 % SOLUTION 1,000 ML FLEX CONT</t>
  </si>
  <si>
    <t>SODIUM CHLORIDE 3 % SOLUTION 500 ML FLEX CONT</t>
  </si>
  <si>
    <t>TRAVASOL 10 % SOLUTION 1,000 ML FLEX CONT</t>
  </si>
  <si>
    <t>ACETAMINOPHEN 160 MG/5ML SOLUTION 5 ML CUP</t>
  </si>
  <si>
    <t>ETOPOSIDE PER 50 MG</t>
  </si>
  <si>
    <t>PALIPERIDONE 1.5 MG TABLET SUSTAINED-RELEASE 24 HOUR 30 EACH BOTTLE</t>
  </si>
  <si>
    <t>FAMOTIDINE 40 MG/5 ML RECONSTITUTED SUSPENSION 50 ML BOTTLE</t>
  </si>
  <si>
    <t>FAMOTIDINE 20 MG TABLET 100 EACH BOTTLE</t>
  </si>
  <si>
    <t>FAMOTIDINE 20 MG TABLET 100 EACH BOX</t>
  </si>
  <si>
    <t>FAMOTIDINE 20 MG TABLET 1,000 EACH BOTTLE</t>
  </si>
  <si>
    <t>FAMOTIDINE 20 MG TABLET 25 EACH BOTTLE</t>
  </si>
  <si>
    <t>FAMOTIDINE 20 MG TABLET 50 EACH BOX</t>
  </si>
  <si>
    <t>FAMOTIDINE 40 MG TABLET 100 EACH BOTTLE</t>
  </si>
  <si>
    <t>FELBAMATE 600 MG/5ML SUSPENSION 237 ML BOTTLE</t>
  </si>
  <si>
    <t>FELBAMATE 600 MG/5ML SUSPENSION 473 ML BOTTLE</t>
  </si>
  <si>
    <t>FELBAMATE 400 MG TABLET 30 EACH BOTTLE</t>
  </si>
  <si>
    <t>FELBAMATE 400 MG TABLET 100 EACH BOTTLE</t>
  </si>
  <si>
    <t>FELBAMATE 600 MG TABLET 30 EACH BOTTLE</t>
  </si>
  <si>
    <t>FELBAMATE 600 MG TABLET 90 EACH BOTTLE</t>
  </si>
  <si>
    <t>FILGRASTIM PER 1 MCG</t>
  </si>
  <si>
    <t>AZTREONAM 75 MG RECONSTITUTED SOLUTION 1 ML PLAS CONT</t>
  </si>
  <si>
    <t>FLECAINIDE 100 MG TABLET 100 EACH BOTTLE</t>
  </si>
  <si>
    <t>FLECAINIDE 100 MG TABLET 60 EACH BOTTLE</t>
  </si>
  <si>
    <t>SILDENAFIL 0.8 MG/ML SOLUTION 12.5 ML VIAL</t>
  </si>
  <si>
    <t>SILDENAFIL 0.8 MG/ML SOLUTION 2 ML SYRINGE</t>
  </si>
  <si>
    <t>FLUCONAZOLE 100 MG TABLET 30 EACH BOTTLE</t>
  </si>
  <si>
    <t>FLUCONAZOLE 100 MG TABLET 100 EACH BOX</t>
  </si>
  <si>
    <t>FLUCONAZOLE 100 MG TABLET 1 EACH BLISTER</t>
  </si>
  <si>
    <t>FLUCONAZOLE 100 MG TABLET 50 EACH BOX</t>
  </si>
  <si>
    <t>FLUCONAZOLE 200 MG TABLET 100 EACH BOX</t>
  </si>
  <si>
    <t>FLUCONAZOLE PER 200 MG</t>
  </si>
  <si>
    <t>ERGOCALCIFEROL 1.25 MG (50000 UNIT) CAPSULE 100 EACH BOTTLE</t>
  </si>
  <si>
    <t>FLUCYTOSINE 250 MG CAPSULE 100 EACH BOTTLE</t>
  </si>
  <si>
    <t>FLUCYTOSINE 250 MG CAPSULE 30 EACH BOX</t>
  </si>
  <si>
    <t>FLUCYTOSINE 250 MG CAPSULE 1 EACH BLISTER</t>
  </si>
  <si>
    <t>L-CITRULLINE 1 G PACK 30 EACH BOX</t>
  </si>
  <si>
    <t>FLUCYTOSINE 500 MG CAPSULE 100 EACH BOTTLE</t>
  </si>
  <si>
    <t>FLUDROCORTISONE 0.1 MG TABLET 100 EACH BOTTLE</t>
  </si>
  <si>
    <t>FLUDROCORTISONE 0.1 MG TABLET 1 EACH BLISTER</t>
  </si>
  <si>
    <t>FLUDROCORTISONE 0.1 MG TABLET 50 EACH BOX</t>
  </si>
  <si>
    <t>FLUORESCEIN-BENOXINATE 0.25-0.4 % SOLUTION 5 ML BOTTLE</t>
  </si>
  <si>
    <t>ONABOTULINUMTOXINA PER 1 UNITS</t>
  </si>
  <si>
    <t>FLUOXETINE 10 MG CAPSULE 100 EACH BOX</t>
  </si>
  <si>
    <t>FLUOXETINE 20 MG CAPSULE 100 EACH BOX</t>
  </si>
  <si>
    <t>FLUOXETINE 20 MG CAPSULE 100 EACH BOTTLE</t>
  </si>
  <si>
    <t>ACETAMINOPHEN 325 MG TABLET 100 EACH BOTTLE</t>
  </si>
  <si>
    <t>ACETAMINOPHEN 325 MG TABLET 100 EACH BOX</t>
  </si>
  <si>
    <t>ACETAMINOPHEN 325 MG TABLET 300 EACH BOX</t>
  </si>
  <si>
    <t>GANCICLOVIR PER 500 MG</t>
  </si>
  <si>
    <t>MENINGOCOCCAL A / C / Y AND W-135 DIPHTHERIA CONJUGATE RECONSTITUTED SOLUTION 1 EACH BOX</t>
  </si>
  <si>
    <t>MENINGOCOCCAL A / C / Y AND W-135 DIPHTHERIA CONJUGATE RECONSTITUTED SOLUTION 1 EACH VIAL</t>
  </si>
  <si>
    <t>GLYBURIDE 1.25 MG TABLET 100 EACH BOTTLE</t>
  </si>
  <si>
    <t>GLYCOPYRROLATE 1 MG TABLET 100 EACH BOTTLE</t>
  </si>
  <si>
    <t>GRISEOFULVIN MICROSIZE 125 MG/5ML SUSPENSION 120 ML BOTTLE</t>
  </si>
  <si>
    <t>GRISEOFULVIN 500 MG TABLET 100 EACH BOTTLE</t>
  </si>
  <si>
    <t>GRISEOFULVIN 500 MG TABLET 30 EACH BOTTLE</t>
  </si>
  <si>
    <t>GUANFACINE 1 MG TABLET 100 EACH BOTTLE</t>
  </si>
  <si>
    <t>ACETAMINOPHEN 500 MG TABLET 100 EACH BOX</t>
  </si>
  <si>
    <t>ACETAMINOPHEN 500 MG TABLET 100 EACH BOTTLE</t>
  </si>
  <si>
    <t>HYDROCORTISONE 5 MG TABLET 50 EACH BOTTLE</t>
  </si>
  <si>
    <t>HYDROCORTISONE 100 MG/60ML ENEMA 60 ML BOTTLE</t>
  </si>
  <si>
    <t>HYDROMORPHONE 1 MG/ML LIQUID 473 ML BOTTLE</t>
  </si>
  <si>
    <t>HYDROXYCHLOROQUINE 200 MG TABLET 100 EACH BOX</t>
  </si>
  <si>
    <t>HYDROXYCHLOROQUINE 200 MG TABLET 1 EACH BLISTER</t>
  </si>
  <si>
    <t>HYDROXYCHLOROQUINE 200 MG TABLET 100 EACH BOTTLE</t>
  </si>
  <si>
    <t>HYDROXYUREA 500 MG CAPSULE 100 EACH BOX</t>
  </si>
  <si>
    <t>HYDROXYUREA 500 MG CAPSULE 1 EACH BLISTER</t>
  </si>
  <si>
    <t>HYDROXYUREA 500 MG CAPSULE 100 EACH BOTTLE</t>
  </si>
  <si>
    <t>IBUPROFEN 100 MG/5 ML SUSPENSION 118 ML BOTTLE</t>
  </si>
  <si>
    <t>IBUPROFEN 100 MG/5 ML SUSPENSION 120 ML BOTTLE</t>
  </si>
  <si>
    <t>IBUPROFEN 100 MG/5 ML SUSPENSION 5 ML CUP</t>
  </si>
  <si>
    <t>IBUPROFEN 100 MG/5 ML SUSPENSION 473 ML BOTTLE</t>
  </si>
  <si>
    <t>IBUPROFEN 100 MG/5 ML SUSPENSION 5 ML SYRINGE</t>
  </si>
  <si>
    <t>IBUPROFEN 100 MG/5 ML SUSPENSION 300 ML BOTTLE</t>
  </si>
  <si>
    <t>IBUPROFEN 100 MG/5 ML SUSPENSION 240 ML BOTTLE</t>
  </si>
  <si>
    <t>IFOSFAMIDE PER 1 G</t>
  </si>
  <si>
    <t>IMMUNE GLOBULIN (HUMAN) PER 500 MG</t>
  </si>
  <si>
    <t>INDIGOTINDISULFONATE 8 MG/ML SOLUTION 5 ML AMPULE</t>
  </si>
  <si>
    <t>INDOCYANINE GREEN 25 MG RECONSTITUTED SOLUTION 1 EACH VIAL</t>
  </si>
  <si>
    <t>INDOMETHACIN 1 MG RECONSTITUTED SOLUTION 1 EACH VIAL</t>
  </si>
  <si>
    <t>INSULIN NPH (ISOPHANE) PER 5 UNITS</t>
  </si>
  <si>
    <t>INSULIN NPH-INSULIN REGULAR PER 5 UNITS</t>
  </si>
  <si>
    <t>INSULIN REGULAR PER 5 UNITS</t>
  </si>
  <si>
    <t>BETAMETHASONE DIPROPIONATE 0.05 % OINTMENT 15 G TUBE</t>
  </si>
  <si>
    <t>ACETAMINOPHEN 120 MG SUPPOSITORY 1 EACH BOX</t>
  </si>
  <si>
    <t>ACETAMINOPHEN 120 MG SUPPOSITORY 6 EACH BOX</t>
  </si>
  <si>
    <t>ACETAMINOPHEN 120 MG SUPPOSITORY 12 EACH BOX</t>
  </si>
  <si>
    <t>INTERFERON ALFA-2B PER 1 MILLION UNITS</t>
  </si>
  <si>
    <t>INTERFERON ALFA-N3 5000000 UNIT/ML SOLUTION 1 ML VIAL</t>
  </si>
  <si>
    <t>INTERFERON GAMMA-1B 2000000 UNIT/0.5 ML SOLUTION 0.5 ML VIAL</t>
  </si>
  <si>
    <t>BETAMETHASONE VALERATE 0.1 % CREAM 15 G TUBE</t>
  </si>
  <si>
    <t>ISRADIPINE 2.5 MG CAPSULE 100 EACH BOTTLE</t>
  </si>
  <si>
    <t>ISRADIPINE 2.5 MG CAPSULE 50 EACH BOX</t>
  </si>
  <si>
    <t>ISRADIPINE 2.5 MG CAPSULE 1 EACH BLISTER</t>
  </si>
  <si>
    <t>ISRADIPINE 5 MG CAPSULE 100 EACH BOTTLE</t>
  </si>
  <si>
    <t>ITRACONAZOLE 100 MG CAPSULE 30 EACH BOTTLE</t>
  </si>
  <si>
    <t>KETOCONAZOLE 2 % CREAM 15 G TUBE</t>
  </si>
  <si>
    <t>KETOROLAC 10 MG TABLET 100 EACH BOTTLE</t>
  </si>
  <si>
    <t>LABETALOL 5 MG/ML SOLUTION 20 ML VIAL</t>
  </si>
  <si>
    <t>LABETALOL 5 MG/ML SOLUTION 4 ML CARTRIDGE</t>
  </si>
  <si>
    <t>LABETALOL 100 MG TABLET 100 EACH BOX</t>
  </si>
  <si>
    <t>LABETALOL 100 MG TABLET 100 EACH BOTTLE</t>
  </si>
  <si>
    <t>LABETALOL 200 MG TABLET 100 EACH BOTTLE</t>
  </si>
  <si>
    <t>LABETALOL 200 MG TABLET 100 EACH BOX</t>
  </si>
  <si>
    <t>LAMOTRIGINE 25 MG CHEWABLE TABLET 100 EACH BOTTLE</t>
  </si>
  <si>
    <t>TAMSULOSIN 0.4 MG CAPSULE 100 EACH BOTTLE</t>
  </si>
  <si>
    <t>TAMSULOSIN 0.4 MG CAPSULE 100 EACH BOX</t>
  </si>
  <si>
    <t>TAMSULOSIN 0.4 MG CAPSULE 50 EACH BOX</t>
  </si>
  <si>
    <t>PNEUMOCOCCAL CONJUGATE SUSPENSION 0.5 ML SYRINGE</t>
  </si>
  <si>
    <t>LEUPROLIDE DEPOT PED PER 3.75 MG</t>
  </si>
  <si>
    <t>LEUPROLIDE PER 7.5 MG</t>
  </si>
  <si>
    <t>ACETAMINOPHEN 325 MG SUPPOSITORY 6 EACH BOX</t>
  </si>
  <si>
    <t>LEVOTHYROXINE 88 MCG TABLET 1 EACH BLISTER</t>
  </si>
  <si>
    <t>LEVOTHYROXINE 88 MCG TABLET 100 EACH BOX</t>
  </si>
  <si>
    <t>LEVOTHYROXINE 88 MCG TABLET 100 EACH BOTTLE</t>
  </si>
  <si>
    <t>LIDOCAINE PF 1 % SOLUTION 30 ML VIAL</t>
  </si>
  <si>
    <t>LIDOCAINE PF 1 % SOLUTION 10 ML AMPULE</t>
  </si>
  <si>
    <t>LIDOCAINE PF 1 % SOLUTION 2 ML VIAL</t>
  </si>
  <si>
    <t>LIDOCAINE PF 1 % SOLUTION 2 ML AMPULE</t>
  </si>
  <si>
    <t>LIDOCAINE PF 1 % SOLUTION 5 ML VIAL</t>
  </si>
  <si>
    <t>LIDOCAINE PF 2 % SOLUTION 5 ML VIAL</t>
  </si>
  <si>
    <t>LIDOCAINE PF 2 % SOLUTION 2 ML VIAL</t>
  </si>
  <si>
    <t>LIDOCAINE-EPINEPHRINE 0.5 %-1:200000 SOLUTION 50 ML VIAL</t>
  </si>
  <si>
    <t>LIDOCAINE-EPINEPHRINE 1 %-1:100000 SOLUTION 20 ML VIAL</t>
  </si>
  <si>
    <t>LIDOCAINE-EPINEPHRINE 1 %-1:100000 SOLUTION 30 ML VIAL</t>
  </si>
  <si>
    <t>LIDOCAINE-EPINEPHRINE 1 %-1:100000 SOLUTION 50 ML VIAL</t>
  </si>
  <si>
    <t>LIDOCAINE-EPINEPHRINE 1 %-1:100000 SOLUTION 10 ML SYRINGE</t>
  </si>
  <si>
    <t>LIDOCAINE-EPINEPHRINE 1 %-1:200000 SOLUTION 30 ML VIAL</t>
  </si>
  <si>
    <t>LIDOCAINE-EPINEPHRINE 1 %-1:200000 SOLUTION 10 ML VIAL</t>
  </si>
  <si>
    <t>LIDOCAINE-EPINEPHRINE 2 %-1:100000 SOLUTION 50 ML VIAL</t>
  </si>
  <si>
    <t>LIDOCAINE-EPINEPHRINE 2 %-1:100000 SOLUTION 20 ML VIAL</t>
  </si>
  <si>
    <t>LIDOCAINE-EPINEPHRINE 2 %-1:200000 SOLUTION 20 ML VIAL</t>
  </si>
  <si>
    <t>LIDOCAINE-PRILOCAINE 2.5-2.5 % CREAM 5 G TUBE</t>
  </si>
  <si>
    <t>LIDOCAINE-PRILOCAINE 2.5-2.5 % CREAM 30 G TUBE</t>
  </si>
  <si>
    <t>LIDOCAINE-PRILOCAINE 2.5-2.5 % CREAM 1 G TUBE</t>
  </si>
  <si>
    <t>BETHANECHOL 25 MG TABLET 1 EACH BLISTER</t>
  </si>
  <si>
    <t>LISINOPRIL 10 MG TABLET 100 EACH BOX</t>
  </si>
  <si>
    <t>LISINOPRIL 10 MG TABLET 100 EACH BOTTLE</t>
  </si>
  <si>
    <t>BETHANECHOL 5 MG TABLET 100 EACH BOTTLE</t>
  </si>
  <si>
    <t>LAMOTRIGINE 5 MG CHEWABLE TABLET 100 EACH BOTTLE</t>
  </si>
  <si>
    <t>LOMUSTINE 10 MG CAPSULE 5 EACH BOTTLE</t>
  </si>
  <si>
    <t>BETHANECHOL 50 MG TABLET 100 EACH BOTTLE</t>
  </si>
  <si>
    <t>LOMUSTINE 100 MG CAPSULE 5 EACH BOTTLE</t>
  </si>
  <si>
    <t>RIFAXIMIN 550 MG TABLET 60 EACH BOTTLE</t>
  </si>
  <si>
    <t>LOMUSTINE 40 MG CAPSULE 5 EACH BOTTLE</t>
  </si>
  <si>
    <t>LORATADINE 10 MG TABLET 100 EACH BOTTLE</t>
  </si>
  <si>
    <t>LORATADINE 10 MG TABLET 100 EACH BOX</t>
  </si>
  <si>
    <t>LORATADINE 10 MG TABLET 1 EACH BLISTER</t>
  </si>
  <si>
    <t>LORAZEPAM PER 2 MG</t>
  </si>
  <si>
    <t>ANTITHYMOCYTE GLOBULIN (ATG) (HORSE) PER 250 MG</t>
  </si>
  <si>
    <t>SIROLIMUS PER 1 MG</t>
  </si>
  <si>
    <t>MAFENIDE 85 MG/GM CREAM 113.4 G TUBE</t>
  </si>
  <si>
    <t>MAFENIDE 85 MG/GM CREAM 56.7 G TUBE</t>
  </si>
  <si>
    <t>CAFFEINE CITRATE 20 MG/ML SOLUTION 3 ML VIAL</t>
  </si>
  <si>
    <t>MAGNESIUM OXIDE 140 MG (84.5 MG ELEMENTAL MAGNESIUM) CAPSULE 100 EACH BOTTLE</t>
  </si>
  <si>
    <t>BUTALBITAL-ACETAMINOPHEN-CAFFEINE 50-300-40 MG CAPSULE 100 EACH BOTTLE</t>
  </si>
  <si>
    <t>ACETAMINOPHEN 650 MG SUPPOSITORY 12 EACH BOX</t>
  </si>
  <si>
    <t>PENICILLIN G PROC &amp; BENZATHINE PER 100000 UNITS</t>
  </si>
  <si>
    <t>MEDIUM CHAIN TRIGLYCERIDES OIL 946 ML BOTTLE</t>
  </si>
  <si>
    <t>MEDIUM CHAIN TRIGLYCERIDES OIL 100 ML BOTTLE</t>
  </si>
  <si>
    <t>MEDIUM CHAIN TRIGLYCERIDES OIL 443 ML BOTTLE</t>
  </si>
  <si>
    <t>MEGESTROL 40 MG/ML SUSPENSION 480 ML BOTTLE</t>
  </si>
  <si>
    <t>MEGESTROL 40 MG/ML SUSPENSION 240 ML BOTTLE</t>
  </si>
  <si>
    <t>MEGESTROL 40 MG/ML SUSPENSION 10 ML CUP</t>
  </si>
  <si>
    <t>MERCAPTOPURINE 50 MG TABLET 25 EACH BOTTLE</t>
  </si>
  <si>
    <t>MESALAMINE 250 MG CAPSULE CONTROLLED-RELEASE 240 EACH BOTTLE</t>
  </si>
  <si>
    <t>MESALAMINE 4 G ENEMA 60 ML BOTTLE</t>
  </si>
  <si>
    <t>MESNA PER 200 MG</t>
  </si>
  <si>
    <t>METFORMIN 500 MG TABLET 100 EACH BOTTLE</t>
  </si>
  <si>
    <t>METFORMIN 500 MG TABLET 100 EACH BOX</t>
  </si>
  <si>
    <t>HEPARIN LOCK FLUSH 2 UNIT/ML SOLUTION 3 ML SYRINGE</t>
  </si>
  <si>
    <t>METHADONE PER 10 MG</t>
  </si>
  <si>
    <t>LACOSAMIDE 10 MG/ML SOLUTION 200 ML BOTTLE</t>
  </si>
  <si>
    <t>LACOSAMIDE 10 MG/ML SOLUTION 5 ML SYRINGE</t>
  </si>
  <si>
    <t>LACOSAMIDE 10 MG/ML SOLUTION 15 ML CUP</t>
  </si>
  <si>
    <t>METHIMAZOLE 10 MG TABLET 100 EACH BOTTLE</t>
  </si>
  <si>
    <t>AMPICILLIN-SULBACTAM SODIUM PER 1.5 G</t>
  </si>
  <si>
    <t>BUPIVACAINE-EPINEPHRINE PF 0.25% -1:200000 SOLUTION 30 ML VIAL</t>
  </si>
  <si>
    <t>BUPIVACAINE-EPINEPHRINE PF 0.25% -1:200000 SOLUTION 10 ML VIAL</t>
  </si>
  <si>
    <t>BUPIVACAINE-EPINEPHRINE PF 0.25% -1:200000 SOLUTION 10 ML SYRINGE</t>
  </si>
  <si>
    <t>BUPIVACAINE-EPINEPHRINE PF 0.5% -1:200000 SOLUTION 30 ML VIAL</t>
  </si>
  <si>
    <t>BUPIVACAINE PF 0.25 % SOLUTION 10 ML VIAL</t>
  </si>
  <si>
    <t>BUPIVACAINE PF 0.25 % SOLUTION 30 ML VIAL</t>
  </si>
  <si>
    <t>BUPIVACAINE PF 0.5 % SOLUTION 30 ML VIAL</t>
  </si>
  <si>
    <t>BUPIVACAINE PF 0.5 % SOLUTION 10 ML VIAL</t>
  </si>
  <si>
    <t>METHYLERGONOVINE PER 0.2 MG</t>
  </si>
  <si>
    <t>METHYLPREDNISOLONE SODIUM SUCCINATE PER 125 MG</t>
  </si>
  <si>
    <t>METOLAZONE 5 MG TABLET 100 EACH BOTTLE</t>
  </si>
  <si>
    <t>METOLAZONE 5 MG TABLET 100 EACH BOX</t>
  </si>
  <si>
    <t>METOLAZONE 5 MG TABLET 1 EACH BLISTER</t>
  </si>
  <si>
    <t>ENOXAPARIN PER 10 MG</t>
  </si>
  <si>
    <t>LACTOBACILLUS ACIDOPHILUS PACK 12 EACH BOX</t>
  </si>
  <si>
    <t>LACTOBACILLUS PACK 12 EACH BOX</t>
  </si>
  <si>
    <t>MICONAZOLE 100 MG SUPPOSITORY 7 EACH BOX</t>
  </si>
  <si>
    <t>MICROFIBRLLAR COLLAGEN PADS 1 EACH BOX</t>
  </si>
  <si>
    <t>MICROFIBRILLAR COLLAGEN POWDER 1 G JAR</t>
  </si>
  <si>
    <t>ULIPRISTAL 30 MG TABLET 1 EACH BOX</t>
  </si>
  <si>
    <t>MIDAZOLAM PER 1 MG</t>
  </si>
  <si>
    <t>MIDODRINE 2.5 MG TABLET 100 EACH BOTTLE</t>
  </si>
  <si>
    <t>METAMUCIL WAFER 2 WAFER PACKAGE</t>
  </si>
  <si>
    <t>NEOMYCIN-POLYMYXIN-DEXAMETHASONE 3.5-10000-0.1 SUSPENSION 5 ML BOTTLE</t>
  </si>
  <si>
    <t>NEOMYCIN-POLYMYXIN-DEXAMETHASONE 3.5-10000-0.1 OINTMENT 3.5 G TUBE</t>
  </si>
  <si>
    <t>FINGOLIMOD 0.5 MG CAPSULE 30 EACH BOTTLE</t>
  </si>
  <si>
    <t>MITOMYCIN PER 5 MG</t>
  </si>
  <si>
    <t>MITOTANE 500 MG TABLET 100 EACH BOTTLE</t>
  </si>
  <si>
    <t>ONDANSETRON PER 1 MG</t>
  </si>
  <si>
    <t>LIDOCAINE PF 0.5 % SOLUTION 50 ML VIAL</t>
  </si>
  <si>
    <t>METHIONINE 100 MG PACK 30 EACH BOX</t>
  </si>
  <si>
    <t>VALINE 1 G PACK 30 EACH BOX</t>
  </si>
  <si>
    <t>ISOLEUCINE 1 G PACK 30 EACH BOX</t>
  </si>
  <si>
    <t>MUPIROCIN 2 % OINTMENT 22 G TUBE</t>
  </si>
  <si>
    <t>ABOBOTULINUMTOXINA PER 5 UNITS</t>
  </si>
  <si>
    <t>FOSAPREPITANT PER 1 MG</t>
  </si>
  <si>
    <t>MULTIVITAMIN-MINERALS-FOLIC ACID-COENZYME Q10 CHEWABLE TABLET 60 EACH BOTTLE</t>
  </si>
  <si>
    <t>DENOSUMAB PER 1 MG</t>
  </si>
  <si>
    <t>NAPROXEN 125 MG/5ML SUSPENSION 500 ML BOTTLE</t>
  </si>
  <si>
    <t>NEOMYCIN-POLYMYXIN-DEXAMETHASONE 0.1 % SUSPENSION 5 ML BOTTLE</t>
  </si>
  <si>
    <t>NIMODIPINE 30 MG CAPSULE 30 EACH BOX</t>
  </si>
  <si>
    <t>NIMODIPINE 30 MG CAPSULE 100 EACH BOX</t>
  </si>
  <si>
    <t>NIMODIPINE 30 MG CAPSULE 1 EACH BLISTER</t>
  </si>
  <si>
    <t>NITROFURANTOIN 25 MG/5 ML SUSPENSION 240 ML BOTTLE</t>
  </si>
  <si>
    <t>NITROFURANTOIN 25 MG/5 ML SUSPENSION 230 ML BOTTLE</t>
  </si>
  <si>
    <t>NORETHINDRONE-ETHINYL ESTRADIOL 1-20 MG-MCG TABLET 28 EACH DISP PACK</t>
  </si>
  <si>
    <t>NORETHINDRONE 5 MG TABLET 50 EACH BOTTLE</t>
  </si>
  <si>
    <t>NORGESTREL-ETHINYL ESTRADIOL 0.3-30 MG-MCG TABLET 28 EACH DISP PACK</t>
  </si>
  <si>
    <t>NORGESTREL-ETHINYL ESTRADIOL 0.3-30 MG-MCG TABLET 1 TABLET BLISTER</t>
  </si>
  <si>
    <t>NORTRIPTYLINE 10 MG/5ML SOLUTION 473 ML BOTTLE</t>
  </si>
  <si>
    <t>LURASIDONE 40 MG TABLET 30 EACH BOTTLE</t>
  </si>
  <si>
    <t>CEFTAROLINE PER 10 MG</t>
  </si>
  <si>
    <t>IMMUNE GLOBULIN (HUMAN)</t>
  </si>
  <si>
    <t>INJECTION, IMMUNE GLOBULIN, (GAMUNEX-C/GAMMAKED), NON-LYOPHILIZED, 500 MG</t>
  </si>
  <si>
    <t>ONDANSETRON 4 MG TABLET 30 EACH BOTTLE</t>
  </si>
  <si>
    <t>IMMUNE GLOBULIN (HUMAN)500 MG</t>
  </si>
  <si>
    <t>GLYCOPYRROLATE 0.2 MG/ML SOLUTION 473 ML BOTTLE</t>
  </si>
  <si>
    <t>VALPROATE SODIUM 250 MG/5ML SOLUTION 473 ML BOTTLE</t>
  </si>
  <si>
    <t>BISACODYL 5 MG TABLET DELAYED-RELEASE 100 EACH BOX</t>
  </si>
  <si>
    <t>BISACODYL 5 MG TABLET DELAYED-RELEASE 25 EACH BOX</t>
  </si>
  <si>
    <t>BISACODYL 10 MG SUPPOSITORY 4 EACH BOX</t>
  </si>
  <si>
    <t>BISACODYL 10 MG SUPPOSITORY 8 EACH BOX</t>
  </si>
  <si>
    <t>BISACODYL 10 MG SUPPOSITORY 28 EACH BOX</t>
  </si>
  <si>
    <t>BISACODYL 10 MG SUPPOSITORY 12 EACH BOX</t>
  </si>
  <si>
    <t>BISACODYL 10 MG SUPPOSITORY 50 EACH BOX</t>
  </si>
  <si>
    <t>BISACODYL 10 MG SUPPOSITORY 100 EACH BOX</t>
  </si>
  <si>
    <t>OXACILLIN PER 250 MG</t>
  </si>
  <si>
    <t>ACETAMINOPHEN 10 MG/ML SOLUTION 100 ML VIAL</t>
  </si>
  <si>
    <t>ACETAMINOPHEN 10 MG/ML SOLUTION 100 ML FLEX CONT</t>
  </si>
  <si>
    <t>OXANDROLONE 2.5 MG TABLET 100 EACH BOTTLE</t>
  </si>
  <si>
    <t>PENICILLIN G PROCAINE-PENICILLIN G BENZATHINE PER 100000 UNITS</t>
  </si>
  <si>
    <t>PALIVIZUMAB 50 MG/0.5ML SOLUTION 0.5 ML VIAL</t>
  </si>
  <si>
    <t>TOCILIZUMAB PER 1 MG</t>
  </si>
  <si>
    <t>BEVACIZUMAB PER 10 MG</t>
  </si>
  <si>
    <t>IMMUNE GLOBULIN (HUMAN) PER 100 MG</t>
  </si>
  <si>
    <t>OXYBUTYNIN 5 MG/5ML SOLUTION 5 ML CUP</t>
  </si>
  <si>
    <t>OXYBUTYNIN 5 MG/5ML SOLUTION 473 ML BOTTLE</t>
  </si>
  <si>
    <t>HEPATITIS B 5 MCG/0.5ML SUSPENSION 0.5 ML VIAL</t>
  </si>
  <si>
    <t>LEVOFLOXACIN PER 250 MG</t>
  </si>
  <si>
    <t>POLIOVIRUS INJECTION 5 ML VIAL</t>
  </si>
  <si>
    <t>CIPROFLOXACIN PER 200 MG</t>
  </si>
  <si>
    <t>OXYCODONE 5 MG/5ML SOLUTION 5 ML CUP</t>
  </si>
  <si>
    <t>AMIKACIN PER 100 MG</t>
  </si>
  <si>
    <t>CLINDAMYCIN 9 GM/60ML SOLUTION 60 ML VIAL</t>
  </si>
  <si>
    <t>OXYCODONE 5 MG TABLET 100 EACH BOTTLE</t>
  </si>
  <si>
    <t>OXYCODONE 5 MG TABLET 100 EACH BOX</t>
  </si>
  <si>
    <t>OXYCODONE 5 MG TABLET 1 EACH BLISTER</t>
  </si>
  <si>
    <t>HEPATITIS B 40 MCG/ML SUSPENSION 1 ML VIAL</t>
  </si>
  <si>
    <t>BACLOFEN PER 10 MG</t>
  </si>
  <si>
    <t>POLYETHYLENE GLYCOL 236 G RECONSTITUTED SOLUTION 4,000 ML BOTTLE</t>
  </si>
  <si>
    <t>PAROMOMYCIN 250 MG CAPSULE 100 EACH BOTTLE</t>
  </si>
  <si>
    <t>PAROXETINE 20 MG TABLET 100 EACH BOX</t>
  </si>
  <si>
    <t>TOPOTECAN PER 0.1 MG</t>
  </si>
  <si>
    <t>RUFINAMIDE 40 MG/ML SUSPENSION 460 ML BOTTLE</t>
  </si>
  <si>
    <t>BELIMUMAB PER 10 MG</t>
  </si>
  <si>
    <t>DOCETAXEL PER 1 MG</t>
  </si>
  <si>
    <t>PENICILLAMINE 250 MG CAPSULE 100 EACH BOTTLE</t>
  </si>
  <si>
    <t>IPILIMUMAB PER 1 MG</t>
  </si>
  <si>
    <t>EDATATE CALCIUM DISODIUM PER 1000 MG</t>
  </si>
  <si>
    <t>BISMUTH SUBSALICYLATE 262 MG/15 ML SUSPENSION 237 ML BOTTLE</t>
  </si>
  <si>
    <t>PENTOSTATIN PER 10 MG</t>
  </si>
  <si>
    <t>PERMETHRIN 5 % CREAM 60 G TUBE</t>
  </si>
  <si>
    <t>PHENOXYBENZAMINE 10 MG CAPSULE 100 EACH BOTTLE</t>
  </si>
  <si>
    <t>PHENTOLAMINE 5 MG RECONSTITUTED SOLUTION 1 EACH VIAL</t>
  </si>
  <si>
    <t>PHENYLEPHRINE 0.25 % SUPPOSITORY 12 EACH BOX</t>
  </si>
  <si>
    <t>CHOLECALCIFEROL 1.25 MG (50000 UT) CAPSULE 100 EACH BOTTLE</t>
  </si>
  <si>
    <t>PHENYTOIN 50 MG CHEWABLE TABLET 100 EACH BOTTLE</t>
  </si>
  <si>
    <t>PHENYTOIN 50 MG CHEWABLE TABLET 30 EACH BOX</t>
  </si>
  <si>
    <t>PHENYTOIN 50 MG CHEWABLE TABLET 1 EACH BLISTER</t>
  </si>
  <si>
    <t>PHENYTOIN 30 MG CAPSULE 100 EACH BOTTLE</t>
  </si>
  <si>
    <t>PHYTONADIONE 5 MG TABLET 1 EACH BLISTER</t>
  </si>
  <si>
    <t>PHYTONADIONE 5 MG TABLET 20 EACH BOX</t>
  </si>
  <si>
    <t>PHYTONADIONE 5 MG TABLET 30 EACH BOTTLE</t>
  </si>
  <si>
    <t>RIVAROXABAN 10 MG TABLET 30 EACH BOTTLE</t>
  </si>
  <si>
    <t>CALCIUM CARBONATE-VITAMIN D 600-400 MG-UNIT TABLET 150 EACH BOTTLE</t>
  </si>
  <si>
    <t>FIDAXOMICIN 200 MG TABLET 20 EACH BOTTLE</t>
  </si>
  <si>
    <t>PNEUMOCOCCAL POLYSACCHARIDE 25 MCG/0.5 ML INJECTION 0.5 ML VIAL</t>
  </si>
  <si>
    <t>PNEUMOCOCCAL POLYSACCHARIDE 25 MCG/0.5 ML INJECTION 0.5 ML SYRINGE</t>
  </si>
  <si>
    <t>POLYCARBOPHIL 625 MG TABLET 100 EACH BOX</t>
  </si>
  <si>
    <t>POLYCARBOPHIL 625 MG TABLET 1 EACH BLISTER</t>
  </si>
  <si>
    <t>BELATACEPT PER 1 MG</t>
  </si>
  <si>
    <t>POTASSIUM CHLORIDE PER 2 MEQ</t>
  </si>
  <si>
    <t>RIBOFLAVIN 100 MG TABLET 100 EACH BOTTLE</t>
  </si>
  <si>
    <t>SODIUM CHLORIDE 0.9 % WITH KCL 20 MEQ PER 2 MEQ</t>
  </si>
  <si>
    <t>POTASSIUM PHOSPHATE MONOBASIC 500 MG TABLET 100 EACH BOTTLE</t>
  </si>
  <si>
    <t>OSELTAMIVIR 6 MG/ML RECONSTITUTED SUSPENSION 60 ML BOTTLE</t>
  </si>
  <si>
    <t>PANCRELIPASE (LIP-PROT-AMYL) 3000-9500 UNITS CAPSULE DELAYED-RELEASE PARTICLES 70 EACH BOTTLE</t>
  </si>
  <si>
    <t>PRIMIDONE 50 MG TABLET 1 EACH BLISTER</t>
  </si>
  <si>
    <t>PRIMIDONE 50 MG TABLET 100 EACH BOTTLE</t>
  </si>
  <si>
    <t>LEUPROLIDE (PEDIATRIC 3 MONTH) PER 3.75 MG</t>
  </si>
  <si>
    <t>BRENTUXIMAB VEDOTIN PER 1 MG</t>
  </si>
  <si>
    <t>PROCARBAZINE 50 MG CAPSULE 100 EACH BOTTLE</t>
  </si>
  <si>
    <t>5-METHYLTETRAHYDROFOLATE CALCIUM POWDER 25 G BOTTLE</t>
  </si>
  <si>
    <t>PROCHLORPERAZINE 25 MG SUPPOSITORY 12 EACH BOX</t>
  </si>
  <si>
    <t>PROCHLORPERAZINE 25 MG SUPPOSITORY 1 EACH BLISTER</t>
  </si>
  <si>
    <t>IMMUNE GLOBULIN (HUMAN) 500 MG</t>
  </si>
  <si>
    <t>PROMETHAZINE 12.5 MG SUPPOSITORY 12 EACH BOX</t>
  </si>
  <si>
    <t>PROMETHAZINE 12.5 MG SUPPOSITORY 1 EACH BOX</t>
  </si>
  <si>
    <t>HYDROXOCOBALAMIN 25 MG/ML RECONSTITUTED SOLUTION 1 EACH BOX</t>
  </si>
  <si>
    <t>PROMETHAZINE 25 MG SUPPOSITORY 12 EACH BOX</t>
  </si>
  <si>
    <t>GLYCERIN (LAXATIVE) 2.8 GRAM/4 ML PACKAGE SUPPOSITORY 4 ML BOTTLE</t>
  </si>
  <si>
    <t>ZOLEDRONIC ACID PER 1 MG</t>
  </si>
  <si>
    <t>ARGATROBAN 50 MG/50ML SOLUTION 50 ML VIAL</t>
  </si>
  <si>
    <t>PSEUDOEPHEDRINE HCL 15 MG/5ML LIQUID 118 ML BOTTLE</t>
  </si>
  <si>
    <t>ACETAZOLAMIDE 125 MG TABLET 100 EACH BOTTLE</t>
  </si>
  <si>
    <t>PSYLLIUM 28 % PACK 30 EACH BOX</t>
  </si>
  <si>
    <t>PANCRELIPASE (LIP-PROT-AMYL) 3000-10000 UNITS CAPSULE DELAYED-RELEASE PARTICLES 100 EACH BOTTLE</t>
  </si>
  <si>
    <t>BENZOCAINE-DOCUSATE SODIUM 20-283 MG ENEMA 5 ML BOX</t>
  </si>
  <si>
    <t>CAMPHOR-DIMETHICONE-METHOL-PHENOL OINTMENT 6.3 G TUBE</t>
  </si>
  <si>
    <t>CLOBAZAM 10 MG TABLET 100 EACH BOTTLE</t>
  </si>
  <si>
    <t>GEMCITABINE PER 200 MG</t>
  </si>
  <si>
    <t>RIVAROXABAN 15 MG TABLET 30 EACH BOTTLE</t>
  </si>
  <si>
    <t>RIVAROXABAN 20 MG TABLET 30 EACH BOTTLE</t>
  </si>
  <si>
    <t>RIBAVIRIN 6 G RECONSTITUTED SOLUTION 1 EACH VIAL</t>
  </si>
  <si>
    <t>RIBAVIRIN 200 MG TABLET 168 EACH BOTTLE</t>
  </si>
  <si>
    <t>RIFABUTIN 150 MG CAPSULE 100 EACH BOTTLE</t>
  </si>
  <si>
    <t>RIFAMPIN 600 MG RECONSTITUTED SOLUTION 1 EACH VIAL</t>
  </si>
  <si>
    <t>RIFAMPIN 150 MG CAPSULE 1 EACH BLISTER</t>
  </si>
  <si>
    <t>RIFAMPIN 150 MG CAPSULE 30 EACH BOTTLE</t>
  </si>
  <si>
    <t>RIFAMPIN 300 MG CAPSULE 30 EACH BOTTLE</t>
  </si>
  <si>
    <t>RIFAMPIN 300 MG CAPSULE 100 EACH BOX</t>
  </si>
  <si>
    <t>RIFAMPIN 300 MG CAPSULE 100 EACH BOTTLE</t>
  </si>
  <si>
    <t>LEVOTHYROXINE 20 MCG/ML RECONSTITUTED SOLUTION 1 EACH VIAL</t>
  </si>
  <si>
    <t>RACEPINEPHRINE 2.25 % NEBULIZER SOLUTION 1 EACH BOX</t>
  </si>
  <si>
    <t>VARICELLA 1350 PFU/0.5ML INJECTION 1 EACH VIAL</t>
  </si>
  <si>
    <t>LANSOPRAZOLE 3 MG/ML SUSPENSION 90 ML BOTTLE</t>
  </si>
  <si>
    <t>LANSOPRAZOLE 3 MG/ML SUSPENSION 150 ML BOTTLE</t>
  </si>
  <si>
    <t>LANSOPRAZOLE 3 MG/ML SUSPENSION 300 ML BOTTLE</t>
  </si>
  <si>
    <t>LEVETIRACETAM IN NACL PER 10 MG</t>
  </si>
  <si>
    <t>ELTROMBOPAG 12.5 MG TABLET 30 EACH BOTTLE</t>
  </si>
  <si>
    <t>SENNA 8.6 MG TABLET 100 EACH BOTTLE</t>
  </si>
  <si>
    <t>SENNA 8.6 MG TABLET 100 EACH BOX</t>
  </si>
  <si>
    <t>SERTRALINE 50 MG TABLET 500 EACH BOTTLE</t>
  </si>
  <si>
    <t>SERTRALINE 50 MG TABLET 100 EACH BOX</t>
  </si>
  <si>
    <t>SERTRALINE 50 MG TABLET 1 EACH BLISTER</t>
  </si>
  <si>
    <t>TENOFOVIR DISOPROXIL FUMARATE 40 MG/GM POWDER 60 G BOTTLE</t>
  </si>
  <si>
    <t>TENOFOVIR DISOPROXIL FUMARATE 40 MG/GM POWDER 40 MG OF TENOFOVIR DISOPROXIL FUMARATE CUP</t>
  </si>
  <si>
    <t>LURASIDONE 20 MG TABLET 30 EACH BOTTLE</t>
  </si>
  <si>
    <t>SILVER NITRATE 75-25 % MISC 100 EACH TUBE</t>
  </si>
  <si>
    <t>SILVER NITRATE 75-25 % MISC 100 EACH PACKAGE</t>
  </si>
  <si>
    <t>SILVER NITRATE 75-25 % MISC 100 EACH BOX</t>
  </si>
  <si>
    <t>IVACAFTOR 150 MG TABLET 60 EACH BOTTLE</t>
  </si>
  <si>
    <t>SINCALIDE PER 5 MCG</t>
  </si>
  <si>
    <t>CITRIC ACID-SODIUM CITRATE 500-334 MG/5ML SOLUTION 15 ML CUP</t>
  </si>
  <si>
    <t>CITRIC ACID-SODIUM CITRATE 500-334 MG/5ML SOLUTION 473 ML BOTTLE</t>
  </si>
  <si>
    <t>ACETAZOLAMIDE PER 500 MG</t>
  </si>
  <si>
    <t>POVIDONE K-30 POWDER 100 G BOTTLE</t>
  </si>
  <si>
    <t>POVIDONE K-30 POWDER 25 G BOTTLE</t>
  </si>
  <si>
    <t>DIAZEPAM 5 MG/5ML SOLUTION 5 ML CUP</t>
  </si>
  <si>
    <t>DIAZEPAM 5 MG/5ML SOLUTION 5 ML SYRINGE</t>
  </si>
  <si>
    <t>DIAZEPAM 5 MG/5ML SOLUTION 500 ML BOTTLE</t>
  </si>
  <si>
    <t>SOTALOL 80 MG TABLET 100 EACH BOTTLE</t>
  </si>
  <si>
    <t>SPIRONOLACTONE 100 MG TABLET 1 EACH BLISTER</t>
  </si>
  <si>
    <t>SPIRONOLACTONE 100 MG TABLET 100 EACH BOTTLE</t>
  </si>
  <si>
    <t>SUCCIMER 100 MG CAPSULE 100 EACH BOTTLE</t>
  </si>
  <si>
    <t>SUCRALFATE 1 G/10 ML SUSPENSION 10 ML CUP</t>
  </si>
  <si>
    <t>SUCRALFATE 1 G/10 ML SUSPENSION 420 ML BOTTLE</t>
  </si>
  <si>
    <t>SUCRALFATE 1 G TABLET 1 EACH BLISTER</t>
  </si>
  <si>
    <t>SUCRALFATE 1 G TABLET 100 EACH BOX</t>
  </si>
  <si>
    <t>SUCRALFATE 1 G TABLET 100 EACH BOTTLE</t>
  </si>
  <si>
    <t>SUFENTANIL 50 MCG/ML SOLUTION 1 ML AMPULE</t>
  </si>
  <si>
    <t>METHOTREXATE (PF) PER 5 MG</t>
  </si>
  <si>
    <t>ALBUMIN-BOUND PACLITAXEL PER 1 MG</t>
  </si>
  <si>
    <t>TERBUTALINE PER 1 MG</t>
  </si>
  <si>
    <t>IRINOTECAN PER 20 MG</t>
  </si>
  <si>
    <t>DACTINOMYCIN PER 0.5 MG</t>
  </si>
  <si>
    <t>CETUXIMAB PER 10 MG</t>
  </si>
  <si>
    <t>DINUTUXIMAB 0.0175 MG/ML SOLUTION 10 ML SYRINGE</t>
  </si>
  <si>
    <t>DINUTUXIMAB 0.00175 MG/ML SOLUTION 10 ML SYRINGE</t>
  </si>
  <si>
    <t>TETANUS-DIPHTHERIA TOXOIDS (TD) 5-2 LFU INJECTION 0.5 ML VIAL</t>
  </si>
  <si>
    <t>TETANUS-DIPHTHERIA TOXOIDS (TD) 5-2 LFU INJECTION 0.5 ML SYRINGE</t>
  </si>
  <si>
    <t>TETRACAINE 1 % SOLUTION 2 ML AMPULE</t>
  </si>
  <si>
    <t>TETRACAINE 1 % SOLUTION 2 ML VIAL</t>
  </si>
  <si>
    <t>THIAMINE 100 MG TABLET 50 EACH BOX</t>
  </si>
  <si>
    <t>THIAMINE 100 MG TABLET 1 EACH BLISTER</t>
  </si>
  <si>
    <t>THIAMINE 100 MG TABLET 100 EACH BOX</t>
  </si>
  <si>
    <t>THROMBIN 20000 UNITS KIT 1 EACH BOX</t>
  </si>
  <si>
    <t>THROMBIN 20000 UNITS RECONSTITUTED SOLUTION 1 EACH VIAL</t>
  </si>
  <si>
    <t>TIMOLOL 0.25 % SOLUTION 15 ML BOTTLE</t>
  </si>
  <si>
    <t>TIMOLOL 0.5 % SOLUTION 5 ML BOTTLE</t>
  </si>
  <si>
    <t>TOBRAMYCIN-DEXAMETHASONE 0.3-0.1 % OINTMENT 3.5 G TUBE</t>
  </si>
  <si>
    <t>TOBRAMYCIN-DEXAMETHASONE 0.3-0.1 % SUSPENSION 5 ML BOTTLE</t>
  </si>
  <si>
    <t>TRETINOIN 0.1 % CREAM 20 G TUBE</t>
  </si>
  <si>
    <t>TRIAMCINOLONE ACETONIDE PER 10 MG</t>
  </si>
  <si>
    <t>TRIFLURIDINE 1 % SOLUTION 7.5 ML BOTTLE</t>
  </si>
  <si>
    <t>TRIMETHOPRIM-POLYMYXIN B 10000-0.1 UNIT/ML-% SOLUTION 10 ML BOTTLE</t>
  </si>
  <si>
    <t>SULFAMETHOXAZOLE-TRIMETHOPRIM 800-160 MG TABLET 100 EACH BOTTLE</t>
  </si>
  <si>
    <t>SULFAMETHOXAZOLE-TRIMETHOPRIM 800-160 MG TABLET 100 EACH BOX</t>
  </si>
  <si>
    <t>RALTEGRAVIR 100 MG CHEWABLE TABLET 60 EACH BOTTLE</t>
  </si>
  <si>
    <t>GLUCARPIDASE PER 10 UNITS</t>
  </si>
  <si>
    <t>IVERMECTIN 0.5 % LOTION 117 G TUBE</t>
  </si>
  <si>
    <t>TROMETHAMINE 30 MEQ/100ML SOLUTION 500 ML GLASS CONT</t>
  </si>
  <si>
    <t>TROMETHAMINE 30 MEQ/100ML SOLUTION 50 ML SYRINGE</t>
  </si>
  <si>
    <t>TROMETHAMINE 30 MEQ/100ML SOLUTION 20 ML SYRINGE</t>
  </si>
  <si>
    <t>URSODIOL 300 MG CAPSULE 100 EACH BOTTLE</t>
  </si>
  <si>
    <t>URSODIOL 300 MG CAPSULE 100 EACH BOX</t>
  </si>
  <si>
    <t>URSODIOL 300 MG CAPSULE 1 EACH BLISTER</t>
  </si>
  <si>
    <t>VANCOMYCIN PER 500 MG</t>
  </si>
  <si>
    <t>VANCOMYCIN 125 MG CAPSULE 20 EACH BOX</t>
  </si>
  <si>
    <t>VANCOMYCIN 125 MG CAPSULE 1 EACH BLISTER</t>
  </si>
  <si>
    <t>VANCOMYCIN 125 MG CAPSULE 50 EACH BOTTLE</t>
  </si>
  <si>
    <t>VANCOMYCIN 250 MG CAPSULE 20 EACH BOX</t>
  </si>
  <si>
    <t>VECURONIUM 10 MG RECONSTITUTED SOLUTION 1 EACH VIAL</t>
  </si>
  <si>
    <t>VECURONIUM 20 MG RECONSTITUTED SOLUTION 1 EACH VIAL</t>
  </si>
  <si>
    <t>TIMOLOL 0.5 % SOLUTION 60 EACH PLAS CONT</t>
  </si>
  <si>
    <t>PANCRELIPASE (LIP-PROT-AMYL) 8000-28750 UNITS CAPSULE DELAYED-RELEASE PARTICLES 100 EACH BOTTLE</t>
  </si>
  <si>
    <t>PANCRELIPASE (LIP-PROT-AMYL) 16000-57500 UNITS CAPSULE DELAYED-RELEASE PARTICLES 100 EACH BOTTLE</t>
  </si>
  <si>
    <t>WARFARIN 1 MG TABLET 100 EACH BOX</t>
  </si>
  <si>
    <t>WARFARIN 1 MG TABLET 1 EACH BLISTER</t>
  </si>
  <si>
    <t>WITCH HAZEL-GLYCERIN PADS 1 EACH JAR</t>
  </si>
  <si>
    <t>LACTOBACILLUS CAPSULE 100 EACH BOX</t>
  </si>
  <si>
    <t>HYDROMORPHONE 1 MG/ML SOLUTION 1 ML VIAL</t>
  </si>
  <si>
    <t>ZIDOVUDINE PER 10 MG</t>
  </si>
  <si>
    <t>ZIDOVUDINE 100 MG CAPSULE 100 EACH BOTTLE</t>
  </si>
  <si>
    <t>ZOLPIDEM 10 MG TABLET 100 EACH BOTTLE</t>
  </si>
  <si>
    <t>ZOLPIDEM 10 MG TABLET 100 EACH BOX</t>
  </si>
  <si>
    <t>ZOLPIDEM 5 MG TABLET 100 EACH BOTTLE</t>
  </si>
  <si>
    <t>ZOLPIDEM 5 MG TABLET 100 EACH BOX</t>
  </si>
  <si>
    <t>METHOTREXATE INJ PF</t>
  </si>
  <si>
    <t>METHOTREXATE PF PER 50 MG</t>
  </si>
  <si>
    <t>BACITRACIN-POLYMYXIN B 500-10000 UNIT/GM OINTMENT 28.3 G TUBE</t>
  </si>
  <si>
    <t>BACITRACIN-POLYMYXIN B 500-10000 UNIT/GM OINTMENT 14.2 G TUBE</t>
  </si>
  <si>
    <t>DIPTHERIA-TETANUS TOXOIDS 25-5 LFU/0.5ML SUSPENSION 0.5 ML VIAL</t>
  </si>
  <si>
    <t>MORPHINE 100 MG/5 ML SOLUTION 120 ML BOTTLE</t>
  </si>
  <si>
    <t>MORPHINE 100 MG/5 ML SOLUTION 30 ML BOTTLE</t>
  </si>
  <si>
    <t>MORPHINE PF PER 10 MG</t>
  </si>
  <si>
    <t>CALCIUM CARB-CHOLECALCIFEROL 600-800 MG-UNIT TABLET 60 EACH BOTTLE</t>
  </si>
  <si>
    <t>HYDROMORPHONE HCL PF PER 4 MG</t>
  </si>
  <si>
    <t>STOP LICE EGG &amp; NIT REMOVAL MISC 1 EACH BOX</t>
  </si>
  <si>
    <t>MAGNESIUM OXIDE 400 (240 MG ELEMENTAL MAGNESIUM) TABLET 100 EACH BOX</t>
  </si>
  <si>
    <t>MAGNESIUM OXIDE 400 (240 MG ELEMENTAL MAGNESIUM) TABLET 120 EACH BOTTLE</t>
  </si>
  <si>
    <t>MORPHINE 30 MG TABLET CONTROLLED-RELEASE 100 EACH BOX</t>
  </si>
  <si>
    <t>MORPHINE 30 MG TABLET CONTROLLED-RELEASE 1 EACH BLISTER</t>
  </si>
  <si>
    <t>APIXABAN 2.5 MG TABLET 100 EACH BOX</t>
  </si>
  <si>
    <t>ICOSAPENT ETHYL 1 G CAPSULE 120 EACH BOTTLE</t>
  </si>
  <si>
    <t>CISATRACURIUM 10 MG/5ML SOLUTION 5 ML VIAL</t>
  </si>
  <si>
    <t>MORPHINE 15 MG TABLET CONTROLLED-RELEASE 100 EACH BOTTLE</t>
  </si>
  <si>
    <t>MORPHINE 15 MG TABLET CONTROLLED-RELEASE 1 EACH BLISTER</t>
  </si>
  <si>
    <t>MORPHINE 15 MG TABLET CONTROLLED-RELEASE 100 EACH BOX</t>
  </si>
  <si>
    <t>HAEMOPHILUS B CONJUGATE RECONSTITUTED SOLUTION 1 EACH VIAL</t>
  </si>
  <si>
    <t>MORPHINE SULFATE (PF) PER 10 MG</t>
  </si>
  <si>
    <t>LIDOCAINE-PRILOCAINE 2.5-2.5 % KIT 5 G TUBE</t>
  </si>
  <si>
    <t>MULTIPLE VITAMIN (ADULT) INJECTION 10 ML VIAL</t>
  </si>
  <si>
    <t>APIXABAN 5 MG TABLET 100 EACH BOX</t>
  </si>
  <si>
    <t>LEVONORGESTREL PER 13.5 MG</t>
  </si>
  <si>
    <t>GLYCINE 500 MG PACK 30 EACH BOX</t>
  </si>
  <si>
    <t>GLYCEROL PHENYLBUTYRATE 1.1 G/ML LIQUID 25 ML BOTTLE</t>
  </si>
  <si>
    <t>MESALAMINE 400 MG CAPSULE DELAYED-RELEASE 180 EACH BOTTLE</t>
  </si>
  <si>
    <t>L-METHYLFOLATE CALCIUM 3-90.314-2-35 MG CAPSULE 90 EACH BOTTLE</t>
  </si>
  <si>
    <t>MECLIZINE 12.5 MG TABLET 50 EACH BOX</t>
  </si>
  <si>
    <t>MECLIZINE 12.5 MG TABLET 1 EACH BLISTER</t>
  </si>
  <si>
    <t>MECLIZINE 12.5 MG TABLET 1,000 EACH BOTTLE</t>
  </si>
  <si>
    <t>MECLIZINE 12.5 MG TABLET 100 EACH BOTTLE</t>
  </si>
  <si>
    <t>INFLUENZA QUAD SUSPENSION 1 EACH PLAS CONT</t>
  </si>
  <si>
    <t>CEFIXIME 400 MG CAPSULE 50 EACH BOTTLE</t>
  </si>
  <si>
    <t>CEFIXIME 400 MG CAPSULE 10 EACH BOX</t>
  </si>
  <si>
    <t>DOXYLAMINE-PYRIDOXINE 10-10 MG TABLET DELAYED-RELEASE 100 EACH BOTTLE</t>
  </si>
  <si>
    <t>PANCRELIPASE (LIP-PROT-AMYL) 36000-114000 UNITS CAPSULE DELAYED-RELEASE PARTICLES 250 EACH BOTTLE</t>
  </si>
  <si>
    <t>DEXMEDETOMIDINE 4 MCG/ML SOLUTION 50 ML GLASS CONT</t>
  </si>
  <si>
    <t>DEXMEDETOMIDINE 4 MCG/ML SOLUTION 50 ML FLEX CONT</t>
  </si>
  <si>
    <t>POTASSIUM CHLORIDE 8 MEQ TABLET CONTROLLED-RELEASE 100 EACH BOTTLE</t>
  </si>
  <si>
    <t>POTASSIUM CHLORIDE 8 MEQ TABLET CONTROLLED-RELEASE 10 EACH BOX</t>
  </si>
  <si>
    <t>ACETYLCYSTEINE PER 1 G</t>
  </si>
  <si>
    <t>ARTIFICIAL TEARS 83-15 % OINTMENT 3.5 G TUBE</t>
  </si>
  <si>
    <t>DORNASE ALPHA PER 1 MG</t>
  </si>
  <si>
    <t>ROTAVIRUS PENTAVALENT SOLUTION 2 ML PLAS CONT</t>
  </si>
  <si>
    <t>BUPIVACAINE PF 0.75 % SOLUTION 30 ML VIAL</t>
  </si>
  <si>
    <t>MILRINONE PER 5 MG</t>
  </si>
  <si>
    <t>ETOPOSIDE PER 10 MG</t>
  </si>
  <si>
    <t>TRAMETINIB DIMETHYL SULFOXIDE 0.5 MG TABLET 30 EACH BOTTLE</t>
  </si>
  <si>
    <t>NEOSTIGMINE 10 MG/10ML SOLUTION 10 ML VIAL</t>
  </si>
  <si>
    <t>OXYCODONE 10 MG TABLET EXTENDED-RELEASE 12 HOUR 100 EACH BOTTLE</t>
  </si>
  <si>
    <t>OXYCODONE 10 MG TABLET EXTENDED-RELEASE 12 HOUR 20 EACH BOX</t>
  </si>
  <si>
    <t>CLOBAZAM 2.5 MG/ML SUSPENSION 120 ML BOTTLE</t>
  </si>
  <si>
    <t>CLOBAZAM 2.5 MG/ML SUSPENSION 4 ML SYRINGE</t>
  </si>
  <si>
    <t>DOLUTEGRAVIR 50 MG TABLET 30 EACH BOTTLE</t>
  </si>
  <si>
    <t>HYDROCODONE-ACETAMINOPHEN 2.5-108 MG/5 ML SOLUTION 473 ML BOTTLE</t>
  </si>
  <si>
    <t>HYDROCODONE-ACETAMINOPHEN 2.5-108 MG/5 ML SOLUTION 5 ML CUP</t>
  </si>
  <si>
    <t>HYDROCODONE-ACETAMINOPHEN 2.5-108 MG/5 ML SOLUTION 5 ML SYRINGE</t>
  </si>
  <si>
    <t>SODIUM PHENYLBUTYRATE 3 GM/TSP POWDER 266 G BOTTLE</t>
  </si>
  <si>
    <t>DEXMEDETOMIDINE 200 MCG/2 ML SOLUTION 2 ML VIAL</t>
  </si>
  <si>
    <t>NICARDIPINE 2.5 MG/ML SOLUTION 10 ML VIAL</t>
  </si>
  <si>
    <t>CETIRIZINE 5 MG/5ML SOLUTION 118 ML BOTTLE</t>
  </si>
  <si>
    <t>CETIRIZINE 5 MG/5ML SOLUTION 120 ML BOTTLE</t>
  </si>
  <si>
    <t>CO-ENZYME Q10 100 MG CAPSULE 30 EACH BOTTLE</t>
  </si>
  <si>
    <t>CO-ENZYME Q10 100 MG CAPSULE 90 EACH BOTTLE</t>
  </si>
  <si>
    <t>TOBRAMYCIN 0.3 % SOLUTION 5 ML BOTTLE</t>
  </si>
  <si>
    <t>INTERFERON BETA-1B 0.3 MG KIT 1 EACH VIAL</t>
  </si>
  <si>
    <t>PERAMPANEL 2 MG TABLET 30 EACH BOTTLE</t>
  </si>
  <si>
    <t>PERAMPANEL 6 MG TABLET 30 EACH BOTTLE</t>
  </si>
  <si>
    <t>MORPHINE SULFATE (PF) 2 MG/ML SOLUTION 1 ML VIAL</t>
  </si>
  <si>
    <t>HYLAN PER 1 MG</t>
  </si>
  <si>
    <t>PHENYLEPHRINE 0.25-14-74.9 % OINTMENT 28 G TUBE</t>
  </si>
  <si>
    <t>OBINUTUZUMAB PER 10 MG</t>
  </si>
  <si>
    <t>CITRIC ACID ANHYDROUS POWDER 500 G BOTTLE</t>
  </si>
  <si>
    <t>ESLICARBAZEPINE ACETATE 200 MG TABLET 30 EACH BOTTLE</t>
  </si>
  <si>
    <t>ESLICARBAZEPINE ACETATE 400 MG TABLET 30 EACH BOTTLE</t>
  </si>
  <si>
    <t>ESLICARBAZEPINE ACETATE 600 MG TABLET 60 EACH BOTTLE</t>
  </si>
  <si>
    <t>ESLICARBAZEPINE ACETATE 800 MG TABLET 30 EACH BOTTLE</t>
  </si>
  <si>
    <t>POSACONAZOLE 100 MG TABLET DELAYED-RELEASE 60 EACH BOTTLE</t>
  </si>
  <si>
    <t>HYDROCORTISONE SODIUM SUCCINATE PER 100 MG</t>
  </si>
  <si>
    <t>HYDROCORTISONE SODIUM SUCCINATE PF PER 100 MG</t>
  </si>
  <si>
    <t>FAMOTIDINE 40 MG/4ML SOLUTION 4 ML VIAL</t>
  </si>
  <si>
    <t>FAMOTIDINE 200 MG/20ML SOLUTION 20 ML VIAL</t>
  </si>
  <si>
    <t>DEXAMETHASONE PER 1 MG</t>
  </si>
  <si>
    <t>DEXAMETHASONE SODIUM PHOSPHATE PER 1 MG</t>
  </si>
  <si>
    <t>EPINEPHRINE 0.15 MG/0.15 ML SOLUTION AUTO-INJECTOR 2 EACH PEN</t>
  </si>
  <si>
    <t>EPINEPHRINE 0.3 MG/0.3ML SOLUTION AUTO-INJECTOR 2 EACH PEN</t>
  </si>
  <si>
    <t>ELOSULFASE ALFA 5 MG/5ML SOLUTION 5 ML VIAL</t>
  </si>
  <si>
    <t>MULTIVITAMIN CHILDREN CHEWABLE TABLET 100 EACH BOTTLE</t>
  </si>
  <si>
    <t>POSACONAZOLE 300 MG/16.7ML SOLUTION 16.7 ML VIAL</t>
  </si>
  <si>
    <t>TOBRAMYCIN 0.3 % OINTMENT 3.5 G TUBE</t>
  </si>
  <si>
    <t>GRANISETRON PER 100 MCG</t>
  </si>
  <si>
    <t>IPRATROPIUM PER 1 MG</t>
  </si>
  <si>
    <t>PIPERACILLIN-TAZOBACTAM PER 1.125 G</t>
  </si>
  <si>
    <t>CAFFEINE-SODIUM BENZOATE 125-125 MG/ML SOLUTION 2 ML VIAL</t>
  </si>
  <si>
    <t>VEDOLIZUMAB PER 1 MG</t>
  </si>
  <si>
    <t>TESTOSTERONE CYPIONATE PER 1 MG</t>
  </si>
  <si>
    <t>HAEMOPHILUS B CONJUGATE 7.5 MCG/0.5 ML SUSPENSION 0.5 ML VIAL</t>
  </si>
  <si>
    <t>PHENOBARBITAL-HYOSCYAMINE-ATROPINE-SCOPOLOAMINE 16.2 MG/5ML ELIXIR 120 ML BOTTLE</t>
  </si>
  <si>
    <t>PHENOBARBITAL-HYOSCYAMINE-ATROPINE-SCOPOLOAMINE 16.2 MG/5ML ELIXIR 5 ML CUP</t>
  </si>
  <si>
    <t>PHENOBARBITAL-HYOSCYAMINE-ATROPINE-SCOPOLOAMINE 16.2 MG TABLET 100 EACH BOTTLE</t>
  </si>
  <si>
    <t>DALBAVANCIN PER 5 MG</t>
  </si>
  <si>
    <t>ANAKINRA 100 MG/0.67ML SOLUTION PREFILLED SYRINGE 0.67 ML SYRINGE</t>
  </si>
  <si>
    <t>SODIUM HYALURONATE</t>
  </si>
  <si>
    <t>CYCLOPHOSPHAMIDE PER 25 MG</t>
  </si>
  <si>
    <t>CETIRIZINE 1 MG/ML SOLUTION 120 ML BOTTLE</t>
  </si>
  <si>
    <t>BELINOSTAT PER 10 MG</t>
  </si>
  <si>
    <t>GLUCOSE 77.4 % GEL 31 G TUBE</t>
  </si>
  <si>
    <t>SILDENAFIL 10 MG/ML RECONSTITUTED SUSPENSION 112 ML BOTTLE</t>
  </si>
  <si>
    <t>SILDENAFIL 10 MG/ML RECONSTITUTED SUSPENSION 50 ML BOTTLE</t>
  </si>
  <si>
    <t>IMMUNE GLOBULIN-HYALURONIDASE PER 100 MG</t>
  </si>
  <si>
    <t>TERBINAFINE 250 MG TABLET 100 EACH BOTTLE</t>
  </si>
  <si>
    <t>PERAMIVIR 200 MG/20 ML (10 MG/ML) SOLUTION 20 ML VIAL</t>
  </si>
  <si>
    <t>MENINGOCOCCAL B VACCINE,4-COMP SUSPENSION PREFILLED SYRINGE 0.5 ML SYRINGE</t>
  </si>
  <si>
    <t>PHENYLEPHRINE 10 MG/ML SOLUTION 1 ML VIAL</t>
  </si>
  <si>
    <t>MULTIVITAMIN WITH IRON-MINERALS TABLET 200 EACH BOTTLE</t>
  </si>
  <si>
    <t>MULTIVITAMIN WITH IRON-MINERALS TABLET 365 EACH BOTTLE</t>
  </si>
  <si>
    <t>MENTHOL-ZINC OXIDE 0.44-20.6 % OINTMENT 71 G TUBE</t>
  </si>
  <si>
    <t>MENTHOL-ZINC OXIDE 0.44-20.6 % OINTMENT 113 G TUBE</t>
  </si>
  <si>
    <t>INJECTION, IMMUNE GLOBULIN, (GAMUNEX-C/GAMMAKED), NON-LYOPHILIZED, 40 G</t>
  </si>
  <si>
    <t>SOTALOL 5 MG/ML SOLUTION 250 ML BOTTLE</t>
  </si>
  <si>
    <t>SOTALOL 5 MG/ML SOLUTION 480 ML BOTTLE</t>
  </si>
  <si>
    <t>MENINGOCOCCAL B VACCINE (MENB-FHBP) SUSPENSION PREFILLED SYRINGE 0.5 ML SYRINGE</t>
  </si>
  <si>
    <t>VASOPRESSIN 20 UNIT/ML SOLUTION 1 ML VIAL</t>
  </si>
  <si>
    <t>CHROMIC CHLORIDE 40 MCG/10ML SOLUTION 10 ML VIAL</t>
  </si>
  <si>
    <t>POTASSIUM PHOSPHATES 15 MMOL/5 ML SOLUTION 5 ML VIAL</t>
  </si>
  <si>
    <t>POTASSIUM PHOSPHATES 45 MMOL/15 ML SOLUTION 15 ML VIAL</t>
  </si>
  <si>
    <t>POTASSIUM PHOSPHATES 45 MMOL/15 ML SOLUTION 5 ML SYRINGE</t>
  </si>
  <si>
    <t>POTASSIUM PHOSPHATES 45 MMOL/15 ML SOLUTION 1 ML SYRINGE</t>
  </si>
  <si>
    <t>POTASSIUM PHOSPHATES 150 MMOL/50 ML SOLUTION 50 ML VIAL</t>
  </si>
  <si>
    <t>ADALIMUMAB 40 MG/0.8ML PREFILLED SYRINGE KIT 1 EACH BOX</t>
  </si>
  <si>
    <t>PYRIDOSTIGMINE 10 MG/2ML SOLUTION 2 ML AMPULE</t>
  </si>
  <si>
    <t>ADALIMUMAB 40 MG/0.8ML PEN-INJECTOR KIT 1 EACH BOX</t>
  </si>
  <si>
    <t>VARICELLA-ZOSTER IMMUNE GLOB 125 UNITS RECONSTITUTED SOLUTION 1 EACH VIAL</t>
  </si>
  <si>
    <t>DEXMEDETOMIDINE 80 MCG/20 ML SOLUTION 20 ML VIAL</t>
  </si>
  <si>
    <t>HPV 9-VALENT SUSPENSION PREFILLED SYRINGE 0.5 ML SYRINGE</t>
  </si>
  <si>
    <t>HPV 9-VALENT 0.5 ML SUSPENSION 0.5 ML VIAL</t>
  </si>
  <si>
    <t>BLINATUMOMAB PER 1 MCG</t>
  </si>
  <si>
    <t>RHO(D) IMMUNE GLOBULIN PER 300 MCG</t>
  </si>
  <si>
    <t>RHO(D) IMMUNE GLOBULIN PER 100 UNITS</t>
  </si>
  <si>
    <t>INFLUENZA VIRUS SPLIT VACCINE SUSPENSION 5 ML VIAL</t>
  </si>
  <si>
    <t>INFLUENZA VIRUS VACC SPLIT PF 0.5 ML SUSPENSION PREFILLED SYRINGE 0.5 ML SYRINGE</t>
  </si>
  <si>
    <t>INFLUENZA VAC SPLIT QUAD 0.25 ML SUSPENSION PREFILLED SYRINGE 0.25 ML SYRINGE</t>
  </si>
  <si>
    <t>INFLUENZA VAC SPLIT QUAD 0.5 ML SUSPENSION PREFILLED SYRINGE 0.5 ML SYRINGE</t>
  </si>
  <si>
    <t>INFLUENZA VAC TYP A&amp;B SURF ANT 0.5 ML SUSPENSION PREFILLED SYRINGE 0.5 ML SYRINGE</t>
  </si>
  <si>
    <t>CEFTOLOZANE-TAZOBACTAM 1.5 (1-0.5) G RECONSTITUTED SOLUTION 1 EACH VIAL</t>
  </si>
  <si>
    <t>NIVOLUMAB PER 1 MG</t>
  </si>
  <si>
    <t>LISDEXAMFETAMINE 10 MG CAPSULE 100 EACH BOTTLE</t>
  </si>
  <si>
    <t>PEMBROLIZUMAB PER 1 MG</t>
  </si>
  <si>
    <t>SECUKINUMAB 150 MG/ML SOLUTION PREFILLED SYRINGE 1 ML SYRINGE</t>
  </si>
  <si>
    <t>SCOPOLAMINE 1 MG/3DAYS PATCH 72 HOUR 10 EACH BOX</t>
  </si>
  <si>
    <t>SCOPOLAMINE 1 MG/3DAYS PATCH 72 HOUR 24 EACH BOX</t>
  </si>
  <si>
    <t>SCOPOLAMINE 1 MG/3DAYS PATCH 72 HOUR 1 EACH PACKAGE</t>
  </si>
  <si>
    <t>SCOPOLAMINE 1 MG/3DAYS PATCH 72 HOUR 4 EACH BOX</t>
  </si>
  <si>
    <t>CEFTAZIDIME-AVIBACTAM 2.5 (2-0.5) G RECONSTITUTED SOLUTION 1 EACH VIAL</t>
  </si>
  <si>
    <t>ISAVUCONAZONIUM SULFATE 186 MG CAPSULE 14 EACH BOX</t>
  </si>
  <si>
    <t>CHOLIC ACID 50 MG CAPSULE 90 EACH BOTTLE</t>
  </si>
  <si>
    <t>NOREPINEPHRINE 1 MG/ML SOLUTION 4 ML VIAL</t>
  </si>
  <si>
    <t>NOREPINEPHRINE 1 MG/ML SOLUTION 4 ML AMPULE</t>
  </si>
  <si>
    <t>DEFERASIROX 180 MG TABLET 30 EACH BOTTLE</t>
  </si>
  <si>
    <t>DEFERASIROX 360 MG TABLET 30 EACH BOTTLE</t>
  </si>
  <si>
    <t>CADEXOMER IODINE 0.9 % GEL 40 G TUBE</t>
  </si>
  <si>
    <t>CLARITHROMYCIN 250 MG/5ML RECONSTITUTED SUSPENSION 50 ML BOTTLE</t>
  </si>
  <si>
    <t>DOCUSATE SODIUM 283 MG ENEMA 5 ML TUBE</t>
  </si>
  <si>
    <t>TACROLIMUS PER 1 MG</t>
  </si>
  <si>
    <t>TACROLIMUS PER 5 MG</t>
  </si>
  <si>
    <t>ASPARAGINASE ERWINIA CHRYSANTH PER 1000 INT'L UNITS</t>
  </si>
  <si>
    <t>FILGRASTIM-SNDZ 300 MCG/0.5 ML SOLUTION PREFILLED SYRINGE 0.5 ML SYRINGE</t>
  </si>
  <si>
    <t>FILGRASTIM-SNDZ 480 MCG/0.8 ML SOLUTION PREFILLED SYRINGE 0.8 ML SYRINGE</t>
  </si>
  <si>
    <t>DINUTUXIMAB 17.5 MG/5ML SOLUTION 5 ML VIAL</t>
  </si>
  <si>
    <t>GLUCAGON HCL (DIAGNOSTIC) PER 1 MG</t>
  </si>
  <si>
    <t>RITUXIMAB 10 MG</t>
  </si>
  <si>
    <t>RITUXIMAB PER 10 MG</t>
  </si>
  <si>
    <t>MAGNESIUM SULFATE PER 500 MG</t>
  </si>
  <si>
    <t>PEGFILGRASTIM PER 6 MG</t>
  </si>
  <si>
    <t>CHLORPROMAZINE PER 50 MG</t>
  </si>
  <si>
    <t>LUMACAFTOR-IVACAFTOR 200-125 MG TABLET 28 EACH BOX</t>
  </si>
  <si>
    <t>SACUBITRIL-VALSARTAN 24-26 MG TABLET 60 EACH BOTTLE</t>
  </si>
  <si>
    <t>SACUBITRIL-VALSARTAN 49-51 MG TABLET 60 EACH BOTTLE</t>
  </si>
  <si>
    <t>AMINOCAPROIC ACID 0.25 GM/ML SOLUTION 236.5 ML BOTTLE</t>
  </si>
  <si>
    <t>KETAMINE HCL 10 MG/ML SOLUTION PREFILLED SYRINGE 5 ML SYRINGE</t>
  </si>
  <si>
    <t>MEROPENEM-SODIUM CHLORIDE PER 100 MG</t>
  </si>
  <si>
    <t>CALCIUM ACETATE 667 MG CAPSULE 50 EACH BOX</t>
  </si>
  <si>
    <t>CALCIUM ACETATE 667 MG CAPSULE 200 EACH BOTTLE</t>
  </si>
  <si>
    <t>CALCIUM CHLORIDE 10 % SOLUTION 10 ML SYRINGE</t>
  </si>
  <si>
    <t>CALCIUM CHLORIDE 10 % SOLUTION 10 ML VIAL</t>
  </si>
  <si>
    <t>CALCIUM CITRATE 950 (200 CA) MG TABLET 100 EACH BOTTLE</t>
  </si>
  <si>
    <t>LISINOPRIL 2.5 MG TABLET 100 EACH BOTTLE</t>
  </si>
  <si>
    <t>FENTANYL CITRATE POWDER 25 G JAR</t>
  </si>
  <si>
    <t>CALCIUM GLUCONATE 10 % SOLUTION 10 ML VIAL</t>
  </si>
  <si>
    <t>CALCIUM GLUCONATE 10 % SOLUTION 50 ML VIAL</t>
  </si>
  <si>
    <t>CALCIUM GLUCONATE 10 % SOLUTION 100 ML VIAL</t>
  </si>
  <si>
    <t>CALCIUM GLUCONATE 10 % SOLUTION 10 ML SYRINGE</t>
  </si>
  <si>
    <t>CETAPHIL LIQUID 473 ML BOTTLE</t>
  </si>
  <si>
    <t>SUGAMMADEX 200 MG/2ML SOLUTION 2 ML VIAL</t>
  </si>
  <si>
    <t>SUGAMMADEX 500 MG/5ML SOLUTION 5 ML VIAL</t>
  </si>
  <si>
    <t>BUDESONIDE EC 3 MG CAPSULE DELAYED-RELEASE PARTICLES 100 EACH BOTTLE</t>
  </si>
  <si>
    <t>VALACYCLOVIR 1 G TABLET 30 EACH BOTTLE</t>
  </si>
  <si>
    <t>VALACYCLOVIR 1 G TABLET 1 EACH BLISTER</t>
  </si>
  <si>
    <t>VALACYCLOVIR 1 G TABLET 50 EACH BOX</t>
  </si>
  <si>
    <t>MEPOLIZUMAB PER 1 MG</t>
  </si>
  <si>
    <t>PEDIATRIC MULTIVITAMIN W/MINERALS LIQUID 60 ML BOTTLE</t>
  </si>
  <si>
    <t>DARATUMUMAB PER 10 MG</t>
  </si>
  <si>
    <t>LINEZOLID PER 200 MG</t>
  </si>
  <si>
    <t>CLADRIBINE PER 1 MG</t>
  </si>
  <si>
    <t>CISATRACURIUM 200 MG/20ML SOLUTION 20 ML VIAL</t>
  </si>
  <si>
    <t>BENDAMUSTINE HCL (BENEDEKA) PER 1 MG</t>
  </si>
  <si>
    <t>SEBELIPASE ALFA 20 MG/10ML SOLUTION 10 ML VIAL</t>
  </si>
  <si>
    <t>IMMOBILIZED LIPASE DEVICE 30 EACH BOX</t>
  </si>
  <si>
    <t>IMMOBILIZED LIPASE DEVICE 1 EACH CARTRIDGE</t>
  </si>
  <si>
    <t>DEXTROMETHORPHAN 30 MG/5ML SUSPENSION EXTENDED RELEASE 148 ML BOTTLE</t>
  </si>
  <si>
    <t>FOSCARNET 6000 MG/250ML SOLUTION 250 ML GLASS CONT</t>
  </si>
  <si>
    <t>FOSCARNET 6000 MG/250ML SOLUTION 250 ML FLEX CONT</t>
  </si>
  <si>
    <t>FOSCARNET 6000 MG/250ML SOLUTION 25 ML SYRINGE</t>
  </si>
  <si>
    <t>TRANEXAMIC ACID 1000 MG/10ML SOLUTION 10 ML VIAL</t>
  </si>
  <si>
    <t>TRANEXAMIC ACID 1000 MG/10ML SOLUTION 10 ML AMPULE</t>
  </si>
  <si>
    <t>PROPOFOL PER 10 MG</t>
  </si>
  <si>
    <t>FENTANYL PER 0.1 MG</t>
  </si>
  <si>
    <t>DIVALPROEX SPRINKLE 125 MG CAPSULE DELAYED RELEASE SPRINKLE 100 EACH BOTTLE</t>
  </si>
  <si>
    <t>DIVALPROEX SPRINKLE 125 MG CAPSULE DELAYED RELEASE SPRINKLE 100 EACH BOX</t>
  </si>
  <si>
    <t>DIVALPROEX SPRINKLE 125 MG CAPSULE DELAYED RELEASE SPRINKLE 1 EACH BLISTER</t>
  </si>
  <si>
    <t>BRIVARACETAM 10 MG/ML SOLUTION 300 ML BOTTLE</t>
  </si>
  <si>
    <t>ACETYLCHOLINE 20 MG RECONSTITUTED SOLUTION 1 EACH VIAL</t>
  </si>
  <si>
    <t>DEFIBROTIDE 80 MG/ML SOLUTION 2.5 ML VIAL</t>
  </si>
  <si>
    <t>SUCCINYLCHOLINE 100 MG/5 ML SOLUTION PREFILLED SYRINGE 5 ML SYRINGE</t>
  </si>
  <si>
    <t>VENETOCLAX 10 MG TABLET 14 EACH BOX</t>
  </si>
  <si>
    <t>VENETOCLAX 100 MG TABLET 1 EACH BOX</t>
  </si>
  <si>
    <t>VENETOCLAX 100 MG TABLET 120 EACH BOTTLE</t>
  </si>
  <si>
    <t>FENTANYL 100 MCG/2ML SOLUTION PREFILLED SYRINGE 2 ML SYRINGE</t>
  </si>
  <si>
    <t>PERAMPANEL 0.5 MG/ML SUSPENSION 340 ML BOTTLE</t>
  </si>
  <si>
    <t>PERAMPANEL 0.5 MG/ML SUSPENSION 4 ML CUP</t>
  </si>
  <si>
    <t>EPHEDRINE 50 MG/ML SOLUTION 1 ML VIAL</t>
  </si>
  <si>
    <t>EPHEDRINE 50 MG/ML SOLUTION 1 ML AMPULE</t>
  </si>
  <si>
    <t>CORN STARCH-ZINC OXIDE 81-15 % POWDER 142 G BOTTLE</t>
  </si>
  <si>
    <t>SUMATRIPTAN 100 MG TABLET 9 EACH BOX</t>
  </si>
  <si>
    <t>PRAMOXINE-CALAMINE 1-8 % LOTION 177 ML BOTTLE</t>
  </si>
  <si>
    <t>APREPITANT PER 5 MG</t>
  </si>
  <si>
    <t>INJECTION, INFLIXIMAB-DYYB, BIOSIMILAR, (INFLECTRA), 10 MG</t>
  </si>
  <si>
    <t>METHYLENE BLUE 0.5 % (5 MG/ML) SOLUTION 10 ML AMPULE</t>
  </si>
  <si>
    <t>INFLUENZA VAC SUBUNIT QUAD 0.5 ML SUSPENSION PREFILLED SYRINGE 0.5 ML SYRINGE</t>
  </si>
  <si>
    <t>NALOXONE HCL PER 1 MG</t>
  </si>
  <si>
    <t>HYDROMORPHONE 1 MG/ML SOLUTION 50 ML FLEX CONT</t>
  </si>
  <si>
    <t>ROCURONIUM 50 MG/5 ML SOLUTION PREFILLED SYRINGE 5 ML SYRINGE</t>
  </si>
  <si>
    <t>SODIUM CHLORIDE 4 MEQ/ML SOLUTION 473 ML BOTTLE</t>
  </si>
  <si>
    <t>LIDOCAINE-SODIUM BICARBONATE 1-8.4 % SOLUTION PREFILLED SYRINGE 1 ML SYRINGE</t>
  </si>
  <si>
    <t>LEVONORGESTREL 19.5 MG INTRAUTERINE DEVICE 1 EACH BOX</t>
  </si>
  <si>
    <t>ENALAPRIL MALEATE 1 MG/ML SOLUTION 150 ML BOTTLE</t>
  </si>
  <si>
    <t>MULTIPLE VITAMIN (PEDIATRIC) SOLUTION 50 ML VIAL</t>
  </si>
  <si>
    <t>MULTIPLE VITAMIN (PEDIATRIC) SOLUTION 5 ML VIAL</t>
  </si>
  <si>
    <t>USTEKINUMAB 130 MG/26ML SOLUTION 26 ML VIAL</t>
  </si>
  <si>
    <t>LUMACAFTOR-IVACAFTOR 100-125 MG TABLET 28 EACH BOX</t>
  </si>
  <si>
    <t>GERBER SOOTHE PROBIOTIC COLIC LIQUID 10 ML BOTTLE</t>
  </si>
  <si>
    <t>GERBER SOOTHE PROBIOTIC COLIC LIQUID 0.2 ML SYRINGE</t>
  </si>
  <si>
    <t>CAPSAICIN 0.025 % CREAM 60 G TUBE</t>
  </si>
  <si>
    <t>PANCRELIPASE (LIP-PROT-AMYL) 4000-14375 UNITS CAPSULE DELAYED-RELEASE PARTICLES 100 EACH BOTTLE</t>
  </si>
  <si>
    <t>DESMOPRESSIN 150 MCG/SPRAY SOLUTION 2.5 ML BOTTLE</t>
  </si>
  <si>
    <t>FLAVOR SWEET-SF SYRUP 473 ML BOTTLE</t>
  </si>
  <si>
    <t>CARBAMAZEPINE 100 MG CHEWABLE TABLET 100 EACH BOX</t>
  </si>
  <si>
    <t>CARBAMAZEPINE 100 MG/5ML SUSPENSION 450 ML BOTTLE</t>
  </si>
  <si>
    <t>CARBAMAZEPINE 200 MG TABLET 100 EACH BOX</t>
  </si>
  <si>
    <t>TETRACAINE POWDER 100 G BOTTLE</t>
  </si>
  <si>
    <t>CARBAMIDE PEROXIDE 6.5 % SOLUTION 15 ML BOTTLE</t>
  </si>
  <si>
    <t>CARBAMIDE PEROXIDE 6.5 % SOLUTION 15 ML BOX</t>
  </si>
  <si>
    <t>POTASSIUM CHLORIDE 10 MEQ CAPSULE CONTROLLED-RELEASE 100 EACH BOTTLE</t>
  </si>
  <si>
    <t>POTASSIUM CHLORIDE 10 MEQ CAPSULE CONTROLLED-RELEASE 100 EACH BOX</t>
  </si>
  <si>
    <t>POTASSIUM CHLORIDE 10 MEQ CAPSULE CONTROLLED-RELEASE 30 EACH BOX</t>
  </si>
  <si>
    <t>POTASSIUM CHLORIDE 10 MEQ CAPSULE CONTROLLED-RELEASE 1 EACH BLISTER</t>
  </si>
  <si>
    <t>ASPIRIN EC 325 MG TABLET DELAYED-RELEASE 100 EACH BOTTLE</t>
  </si>
  <si>
    <t>PIPERACILLIN SOD-TAZOBACTAM SO PER 1.125 G</t>
  </si>
  <si>
    <t>RANIBIZUMAB PER 0.1 MG</t>
  </si>
  <si>
    <t>BACLOFEN PER 50 MCG</t>
  </si>
  <si>
    <t>SODIUM PHOSPHATES 15 MMOLE/5ML SOLUTION 5 ML VIAL</t>
  </si>
  <si>
    <t>SODIUM PHOSPHATES 45 MMOL/15 ML SOLUTION 15 ML VIAL</t>
  </si>
  <si>
    <t>PORACTANT ALFA 120 MG/1.5 ML SUSPENSION 1.5 ML VIAL</t>
  </si>
  <si>
    <t>PORACTANT ALFA 240 MG/3 ML SUSPENSION 3 ML VIAL</t>
  </si>
  <si>
    <t>ATROPINE PER 0.01 MG</t>
  </si>
  <si>
    <t>INJECTION, NUSINERSEN, 0.1 MG</t>
  </si>
  <si>
    <t>SKIN EMMOLIENT CREAM 79 G TUBE</t>
  </si>
  <si>
    <t>CANAKINUMAB PER 1 MG</t>
  </si>
  <si>
    <t>GLUTAMINE (BULK) POWDER 100 G BOTTLE</t>
  </si>
  <si>
    <t>GUAIFENESIN 100 MG/5ML LIQUID 473 ML BOTTLE</t>
  </si>
  <si>
    <t>GUAIFENESIN 100 MG/5ML LIQUID 237 ML BOTTLE</t>
  </si>
  <si>
    <t>PSYLLIUM 51.7 % PACK 54 EACH BOX</t>
  </si>
  <si>
    <t>MULTIVITAMIN CHILDRENS CHEWABLE TABLET 100 EACH BOTTLE</t>
  </si>
  <si>
    <t>MILRINONE (IN DEXTROSE 5%) PER 5 MG</t>
  </si>
  <si>
    <t>FLUORESCEIN 10 % SOLUTION 5 ML VIAL</t>
  </si>
  <si>
    <t>DUPILUMAB 300 MG/2 ML SOLUTION PREFILLED SYRINGE 2 ML SYRINGE</t>
  </si>
  <si>
    <t>OCRELIZUMAB 300 MG/10 ML SOLUTION 10 ML VIAL</t>
  </si>
  <si>
    <t>BACITRACIN 500 UNIT/GM OINTMENT 28 G TUBE</t>
  </si>
  <si>
    <t>BACITRACIN 500 UNIT/GM OINTMENT 14 G TUBE</t>
  </si>
  <si>
    <t>BACITRACIN 500 UNIT/GM OINTMENT 425 G BOX</t>
  </si>
  <si>
    <t>BACITRACIN 500 UNIT/GM OINTMENT 1 EACH PACKET</t>
  </si>
  <si>
    <t>BACITRACIN 500 UNIT/GM OINTMENT 1 G BOX</t>
  </si>
  <si>
    <t>MORPHINE 100-0.9 MG/100ML-% SOLUTION 100 ML FLEX CONT</t>
  </si>
  <si>
    <t>HYDROMORPHONE 1 MG/ML SOLUTION PREFILLED SYRINGE 50 ML SYRINGE</t>
  </si>
  <si>
    <t>CLINDAMYCIN 12 MG/ML SOLUTION 50 ML FLEX CONT</t>
  </si>
  <si>
    <t>CLINDAMYCIN 12 MG/ML SOLUTION 50 ML SYRINGE</t>
  </si>
  <si>
    <t>PURACYN PLUS DUO-CARE LIQUID 500 ML SPRAY BOTTLE</t>
  </si>
  <si>
    <t>B COMPLEX-FOLIC ACID-BIOTIN 0.9 MG/5ML LIQUID 237 ML BOTTLE</t>
  </si>
  <si>
    <t>INFLUENZA VAC RECOM HA QUAD PF 0.5 ML SOLUTION PREFILLED SYRINGE 0.5 ML SYRINGE</t>
  </si>
  <si>
    <t>LAMOTRIGINE 100 MG TABLET 100 EACH BOTTLE</t>
  </si>
  <si>
    <t>LAMOTRIGINE 100 MG TABLET 100 EACH BOX</t>
  </si>
  <si>
    <t>LAMOTRIGINE 100 MG TABLET 1 EACH BLISTER</t>
  </si>
  <si>
    <t>ASPIRIN EC 81 MG TABLET DELAYED-RELEASE 100 EACH BOX</t>
  </si>
  <si>
    <t>ASPIRIN EC 81 MG TABLET DELAYED-RELEASE 150 EACH BOTTLE</t>
  </si>
  <si>
    <t>ASPIRIN EC 81 MG TABLET DELAYED-RELEASE 30 EACH BOX</t>
  </si>
  <si>
    <t>IBUPROFEN 100 MG CHEWABLE TABLET 24 EACH BOTTLE</t>
  </si>
  <si>
    <t>KETOCONAZOLE 2 % SHAMPOO 120 ML BOTTLE</t>
  </si>
  <si>
    <t>VINORELBINE PER 10 MG</t>
  </si>
  <si>
    <t>FLUCONAZOLE 40 MG/ML RECONSTITUTED SUSPENSION 35 ML BOTTLE</t>
  </si>
  <si>
    <t>CEFAZOLIN PER 500 MG</t>
  </si>
  <si>
    <t>DORZOLAMIDE 2 % SOLUTION 10 ML BOTTLE</t>
  </si>
  <si>
    <t>DTAP 15-23-5 LF-MCG/0.5 SUSPENSION 0.5 ML VIAL</t>
  </si>
  <si>
    <t>CALCIUM CARBONATE 1250 MG/5 ML (500 MG/5 ML OF ELEMENTAL CALCIUM) SUSPENSION 473 ML BOTTLE</t>
  </si>
  <si>
    <t>CALCIUM CARBONATE 1250 MG/5 ML (500 MG/5 ML OF ELEMENTAL CALCIUM) SUSPENSION 500 ML BOTTLE</t>
  </si>
  <si>
    <t>CARBOXYMETHYLCELLULOSE PF 0.5 % SOLUTION 0.4 ML PLAS CONT</t>
  </si>
  <si>
    <t>EPINEPHRINE PF PER 0.1 MG</t>
  </si>
  <si>
    <t>GLUTAMINE 5 G PACK 1 EACH PACKET</t>
  </si>
  <si>
    <t>DAUNORUBICIN-CYTARABINE LIPOSOMAL 44-100 MG RECONSTITUTED SUSPENSION 1 EACH VIAL</t>
  </si>
  <si>
    <t>PANCRELIPASE (LIP-PROT-AMYL) 24000-86250 UNITS CAPSULE DELAYED-RELEASE PARTICLES 80 EACH BOTTLE</t>
  </si>
  <si>
    <t>INOTUZUMAB OZOGAMICIN 0.9 MG RECONSTITUTED SOLUTION 1 EACH VIAL</t>
  </si>
  <si>
    <t>GEMTUZUMAB OZOGAMICIN 4.5 MG RECONSTITUTED SOLUTION 1 EACH VIAL</t>
  </si>
  <si>
    <t>COPANLISIB 60 MG RECONSTITUTED SOLUTION 1 EACH VIAL</t>
  </si>
  <si>
    <t>INDOMETHACIN SR 75 MG CAPSULE CONTROLLED-RELEASE 60 EACH BOTTLE</t>
  </si>
  <si>
    <t>TRAMADOL 50 MG TABLET 100 EACH BOTTLE</t>
  </si>
  <si>
    <t>TRAMADOL 50 MG TABLET 100 EACH BOX</t>
  </si>
  <si>
    <t>TRAMADOL 50 MG TABLET 1 EACH BLISTER</t>
  </si>
  <si>
    <t>ADRENALINE EPINEPHRINE INJ 0.1 MG</t>
  </si>
  <si>
    <t>CYTOMEGALOVIRUS IMMUNE GLOB PER 1 VIAL</t>
  </si>
  <si>
    <t>CEFUROXIME PER 750 MG</t>
  </si>
  <si>
    <t>METFORMIN 850 MG TABLET 100 EACH BOX</t>
  </si>
  <si>
    <t>METFORMIN 850 MG TABLET 100 EACH BOTTLE</t>
  </si>
  <si>
    <t>GRANISETRON 1 MG TABLET 20 EACH BOX</t>
  </si>
  <si>
    <t>GRANISETRON 1 MG TABLET 1 EACH BLISTER</t>
  </si>
  <si>
    <t>TIZANIDINE 4 MG TABLET 100 EACH BOX</t>
  </si>
  <si>
    <t>TIZANIDINE 4 MG TABLET 1 EACH BLISTER</t>
  </si>
  <si>
    <t>TIZANIDINE 4 MG TABLET 150 EACH BOTTLE</t>
  </si>
  <si>
    <t>MULTIVITAMIN WITH IRON-MINERALS LIQUID 236 ML BOTTLE</t>
  </si>
  <si>
    <t>LOSARTAN 25 MG TABLET 100 EACH BOX</t>
  </si>
  <si>
    <t>LOSARTAN 25 MG TABLET 1 EACH BLISTER</t>
  </si>
  <si>
    <t>LOSARTAN 25 MG TABLET 50 EACH BOX</t>
  </si>
  <si>
    <t>LOSARTAN 50 MG TABLET 90 EACH BOTTLE</t>
  </si>
  <si>
    <t>DOPAMINE PER 40 MG</t>
  </si>
  <si>
    <t>LIDOCAINE PER 10 MG</t>
  </si>
  <si>
    <t>NITROGLYCERIN 0.4 MG/ML SOLUTION 250 ML GLASS CONT</t>
  </si>
  <si>
    <t>SODIUM CHLORIDE (BACTERIOSTATIC) 0.9 % SOLUTION 30 ML VIAL</t>
  </si>
  <si>
    <t>SODIUM CHLORIDE (BACTERIOSTATIC) 0.9 % SOLUTION 20 ML VIAL</t>
  </si>
  <si>
    <t>CO-ENZYME Q10 30 MG CAPSULE 45 EACH BOTTLE</t>
  </si>
  <si>
    <t>CO-ENZYME Q10 30 MG CAPSULE 30 EACH BOTTLE</t>
  </si>
  <si>
    <t>ATOVAQUONE 750 MG/5ML SUSPENSION 210 ML BOTTLE</t>
  </si>
  <si>
    <t>WATER, BACTERIOSTATIC SOLUTION 30 ML VIAL</t>
  </si>
  <si>
    <t>FAMOTIDINE 10 MG TABLET 30 EACH BOX</t>
  </si>
  <si>
    <t>FAMOTIDINE 10 MG TABLET 60 EACH BOTTLE</t>
  </si>
  <si>
    <t>PANCRELIPASE (LIP-PROT-AMYL) 20000-63000 UNITS CAPSULE DELAYED-RELEASE PARTICLES 100 EACH BOTTLE</t>
  </si>
  <si>
    <t>SPIRONOLACTONE 5 MG/ML SUSPENSION 118 ML BOTTLE</t>
  </si>
  <si>
    <t>SPIRONOLACTONE 5 MG/ML SUSPENSION 473 ML BOTTLE</t>
  </si>
  <si>
    <t>BECLOMETHASONE 40 MCG/ACT AEROSOL  10.6 G INHALER</t>
  </si>
  <si>
    <t>BECLOMETHASONE 80 MCG/ACT AEROSOL  10.6 G INHALER</t>
  </si>
  <si>
    <t>ZOSTER VACCINE RECOMBINANT ADJUVANTED 50 MCG/0.5ML RECONSTITUTED SUSPENSION 1 EACH VIAL</t>
  </si>
  <si>
    <t>EPINEPHRINE (ANAPHYLAXIS) 30 MG/30ML SOLUTION 30 ML VIAL</t>
  </si>
  <si>
    <t>BORTEZOMIB 1 MG/ML RECONSTITUTED SOLUTION 1 EACH VIAL</t>
  </si>
  <si>
    <t>BENRALIZUMAB 30 MG/ML SOLUTION PREFILLED SYRINGE 1 ML SYRINGE</t>
  </si>
  <si>
    <t>PANCRELIPASE (LIP-PROT-AMYL) 40000-126000 UNITS CAPSULE DELAYED-RELEASE PARTICLES 100 EACH BOTTLE</t>
  </si>
  <si>
    <t>ARSENIC TRIOXIDE, 1 MG</t>
  </si>
  <si>
    <t>THROMBIN-FIBRINOGEN-APROTININ-CALCIUM 4 ML KIT 1 EACH BOX</t>
  </si>
  <si>
    <t>NIVOLUMAB 240 MG/24ML SOLUTION 24 ML VIAL</t>
  </si>
  <si>
    <t>MYCOPHENOLATE PER 250 MG</t>
  </si>
  <si>
    <t>SEVOFLURANE SOLUTION 250 ML BOTTLE</t>
  </si>
  <si>
    <t>PANCRELIPASE (LIP-PROT-AMYL) 25000-79000 UNITS CAPSULE DELAYED-RELEASE PARTICLES 100 EACH BOTTLE</t>
  </si>
  <si>
    <t>PANCRELIPASE (LIP-PROT-AMYL) 5000-24000 UNITS CAPSULE DELAYED-RELEASE PARTICLES 100 EACH BOTTLE</t>
  </si>
  <si>
    <t>ESMOLOL HCL 10 MG/ML SOLUTION 250 ML FLEX CONT</t>
  </si>
  <si>
    <t>CASTOR OIL OIL 59 ML BOTTLE</t>
  </si>
  <si>
    <t>PYRANTEL PAMOATE 144 (50 BASE) MG/ML SUSPENSION 30 ML BOTTLE</t>
  </si>
  <si>
    <t>PIMOZIDE 1 MG TABLET 100 EACH BOTTLE</t>
  </si>
  <si>
    <t>SUMATRIPTAN 25 MG TABLET 9 EACH BOX</t>
  </si>
  <si>
    <t>ADENOSINE (DIAGNOSTIC) PER 1 MG</t>
  </si>
  <si>
    <t>IMMUNE GLOBULIN,GAMMA (IGG)</t>
  </si>
  <si>
    <t>DIANEAL LOW CA/D2.5% 395 MOSM/L SOLUTION 6,000 ML FLEX CONT</t>
  </si>
  <si>
    <t>DIANEAL LOW CA/D1.5% 344 MOSM/L SOLUTION 6,000 ML FLEX CONT</t>
  </si>
  <si>
    <t>DIANEAL LOW CA/D4.25% 483 MOSM/L SOLUTION 6,000 ML FLEX CONT</t>
  </si>
  <si>
    <t>DIANEAL PD-2/D1.5% 346 MOSM/L SOLUTION 3,000 ML FLEX CONT</t>
  </si>
  <si>
    <t>DIANEAL PD-2/D1.5% 346 MOSM/L SOLUTION 6,000 ML FLEX CONT</t>
  </si>
  <si>
    <t>DIANEAL PD-2/D2.5% 396 MOSM/L SOLUTION 6,000 ML FLEX CONT</t>
  </si>
  <si>
    <t>DIANEAL PD-2/D2.5% 396 MOSM/L SOLUTION 3,000 ML FLEX CONT</t>
  </si>
  <si>
    <t>DIANEAL PD-2/D4.25% 485 MOSM/L SOLUTION 6,000 ML FLEX CONT</t>
  </si>
  <si>
    <t>DIANEAL PD-2/D4.25% 485 MOSM/L SOLUTION 3,000 ML FLEX CONT</t>
  </si>
  <si>
    <t>METHYLPHENIDATE ER 20 MG TABLET CONTROLLED-RELEASE 100 EACH BOTTLE</t>
  </si>
  <si>
    <t>CHERRY SYRUP SYRUP 473 ML BOTTLE</t>
  </si>
  <si>
    <t>CHERRY SYRUP SYRUP 5 ML SYRINGE</t>
  </si>
  <si>
    <t>CHERRY SYRUP SYRUP 120 ML BOTTLE</t>
  </si>
  <si>
    <t>CALCITONIN (SALMON) 200 UNIT/ACT SOLUTION 3.7 ML BOTTLE</t>
  </si>
  <si>
    <t>CARVEDILOL 6.25 MG TABLET 100 EACH BOTTLE</t>
  </si>
  <si>
    <t>CARVEDILOL 6.25 MG TABLET 100 EACH BOX</t>
  </si>
  <si>
    <t>CARVEDILOL 25 MG TABLET 1 EACH BLISTER</t>
  </si>
  <si>
    <t>CARVEDILOL 25 MG TABLET 100 EACH BOX</t>
  </si>
  <si>
    <t>AZITHROMYCIN 200 MG/5ML RECONSTITUTED SUSPENSION 30 ML BOTTLE</t>
  </si>
  <si>
    <t>LAMIVUDINE 10 MG/ML SOLUTION 240 ML BOTTLE</t>
  </si>
  <si>
    <t>EPOPROSTENOL PER 0.5 MG</t>
  </si>
  <si>
    <t>GENTAMICIN PER 80 MG</t>
  </si>
  <si>
    <t>SODIUM HYPOCHLORITE 0.25 % SOLUTION 473 ML BOTTLE</t>
  </si>
  <si>
    <t>PENICILLIN G POTASSIUM PER 600000 UNITS</t>
  </si>
  <si>
    <t>DOBUTAMINE PER 250 MG</t>
  </si>
  <si>
    <t>METHADONE 10 MG/ML CONCENTRATION 1 ML SYRINGE</t>
  </si>
  <si>
    <t>METHADONE 10 MG/ML CONCENTRATION 30 ML BOTTLE</t>
  </si>
  <si>
    <t>TRETINOIN 10 MG CAPSULE 100 EACH BOTTLE</t>
  </si>
  <si>
    <t>TRETINOIN 10 MG CAPSULE 1 EACH BLISTER</t>
  </si>
  <si>
    <t>TRETINOIN 10 MG CAPSULE 30 EACH BOX</t>
  </si>
  <si>
    <t>DEXTROSE 5% LACTATED RINGER'S WITH KCL 20 MEQ/L 20 MEQ/L SOLUTION 1,000 ML FLEX CONT</t>
  </si>
  <si>
    <t>INJECTION, ADALIMUMAB, 20 MG</t>
  </si>
  <si>
    <t>ALFENTANIL 1000 MCG/2ML SOLUTION 2 ML AMPULE</t>
  </si>
  <si>
    <t>MORPHINE PF 10 MG/ML SOLUTION 1 ML VIAL</t>
  </si>
  <si>
    <t>STERILE TALC 2 G POWDER 1 EACH VIAL</t>
  </si>
  <si>
    <t>ASCORBIC ACID 25000 MG/50ML SOLUTION 50 ML VIAL</t>
  </si>
  <si>
    <t>CERLIPONASE ALFA 2 X 150 MG/5ML KIT 1 EACH BOX</t>
  </si>
  <si>
    <t>MAGNESIUM CARBONATE 54 MG/5 ML OF ELEMENTAL MAGNESIUM LIQUID 355 ML BOTTLE</t>
  </si>
  <si>
    <t>CEFAZOLIN 1-4 GM/50ML-% SOLUTION 50 ML FLEX CONT</t>
  </si>
  <si>
    <t>POTASSIUM IODIDE 1 GM/ML SOLUTION 30 ML BOTTLE</t>
  </si>
  <si>
    <t>INJECTION, BIVALIRUDIN, 1 MG</t>
  </si>
  <si>
    <t>COLISTIMETHATE 150 MG RECONSTITUTED SOLUTION 1 EACH VIAL</t>
  </si>
  <si>
    <t>MULTIVITAMIN-MINERALS-FOLIC ACID CAPSULE 60 EACH BOTTLE</t>
  </si>
  <si>
    <t>VANCOMYCIN 25 MG/ML RECONSTITUTED SOLUTION 150 ML BOTTLE</t>
  </si>
  <si>
    <t>VANCOMYCIN 25 MG/ML RECONSTITUTED SOLUTION 300 ML BOTTLE</t>
  </si>
  <si>
    <t>COCAINE HCL 40 MG/ML SOLUTION 4 ML BOTTLE</t>
  </si>
  <si>
    <t>MIDAZOLAM HCL-SODIUM CHLORIDE 55-0.9 MG/55ML-% SOLUTION PREFILLED SYRINGE 55 ML SYRINGE</t>
  </si>
  <si>
    <t>RABIES IMMUNE GLOBULIN  INJECTION IM/SQ 150 IU</t>
  </si>
  <si>
    <t>RABIES IMMUNE GLOBULIN 1500 UNIT/5ML SOLUTION 5 ML VIAL</t>
  </si>
  <si>
    <t>PANCRELIPASE (LIP-PROT-AMYL) 10000-32000 UNITS CAPSULE DELAYED-RELEASE PARTICLES 100 EACH BOTTLE</t>
  </si>
  <si>
    <t>DESMOPRESSIN 0.1 MG TABLET 100 EACH BOTTLE</t>
  </si>
  <si>
    <t>DESMOPRESSIN 0.1 MG TABLET 1 EACH BLISTER</t>
  </si>
  <si>
    <t>DESMOPRESSIN 0.1 MG TABLET 30 EACH BOX</t>
  </si>
  <si>
    <t>DESMOPRESSIN 0.1 MG TABLET 50 EACH BOX</t>
  </si>
  <si>
    <t>DESMOPRESSIN 0.2 MG TABLET 1 EACH BLISTER</t>
  </si>
  <si>
    <t>DESMOPRESSIN 0.2 MG TABLET 100 EACH BOTTLE</t>
  </si>
  <si>
    <t>GANCICLOVIR SODIUM 500 MG/10ML SOLUTION 10 ML VIAL</t>
  </si>
  <si>
    <t>PANCRELIPASE (LIP-PROT-AMYL) 15000-47000 UNITS CAPSULE DELAYED-RELEASE PARTICLES 100 EACH BOTTLE</t>
  </si>
  <si>
    <t>IPRATROPIUM 0.03 % SOLUTION 30 ML BOTTLE</t>
  </si>
  <si>
    <t>EPOETIN ALFA PER 1000 UNITS</t>
  </si>
  <si>
    <t>DAUNORUBICIN 20 MG/4ML SOLUTION 4 ML VIAL</t>
  </si>
  <si>
    <t>DAUNORUBICIN HCL 50 MG/10ML SOLUTION 10 ML VIAL</t>
  </si>
  <si>
    <t>MORPHINE (PF) 4 MG/ML SOLUTION 1 ML VIAL</t>
  </si>
  <si>
    <t>MULTIVITAMIN COMPLETE FORMULA WITH D3000 CAPSULE 60 EACH BOTTLE</t>
  </si>
  <si>
    <t>HEPARIN (PORCINE) IN 0.45% NACL 50 UNITS/ML SOLUTION 500 ML FLEX CONT</t>
  </si>
  <si>
    <t>TOFACITINIB 10 MG TABLET 60 EACH BOTTLE</t>
  </si>
  <si>
    <t>ETHYL ALCOHOL 98 % SOLUTION 1 ML AMPULE</t>
  </si>
  <si>
    <t>ETHYL ALCOHOL 98 % SOLUTION 5 ML VIAL</t>
  </si>
  <si>
    <t>DEHYDRATED ALCOHOL 98 % SOLUTION 5 ML VIAL</t>
  </si>
  <si>
    <t>PROCHLORPERAZINE 10 MG/2ML SOLUTION 2 ML VIAL</t>
  </si>
  <si>
    <t>TREPROSTINIL 20 MG/20ML SOLUTION 20 ML VIAL</t>
  </si>
  <si>
    <t>DEXRAZOXANE HCL 250 MG RECONSTITUTED SOLUTION 1 EACH VIAL</t>
  </si>
  <si>
    <t>INJECTION, DEXRAZOXANE HYDROCHLORIDE, PER 250 MG</t>
  </si>
  <si>
    <t>LIDOCAINE PF 1 % SOLUTION PREFILLED SYRINGE 5 ML SYRINGE</t>
  </si>
  <si>
    <t>LIDOCAINE 2 % SOLUTION 5 ML VIAL</t>
  </si>
  <si>
    <t>LIDOCAINE 2 % SOLUTION PREFILLED SYRINGE 5 ML SYRINGE</t>
  </si>
  <si>
    <t>LIDOCAINE HCL PF 2 % SOLUTION PREFILLED SYRINGE 5 ML SYRINGE</t>
  </si>
  <si>
    <t>LIDOCAINE 2 % GEL 5 ML TUBE</t>
  </si>
  <si>
    <t>LIDOCAINE 2 % GEL 30 ML TUBE</t>
  </si>
  <si>
    <t>HEPARIN (PORCINE) IN D5W 50 UNITS/ML SOLUTION 500 ML FLEX CONT</t>
  </si>
  <si>
    <t>CALCITRIOL 1 MCG/ML SOLUTION 15 ML BOTTLE</t>
  </si>
  <si>
    <t>MUCUS &amp; CHEST CONGESTION 100 MG/5ML LIQUID 118 ML BOTTLE</t>
  </si>
  <si>
    <t>MUCUS &amp; CHEST CONGESTION 100 MG/5ML LIQUID 5 ML SYRINGE</t>
  </si>
  <si>
    <t>MUCUS &amp; CHEST CONGESTION 100 MG/5ML LIQUID 1.5 ML SYRINGE</t>
  </si>
  <si>
    <t>MUCUS &amp; CHEST CONGESTION 100 MG/5ML LIQUID 2.5 ML SYRINGE</t>
  </si>
  <si>
    <t>EPINEPHRINE 1 MG/10ML SOLUTION PREFILLED SYRINGE 10 ML SYRINGE</t>
  </si>
  <si>
    <t>CLONIDINE 0.1 MG/24HR PATCH WEEKLY 4 EACH BOX</t>
  </si>
  <si>
    <t>CLONIDINE 0.1 MG/24HR PATCH WEEKLY 1 EACH BOX</t>
  </si>
  <si>
    <t>CLONIDINE 0.2 MG/24HR PATCH WEEKLY 4 EACH BOX</t>
  </si>
  <si>
    <t>CLONIDINE 0.2 MG/24HR PATCH WEEKLY 1 EACH BOX</t>
  </si>
  <si>
    <t>CLONIDINE 0.3 MG/24HR PATCH WEEKLY 4 EACH BOX</t>
  </si>
  <si>
    <t>CLONIDINE 0.3 MG/24HR PATCH WEEKLY 1 EACH BOX</t>
  </si>
  <si>
    <t>MEASLES-MUMPS-RUBELLA-VARICELLA RECONSTITUTED SUSPENSION 1 EACH VIAL</t>
  </si>
  <si>
    <t>VANCOMYCIN 1 G RECONSTITUTED SOLUTION 1 EACH VIAL</t>
  </si>
  <si>
    <t>VANCOMYCIN 5 G RECONSTITUTED SOLUTION 1 EACH VIAL</t>
  </si>
  <si>
    <t>PEGFILGRASTIM-JMDB 6 MG/0.6ML SOLUTION PREFILLED SYRINGE 0.6 ML SYRINGE</t>
  </si>
  <si>
    <t>BUDESONIDE ER 9 MG TABLET SUSTAINED-RELEASE 24 HOUR 30 EACH BOTTLE</t>
  </si>
  <si>
    <t>MIDAZOLAM 1 MG/ML SOLUTION 50 ML FLEX CONT</t>
  </si>
  <si>
    <t>GLYCOPYRROLATE PF 0.2 MG/ML SOLUTION 1 ML VIAL</t>
  </si>
  <si>
    <t>KETAMINE 50 MG/5ML SOLUTION PREFILLED SYRINGE 5 ML SYRINGE</t>
  </si>
  <si>
    <t>DIPHENHYDRAMINE-ZINC ACETATE 2-0.1 % CREAM 28 G TUBE</t>
  </si>
  <si>
    <t>DIPHENHYDRAMINE-ZINC ACETATE 2-0.1 % CREAM 28.3 G TUBE</t>
  </si>
  <si>
    <t>CEFOXITIN 1-4 GM-%(50ML) RECONSTITUTED SOLUTION 1 EACH FLEX CONT</t>
  </si>
  <si>
    <t>CEFTAZIDIME 2-5 GM-%(50ML) RECONSTITUTED SOLUTION 1 EACH FLEX CONT</t>
  </si>
  <si>
    <t>CEFOTETAN 40 MG/ML RECONSTITUTED SOLUTION 1 EACH FLEX CONT</t>
  </si>
  <si>
    <t>CEFTRIAXONE 2-2.22 GM-%(50ML) RECONSTITUTED SOLUTION 1 EACH FLEX CONT</t>
  </si>
  <si>
    <t>SODIUM NITRITE-SODIUM THIOSULFATE 300MG/10ML&amp;12.5 GM/50ML KIT 60 ML BOX</t>
  </si>
  <si>
    <t>PYRIDOSTIGMINE 60 MG/5ML SOLUTION 473 ML BOTTLE</t>
  </si>
  <si>
    <t>VANCOMYCIN 25 MG/ML SOLUTION 300 ML BOTTLE</t>
  </si>
  <si>
    <t>METRONIDAZOLE 50 MG/ML RECONSTITUTED SUSPENSION 150 ML BOTTLE</t>
  </si>
  <si>
    <t>BACLOFEN 5 MG/ML SUSPENSION 60 ML BOTTLE</t>
  </si>
  <si>
    <t>BACLOFEN 5 MG/ML SUSPENSION 120 ML BOTTLE</t>
  </si>
  <si>
    <t>ETHYL ALCOHOL SOLUTION 5 ML AMPULE</t>
  </si>
  <si>
    <t>CEFEPIME PER 500 MG</t>
  </si>
  <si>
    <t>CAPLACIZUMAB-YHDP INJ, 1 MG</t>
  </si>
  <si>
    <t>MORPHINE SULFATE 25 MG/ML SOLUTION 20 ML VIAL</t>
  </si>
  <si>
    <t>AMPHOTERICIN B 50 MG RECONSTITUTED SOLUTION 1 EACH VIAL</t>
  </si>
  <si>
    <t>LIPID INJECTABLE (SMOFLIPID) 20 % EMULSION 100 ML FLEX CONT</t>
  </si>
  <si>
    <t>LIPID INJECTABLE (SMOFLIPID) 20 % EMULSION 500 ML FLEX CONT</t>
  </si>
  <si>
    <t>LIPID INJECTABLE (SMOFLIPID) 20 % EMULSION 250 ML FLEX CONT</t>
  </si>
  <si>
    <t>LIPID INJECTABLE (SMOFLIPID) 20 % EMULSION 1,000 ML FLEX CONT</t>
  </si>
  <si>
    <t>SARGRAMOSTIM 250 MCG RECONSTITUTED SOLUTION 1 EACH VIAL</t>
  </si>
  <si>
    <t>PRUCALOPRIDE 1 MG TABLET 30 EACH BOTTLE</t>
  </si>
  <si>
    <t>CURAD VITAMIN A &amp; D OINTMENT 56.6 G TUBE</t>
  </si>
  <si>
    <t>AQUAPHOR ADVANCED THERAPY BABY OINTMENT 50 G TUBE</t>
  </si>
  <si>
    <t>AQUAPHOR ADVANCED THERAPY BABY OINTMENT 396 G JAR</t>
  </si>
  <si>
    <t>INJECTION, OMALIZUMAB, 5 MG</t>
  </si>
  <si>
    <t>OMALIZUMAB 75 MG/0.5ML SOLUTION PREFILLED SYRINGE 0.5 ML SYRINGE</t>
  </si>
  <si>
    <t>CROTALIDAE IMMUNE FAB2 (EQUINE) RECONSTITUTED SOLUTION 1 EACH VIAL</t>
  </si>
  <si>
    <t>TOCILIZUMAB 162 MG/0.9ML SOLUTION AUTO-INJECTOR 0.9 ML PEN</t>
  </si>
  <si>
    <t>CANNABIDIOL 100 MG/ML SOLUTION 100 ML BOTTLE</t>
  </si>
  <si>
    <t>FISH OIL TRIGLYCERIDES (OMEGAVEN) 5 GM/50ML EMULSION 50 ML VIAL</t>
  </si>
  <si>
    <t>FISH OIL TRIGLYCERIDES (OMEGAVEN) 10 GM/100ML EMULSION 100 ML VIAL</t>
  </si>
  <si>
    <t>FENTANYL 50 MCG/ML SOLUTION PREFILLED SYRINGE 55 ML SYRINGE</t>
  </si>
  <si>
    <t>FENTANYL 10 MCG/ML SOLUTION PREFILLED SYRINGE 55 ML SYRINGE</t>
  </si>
  <si>
    <t>MORPHINE 0.5 MG/ML SOLUTION 2 ML SYRINGE</t>
  </si>
  <si>
    <t>EMAPALUMAB-LZSG 10 MG/2ML SOLUTION 2 ML VIAL</t>
  </si>
  <si>
    <t>CHLORPROMAZINE 10 MG TABLET 100 EACH BOTTLE</t>
  </si>
  <si>
    <t>CHLORPROMAZINE 10 MG TABLET 100 EACH BOX</t>
  </si>
  <si>
    <t>CHLORPROMAZINE 10 MG TABLET 1 EACH BLISTER</t>
  </si>
  <si>
    <t>LIDOCAINE 1 % SOLUTION PREFILLED SYRINGE 5 ML SYRINGE</t>
  </si>
  <si>
    <t>CHLORPROMAZINE 25 MG TABLET 100 EACH BOTTLE</t>
  </si>
  <si>
    <t>CHLORPROMAZINE 25 MG TABLET 50 EACH BOX</t>
  </si>
  <si>
    <t>CHLORPROMAZINE 25 MG TABLET 1 EACH BLISTER</t>
  </si>
  <si>
    <t>COAGULATION FACTOR XA 200 MG RECONSTITUTED SOLUTION 1 EACH VIAL</t>
  </si>
  <si>
    <t>METHADONE 1 MG/1 ML SOLUTION 1 ML SYRINGE</t>
  </si>
  <si>
    <t>AMIFOSTINE PER 500 MG</t>
  </si>
  <si>
    <t>GEMCITABINE 38 MG/ML SOLUTION 26.3 ML VIAL</t>
  </si>
  <si>
    <t>GEMCITABINE 38 MG/ML SOLUTION 5.26 ML VIAL</t>
  </si>
  <si>
    <t>BLEOMYCIN PER 15 UNITS</t>
  </si>
  <si>
    <t>LEVOTHYROXINE 20 MCG/ML SOLUTION 5 ML VIAL</t>
  </si>
  <si>
    <t>MEASLES, MUMPS &amp; RUBELLA VAC RECONSTITUTED SOLUTION 1 EACH VIAL</t>
  </si>
  <si>
    <t>BEVACIZUMAB-AWWB 100 MG/4ML SOLUTION 4 ML VIAL</t>
  </si>
  <si>
    <t>BEVACIZUMAB-AWWB 400 MG/16ML SOLUTION 16 ML VIAL</t>
  </si>
  <si>
    <t>SECUKINUMAB (300 MG DOSE) 150 MG/ML SOLUTION AUTO-INJECTOR 1 ML PEN</t>
  </si>
  <si>
    <t>SECUKINUMAB (300 MG DOSE) 150 MG/ML SOLUTION PREFILLED SYRINGE 1 ML SYRINGE</t>
  </si>
  <si>
    <t>MIDAZOLAM 10 MG/2 ML SOLUTION 2 ML VIAL</t>
  </si>
  <si>
    <t>MIDAZOLAM 5 MG/ML SOLUTION 1 ML VIAL</t>
  </si>
  <si>
    <t>MIDAZOLAM 2 MG/2 ML SOLUTION 2 ML VIAL</t>
  </si>
  <si>
    <t>MIDAZOLAM 5 MG/5 ML SOLUTION 5 ML VIAL</t>
  </si>
  <si>
    <t>LANSOPRAZOLE 15 MG TABLET DELAYED RELEASE DISPERSIBLE 1 EACH BLISTER</t>
  </si>
  <si>
    <t>LANSOPRAZOLE 15 MG TABLET DELAYED RELEASE DISPERSIBLE 100 EACH BOX</t>
  </si>
  <si>
    <t>LANSOPRAZOLE 30 MG TABLET DELAYED RELEASE DISPERSIBLE 100 EACH BOX</t>
  </si>
  <si>
    <t>DUPILUMAB 200 MG/1.14 ML SOLUTION PREFILLED SYRINGE 1.14 ML SYRINGE</t>
  </si>
  <si>
    <t>INSULIN REGULAR IN NS 1 UNIT/ML SOLUTION 100 ML FLEX CONT</t>
  </si>
  <si>
    <t>AMLODIPINE BENZOATE 1 MG/ML SUSPENSION 150 ML BOTTLE</t>
  </si>
  <si>
    <t>IVABRADINE 5 MG/5ML SOLUTION 5 ML AMPULE</t>
  </si>
  <si>
    <t>TRIHEXYPHENIDYL HCL 0.4 MG/ML SOLUTION 473 ML BOTTLE</t>
  </si>
  <si>
    <t>ERGOCALCIFEROL 200 MCG/ML SOLUTION 60 ML BOTTLE</t>
  </si>
  <si>
    <t>LIDOCAINE 2 % PREFILLED SYRINGE 10 ML SYRINGE</t>
  </si>
  <si>
    <t>LIDOCAINE 2 % PREFILLED SYRINGE 20 ML SYRINGE</t>
  </si>
  <si>
    <t>LIDOCAINE 2 % PREFILLED SYRINGE 11 ML SYRINGE</t>
  </si>
  <si>
    <t>CHORIONIC GONADOTROPIN PER 1000 UNITS</t>
  </si>
  <si>
    <t>CITRATE DEXTROSE 0.73-2.45-2.2 GM/100ML SOLUTION 500 ML PLAS CONT</t>
  </si>
  <si>
    <t>CITRATE DEXTROSE 0.73-2.45-2.2 GM/100ML SOLUTION 1,000 ML PLAS CONT</t>
  </si>
  <si>
    <t>CITRATE DEXTROSE 0.73-2.45-2.2 GM/100ML SOLUTION 750 ML PLAS CONT</t>
  </si>
  <si>
    <t>RITUXIMAB-ABBS 100 MG/10ML SOLUTION 10 ML VIAL</t>
  </si>
  <si>
    <t>RITUXIMAB-ABBS 500 MG/50ML SOLUTION 50 ML VIAL</t>
  </si>
  <si>
    <t>CALASPARGASE PEGOL-MKNL 3750 UNIT/5ML SOLUTION 5 ML VIAL</t>
  </si>
  <si>
    <t>VANCOMYCIN HCL 500 MG/100ML SOLUTION 100 ML FLEX CONT</t>
  </si>
  <si>
    <t>BARICITINIB 1 MG TABLET 30 EACH BOTTLE</t>
  </si>
  <si>
    <t>VISBIOME 112.5 BILLION CFU CAPSULE 60 EACH BOTTLE</t>
  </si>
  <si>
    <t>VISBIOME HIGH POTENCY PACK 30 EACH BOX</t>
  </si>
  <si>
    <t>CRIZANLIZUMAB-TMCA 100 MG/10ML SOLUTION 10 ML VIAL</t>
  </si>
  <si>
    <t>RITUXIMAB-PVVR 100 MG/10ML SOLUTION 10 ML VIAL</t>
  </si>
  <si>
    <t>RITUXIMAB-PVVR 500 MG/50ML SOLUTION 50 ML VIAL</t>
  </si>
  <si>
    <t>AFLIBERCEPT 2 MG/0.05ML SOLUTION PREFILLED SYRINGE 0.05 ML SYRINGE</t>
  </si>
  <si>
    <t>ALBUTEROL PER 1 MG</t>
  </si>
  <si>
    <t>TERIPARATIDE 600 MCG/2.4ML SOLUTION PEN-INJECTOR 2.4 ML PEN</t>
  </si>
  <si>
    <t>OXACILLIN 10 G RECONSTITUTED SOLUTION 1 EACH BOTTLE</t>
  </si>
  <si>
    <t>OXACILLIN 10 G RECONSTITUTED SOLUTION 1 EACH VIAL</t>
  </si>
  <si>
    <t>OXACILLIN 10 G RECONSTITUTED SOLUTION 1 EACH GLASS CONT</t>
  </si>
  <si>
    <t>CENOBAMATE 50 MG TABLET 30 EACH BOTTLE</t>
  </si>
  <si>
    <t>CENOBAMATE 100 MG TABLET 30 EACH BOTTLE</t>
  </si>
  <si>
    <t>CENOBAMATE 150 MG TABLET 30 EACH BOTTLE</t>
  </si>
  <si>
    <t>CENOBAMATE 200 MG TABLET 30 EACH BOTTLE</t>
  </si>
  <si>
    <t>MAGNESIUM (AMINO ACID CHELATE) 133 MG TABLET 100 EACH BOTTLE</t>
  </si>
  <si>
    <t>PHENOL 6 % SOLUTION 10 ML VIAL</t>
  </si>
  <si>
    <t>RIMEGEPANT ODT 75 MG TABLET DISPERSIBLE 8 EACH BOX</t>
  </si>
  <si>
    <t>RABIES IMMUNE GLOBULIN 900 UNIT/3ML SOLUTION 3 ML VIAL</t>
  </si>
  <si>
    <t>INFLUENZA VAC A&amp;B SA ADJ QUAD 0.5 ML PREFILLED SYRINGE 0.5 ML SYRINGE</t>
  </si>
  <si>
    <t>VITAMIN A 3 MG (10000 UNIT) CAPSULE 100 EACH BOTTLE</t>
  </si>
  <si>
    <t>VITAMIN A 15 MG/ML SOLUTION 2 ML VIAL</t>
  </si>
  <si>
    <t>HYDROCORTISONE-PRAMOXINE 1-1 % FOAM 10 G CAN</t>
  </si>
  <si>
    <t>MAGNESIUM CITRATE SOLUTION 296 ML BOTTLE</t>
  </si>
  <si>
    <t>HYOSCYAMINE 0.125 MG SUBLINGUAL TABLET 100 EACH BOTTLE</t>
  </si>
  <si>
    <t>NIMODIPINE 6 MG/ML SOLUTION 5 ML SYRINGE</t>
  </si>
  <si>
    <t>NIMODIPINE 6 MG/ML SOLUTION 5 ML BOX</t>
  </si>
  <si>
    <t>LEUPROLIDE ACETATE (6 MONTH) 45 MG KIT 1 EACH BOX</t>
  </si>
  <si>
    <t>DUPILUMAB 300 MG/2 ML SOLUTION PEN-INJECTOR 2 ML PEN</t>
  </si>
  <si>
    <t>FENFLURAMINE HCL 2.2 MG/ML SOLUTION 360 ML BOTTLE</t>
  </si>
  <si>
    <t>FENFLURAMINE HCL 2.2 MG/ML SOLUTION 30 ML BOTTLE</t>
  </si>
  <si>
    <t>TACROLIMUS ER 1 MG TABLET SUSTAINED-RELEASE 24 HOUR 100 EACH BOTTLE</t>
  </si>
  <si>
    <t>TACROLIMUS ER 1 MG TABLET SUSTAINED-RELEASE 24 HOUR 30 EACH BOTTLE</t>
  </si>
  <si>
    <t>TACROLIMUS ER 0.75 MG TABLET SUSTAINED-RELEASE 24 HOUR 30 EACH BOTTLE</t>
  </si>
  <si>
    <t>CYCLOPHOSPHAMIDE 500 MG/2.5ML SOLUTION 2.5 ML VIAL</t>
  </si>
  <si>
    <t>CYCLOPHOSPHAMIDE 1 GM/5ML SOLUTION 5 ML VIAL</t>
  </si>
  <si>
    <t>SOMATROPIN 5 MG/2ML SOLUTION PEN-INJECTOR 2 ML PEN</t>
  </si>
  <si>
    <t>FENTANYL 50 MCG/ML SOLUTION PREFILLED SYRINGE 50 ML SYRINGE</t>
  </si>
  <si>
    <t>HYDROMORPHONE 0.2 MG/ML SOLUTION 50 ML SYRINGE</t>
  </si>
  <si>
    <t>HYDROMORPHONE 0.2 MG/ML SOLUTION 30 ML SYRINGE</t>
  </si>
  <si>
    <t>POLATUZUMAB VEDOTIN-PIIQ 30 MG RECONSTITUTED SOLUTION 1 EACH VIAL</t>
  </si>
  <si>
    <t>RAVULIZUMAB-CWVZ 300 MG/3ML SOLUTION 3 ML VIAL</t>
  </si>
  <si>
    <t>RAVULIZUMAB-CWVZ 1100 MG/11ML SOLUTION 11 ML VIAL</t>
  </si>
  <si>
    <t>NAXITAMAB-GQGK 40 MG/10ML SOLUTION 10 ML VIAL</t>
  </si>
  <si>
    <t>CALAMINE 8-8 % LOTION 177 ML BOTTLE</t>
  </si>
  <si>
    <t>ATROPINE SULFATE 0.4 MG/ML SOLUTION 1 ML VIAL</t>
  </si>
  <si>
    <t>RISPERIDONE 1 MG/ML SOLUTION 30 ML BOTTLE</t>
  </si>
  <si>
    <t>CIDOFOVIR PER 375 MG</t>
  </si>
  <si>
    <t>MEROPENEM PER 100 MG</t>
  </si>
  <si>
    <t>FENTANYL CITRATE 10 MCG/ML SOLUTION PREFILLED SYRINGE 50 ML SYRINGE</t>
  </si>
  <si>
    <t>FENTANYL 50 MCG/5ML SOLUTION PREFILLED SYRINGE 5 ML SYRINGE</t>
  </si>
  <si>
    <t>TOFACITINIB 1 MG/ML SOLUTION 240 ML BOTTLE</t>
  </si>
  <si>
    <t>CLINDAMYCIN 150 MG CAPSULE 1 EACH BLISTER</t>
  </si>
  <si>
    <t>CLINDAMYCIN 150 MG CAPSULE 100 EACH BOX</t>
  </si>
  <si>
    <t>CLINDAMYCIN 150 MG CAPSULE 100 EACH BOTTLE</t>
  </si>
  <si>
    <t>MELATONIN 5 MG TABLET 1 EACH BLISTER</t>
  </si>
  <si>
    <t>MELATONIN 5 MG TABLET 50 EACH BOX</t>
  </si>
  <si>
    <t>MELATONIN 5 MG TABLET 60 EACH BOTTLE</t>
  </si>
  <si>
    <t>MELATONIN 5 MG TABLET 500 EACH BOTTLE</t>
  </si>
  <si>
    <t>MELATONIN 5 MG TABLET 90 EACH BOTTLE</t>
  </si>
  <si>
    <t>DESMOPRESSIN PER 1 MCG</t>
  </si>
  <si>
    <t>DEXMEDETOMIDINE 20 MCG/5 ML SOLUTION PREFILLED SYRINGE 5 ML SYRINGE</t>
  </si>
  <si>
    <t>ETOPOSIDE PHOSPHATE PER 10 MG</t>
  </si>
  <si>
    <t>AMOXICILLIN 500 MG TABLET 100 EACH BOTTLE</t>
  </si>
  <si>
    <t>ALPHA TOCOPHEROL 400 UNITS CAPSULE 110 EACH BOTTLE</t>
  </si>
  <si>
    <t>ALPHA TOCOPHEROL 400 UNITS CAPSULE 100 EACH BOTTLE</t>
  </si>
  <si>
    <t>BUSPIRONE 15 MG TABLET 500 EACH BOTTLE</t>
  </si>
  <si>
    <t>MIRTAZAPINE 15 MG TABLET 30 EACH BOTTLE</t>
  </si>
  <si>
    <t>CANDIDA ALBICANS SKIN TEST SOLUTION 1 ML VIAL</t>
  </si>
  <si>
    <t>SECUKINUMAB 75 MG/0.5ML SOLUTION PREFILLED SYRINGE 0.5 ML SYRINGE</t>
  </si>
  <si>
    <t>CLONIDINE 0.1 MG TABLET 100 EACH BOX</t>
  </si>
  <si>
    <t>CLONIDINE 0.1 MG TABLET 100 EACH BOTTLE</t>
  </si>
  <si>
    <t>CLONIDINE 0.1 MG TABLET 500 EACH BOTTLE</t>
  </si>
  <si>
    <t>CLONIDINE 0.3 MG TABLET 100 EACH BOTTLE</t>
  </si>
  <si>
    <t>ASPARAGINASE ERWINIA CHRY-RYWN 20 MG/ML SOLUTION 0.5 ML VIAL</t>
  </si>
  <si>
    <t>CLORAZEPATE 15 MG TABLET 100 EACH BOTTLE</t>
  </si>
  <si>
    <t>FENTANYL CITRATE 50 MCG/ML SOLUTION PREFILLED SYRINGE 25 ML SYRINGE</t>
  </si>
  <si>
    <t>LIDOCAINE-SODIUM PHOSPHATE 9 MG/ML SOLUTION PREFILLED SYRINGE 1 ML SYRINGE</t>
  </si>
  <si>
    <t>CLORAZEPATE 3.75 MG TABLET 100 EACH BOTTLE</t>
  </si>
  <si>
    <t>CLORAZEPATE 7.5 MG TABLET 100 EACH BOTTLE</t>
  </si>
  <si>
    <t>ANIFROLUMAB-FNIA 300 MG/2ML SOLUTION 2 ML VIAL</t>
  </si>
  <si>
    <t>LIPID INJECTABLE (INTRALIPID) 20 % EMULSION 500 ML FLEX CONT</t>
  </si>
  <si>
    <t>LIPID INJECTABLE (INTRALIPID) 20 % EMULSION 250 ML FLEX CONT</t>
  </si>
  <si>
    <t>LIPID INJECTABLE (INTRALIPID) 20 % EMULSION 1,000 ML FLEX CONT</t>
  </si>
  <si>
    <t>LIPID INJECTABLE (INTRALIPID) 20 % EMULSION 100 ML FLEX CONT</t>
  </si>
  <si>
    <t>LIPID INJECTABLE (INTRALIPID) 20 % EMULSION 20 ML SYRINGE</t>
  </si>
  <si>
    <t>LIPID INJECTABLE (INTRALIPID) 20 % EMULSION 30 ML SYRINGE</t>
  </si>
  <si>
    <t>LIPID INJECTABLE (INTRALIPID) 20 % EMULSION 50 ML SYRINGE</t>
  </si>
  <si>
    <t>ETHIODIZED OIL 480 MG/ML OIL 10 ML AMPULE</t>
  </si>
  <si>
    <t>ETHIODIZED OIL 480 MG/ML OIL 10 ML VIAL</t>
  </si>
  <si>
    <t>AMANTADINE HCL 50 MG/5ML SOLUTION 473 ML BOTTLE</t>
  </si>
  <si>
    <t>MENINGOCOCCAL A / C / Y AND W-135 DIPHTHERIA CONJUGATE SOLUTION 0.5 ML VIAL</t>
  </si>
  <si>
    <t>DTAP-IPV VACCINE 0.5 ML SUSPENSION PREFILLED SYRINGE 0.5 ML SYRINGE</t>
  </si>
  <si>
    <t>TETANUS-DIPHTH-ACELL PERTUSSIS 5-2.5-18.5 LF-MCG/0.5 SUSPENSION PREFILLED SYRINGE 0.5 ML SYRINGE</t>
  </si>
  <si>
    <t>TETANUS IMMUNE GLOBULIN 250 UNIT/ML SOLUTION PREFILLED SYRINGE 1 ML SYRINGE</t>
  </si>
  <si>
    <t>HEPATITIS B IMMUNE GLOBULIN 110 UNITS/0.5 ML SOLUTION PREFILLED SYRINGE 0.5 ML SYRINGE</t>
  </si>
  <si>
    <t>SODIUM CHONDROITIN SULFATE-SODIUM HYALURONATE 20-15 MG/0.5ML SOLUTION PREFILLED SYRINGE 0.5 ML SYRINGE</t>
  </si>
  <si>
    <t>VITAMIN E 6.75 MG/0.3ML SOLUTION 30 ML BOTTLE</t>
  </si>
  <si>
    <t>FENTANYL 10 MCG/ML SOLUTION 250 ML FLEX CONT</t>
  </si>
  <si>
    <t>PNEUMOCOCCAL CONJUGATE PCV15 0.5 ML SUSPENSION PREFILLED SYRINGE 0.5 ML SYRINGE</t>
  </si>
  <si>
    <t>SODIUM THIOSULFATE 250 MG/ML SOLUTION 50 ML VIAL</t>
  </si>
  <si>
    <t>CLOTRIMAZOLE 1 % CREAM 15 G TUBE</t>
  </si>
  <si>
    <t>PHOXILLUM B22K4/0 22-4-1 MEQ-MMOL/L SOLUTION 5,000 ML PLAS CONT</t>
  </si>
  <si>
    <t>CLOTRIMAZOLE 1 % SOLUTION 30 ML BOTTLE</t>
  </si>
  <si>
    <t>CLOTRIMAZOLE 1 % CREAM 45 G TUBE</t>
  </si>
  <si>
    <t>DUPILUMAB 100 MG/0.67 ML SOLUTION PREFILLED SYRINGE 0.67 ML SYRINGE</t>
  </si>
  <si>
    <t>TOPIRAMATE 25 MG/ML SOLUTION 473 ML BOTTLE</t>
  </si>
  <si>
    <t>CYCLOPHOSPHAMIDE 2 GM/10ML SOLUTION 10 ML VIAL</t>
  </si>
  <si>
    <t>RIVAROXABAN 1 MG/ML RECONSTITUTED SUSPENSION 155 ML BOTTLE</t>
  </si>
  <si>
    <t>TEZEPELUMAB-EKKO 210 MG/1.91ML SOLUTION PREFILLED SYRINGE 1.91 ML SYRINGE</t>
  </si>
  <si>
    <t>CARGLUMIC ACID 200 MG TABLET SOLUBLE 5 EACH BOTTLE</t>
  </si>
  <si>
    <t>CARGLUMIC ACID 200 MG TABLET SOLUBLE 60 EACH BOTTLE</t>
  </si>
  <si>
    <t>PENICILLIN G BENZATHINE PER 100000 UNITS</t>
  </si>
  <si>
    <t>INSULIN LISPRO PER 5 UNITS</t>
  </si>
  <si>
    <t>FAMOTIDINE 20 MG/2ML SOLUTION 2 ML VIAL</t>
  </si>
  <si>
    <t>SODIUM HYALURONATE 4 MG/0.4ML SOLUTION PREFILLED SYRINGE 0.4 ML SYRINGE</t>
  </si>
  <si>
    <t>TYPHOID VI POLYSACCHARIDE VACC 25 MCG/0.5ML SOLUTION PREFILLED SYRINGE 0.5 ML SYRINGE</t>
  </si>
  <si>
    <t>DTAP-HEPATITIS B RECOMB-IPV SUSPENSION PREFILLED SYRINGE 0.5 ML SYRINGE</t>
  </si>
  <si>
    <t>METRONIDAZOLE 5 MG/ML SOLUTION 100 ML FLEX CONT</t>
  </si>
  <si>
    <t>UPADACITINIB ER 45 MG TABLET SUSTAINED-RELEASE 24 HOUR 28 EACH BOTTLE</t>
  </si>
  <si>
    <t>LEVONORGESTREL 20 MCG/DAY INTRAUTERINE DEVICE 1 EACH BOX</t>
  </si>
  <si>
    <t>ALBUTEROL 90 MCG/ACT AEROSOL SOLUTION 200 PUFF INHALER</t>
  </si>
  <si>
    <t>ALBUTEROL 90 MCG/ACT AEROSOL SOLUTION 60 PUFF INHALER</t>
  </si>
  <si>
    <t>TRIPTORELIN PAMOATE ER (CPP) 22.5 MG SUSPENSION RECONSTITUTED ER 1 EACH VIAL</t>
  </si>
  <si>
    <t>LIDOCAINE-SODIUM PHOSPHATE 100 MG/10ML SOLUTION PREFILLED SYRINGE 10 ML SYRINGE</t>
  </si>
  <si>
    <t>RISANKIZUMAB-RZAA 600 MG/10ML SOLUTION 10 ML VIAL</t>
  </si>
  <si>
    <t>OLANZAPINE 5 MG TABLET 100 EACH BOX</t>
  </si>
  <si>
    <t>OLANZAPINE 10 MG TABLET 30 EACH BOTTLE</t>
  </si>
  <si>
    <t>OLANZAPINE 10 MG TABLET 100 EACH BOX</t>
  </si>
  <si>
    <t>OLANZAPINE 10 MG TABLET 30 EACH BOX</t>
  </si>
  <si>
    <t>DEXAMETHASONE 1 MG/ML CONCENTRATION 60 ML BOTTLE</t>
  </si>
  <si>
    <t>DEXAMETHASONE 1 MG/ML CONCENTRATION 30 ML BOTTLE</t>
  </si>
  <si>
    <t>HEPATITIS B VAC RECOMBINANT 5 MCG/0.5ML SUSPENSION PREFILLED SYRINGE 0.5 ML SYRINGE</t>
  </si>
  <si>
    <t>ZONISAMIDE 20 MG/ML SUSPENSION 150 ML BOTTLE</t>
  </si>
  <si>
    <t>ROPIVACAINE PER 1 MG</t>
  </si>
  <si>
    <t>COLCHICINE 0.6 MG TABLET 30 EACH BOTTLE</t>
  </si>
  <si>
    <t>COLCHICINE 0.6 MG TABLET 100 EACH BOTTLE</t>
  </si>
  <si>
    <t>POLYETHYLENE GLYCOL-ELECTROLYTES 420 G RECONSTITUTED SOLUTION 4,000 ML BOTTLE</t>
  </si>
  <si>
    <t>GABAPENTIN 400 MG CAPSULE 100 EACH BOTTLE</t>
  </si>
  <si>
    <t>GABAPENTIN 400 MG CAPSULE 100 EACH BOX</t>
  </si>
  <si>
    <t>GABAPENTIN 300 MG CAPSULE 100 EACH BOTTLE</t>
  </si>
  <si>
    <t>GABAPENTIN 300 MG CAPSULE 100 EACH BOX</t>
  </si>
  <si>
    <t>GABAPENTIN 100 MG CAPSULE 100 EACH BOTTLE</t>
  </si>
  <si>
    <t>GABAPENTIN 100 MG CAPSULE 500 EACH BOTTLE</t>
  </si>
  <si>
    <t>GABAPENTIN 100 MG CAPSULE 100 EACH BOX</t>
  </si>
  <si>
    <t>RISPERIDONE 1 MG TABLET 100 EACH BOX</t>
  </si>
  <si>
    <t>RISPERIDONE 1 MG TABLET 1 EACH BLISTER</t>
  </si>
  <si>
    <t>BOTULISM IMMUNE GLOBULIN HUMAN 50 MG/ML RECONSTITUTED SOLUTION 1 EACH VIAL</t>
  </si>
  <si>
    <t>BUPROPION SR 100 MG TABLET SUSTAINED-RELEASE 12 HOUR 60 EACH BOTTLE</t>
  </si>
  <si>
    <t>BUPROPION SR 100 MG TABLET SUSTAINED-RELEASE 12 HOUR 100 EACH BOX</t>
  </si>
  <si>
    <t>BUPROPION SR 100 MG TABLET SUSTAINED-RELEASE 12 HOUR 1 EACH BLISTER</t>
  </si>
  <si>
    <t>BUPROPION SR 100 MG TABLET SUSTAINED-RELEASE 12 HOUR 100 EACH BOTTLE</t>
  </si>
  <si>
    <t>DELANDISTROGENE MOXEPARVO-ROKL 10 X 10 ML KIT 1 EACH BOX</t>
  </si>
  <si>
    <t>DELANDISTROGENE MOXEPARVO-ROKL 11 X 10 ML KIT 1 EACH BOX</t>
  </si>
  <si>
    <t>DELANDISTROGENE MOXEPARVO-ROKL 12 X 10 ML KIT 1 EACH BOX</t>
  </si>
  <si>
    <t>DELANDISTROGENE MOXEPARVO-ROKL 13 X 10 ML KIT 1 EACH BOX</t>
  </si>
  <si>
    <t>DELANDISTROGENE MOXEPARVO-ROKL 14 X 10 ML KIT 1 EACH BOX</t>
  </si>
  <si>
    <t>DELANDISTROGENE MOXEPARVO-ROKL 15 X 10 ML KIT 1 EACH BOX</t>
  </si>
  <si>
    <t>DELANDISTROGENE MOXEPARVO-ROKL 16 X 10 ML KIT 1 EACH BOX</t>
  </si>
  <si>
    <t>DELANDISTROGENE MOXEPARVO-ROKL 17 X 10 ML KIT 1 EACH BOX</t>
  </si>
  <si>
    <t>DELANDISTROGENE MOXEPARVO-ROKL 18 X 10 ML KIT 1 EACH BOX</t>
  </si>
  <si>
    <t>DELANDISTROGENE MOXEPARVO-ROKL 19 X 10 ML KIT 1 EACH BOX</t>
  </si>
  <si>
    <t>DELANDISTROGENE MOXEPARVO-ROKL 20 X 10 ML KIT 1 EACH BOX</t>
  </si>
  <si>
    <t>DELANDISTROGENE MOXEPARVO-ROKL 21 X 10 ML KIT 1 EACH BOX</t>
  </si>
  <si>
    <t>DELANDISTROGENE MOXEPARVO-ROKL 22 X 10 ML KIT 1 EACH BOX</t>
  </si>
  <si>
    <t>DELANDISTROGENE MOXEPARVO-ROKL 23 X 10 ML KIT 1 EACH BOX</t>
  </si>
  <si>
    <t>DELANDISTROGENE MOXEPARVO-ROKL 24 X 10 ML KIT 1 EACH BOX</t>
  </si>
  <si>
    <t>DELANDISTROGENE MOXEPARVO-ROKL 25 X 10 ML KIT 1 EACH BOX</t>
  </si>
  <si>
    <t>DELANDISTROGENE MOXEPARVO-ROKL 26 X 10 ML KIT 1 EACH BOX</t>
  </si>
  <si>
    <t>DELANDISTROGENE MOXEPARVO-ROKL 27 X 10 ML KIT 1 EACH BOX</t>
  </si>
  <si>
    <t>DELANDISTROGENE MOXEPARVO-ROKL 28 X 10 ML KIT 1 EACH BOX</t>
  </si>
  <si>
    <t>DELANDISTROGENE MOXEPARVO-ROKL 29 X 10 ML KIT 1 EACH BOX</t>
  </si>
  <si>
    <t>DELANDISTROGENE MOXEPARVO-ROKL 30 X 10 ML KIT 1 EACH BOX</t>
  </si>
  <si>
    <t>DELANDISTROGENE MOXEPARVO-ROKL 31 X 10 ML KIT 1 EACH BOX</t>
  </si>
  <si>
    <t>DELANDISTROGENE MOXEPARVO-ROKL 32 X 10 ML KIT 1 EACH BOX</t>
  </si>
  <si>
    <t>DELANDISTROGENE MOXEPARVO-ROKL 33 X 10 ML KIT 1 EACH BOX</t>
  </si>
  <si>
    <t>DELANDISTROGENE MOXEPARVO-ROKL 34 X 10 ML KIT 1 EACH BOX</t>
  </si>
  <si>
    <t>DELANDISTROGENE MOXEPARVO-ROKL 35 X 10 ML KIT 1 EACH BOX</t>
  </si>
  <si>
    <t>DELANDISTROGENE MOXEPARVO-ROKL 36 X 10 ML KIT 1 EACH BOX</t>
  </si>
  <si>
    <t>DELANDISTROGENE MOXEPARVO-ROKL 37 X 10 ML KIT 1 EACH BOX</t>
  </si>
  <si>
    <t>DELANDISTROGENE MOXEPARVO-ROKL 38 X 10 ML KIT 1 EACH BOX</t>
  </si>
  <si>
    <t>DELANDISTROGENE MOXEPARVO-ROKL 39 X 10 ML KIT 1 EACH BOX</t>
  </si>
  <si>
    <t>DELANDISTROGENE MOXEPARVO-ROKL 40 X 10 ML KIT 1 EACH BOX</t>
  </si>
  <si>
    <t>REMIFENTANIL 1 MG RECONSTITUTED SOLUTION 1 EACH VIAL</t>
  </si>
  <si>
    <t>REMIFENTANIL 5 MG RECONSTITUTED SOLUTION 1 EACH VIAL</t>
  </si>
  <si>
    <t>REMIFENTANIL 2 MG RECONSTITUTED SOLUTION 1 EACH VIAL</t>
  </si>
  <si>
    <t>COVID-19 MRNA (PFIZER) 10 MCG/0.3ML SUSPENSION 0.3 ML VIAL</t>
  </si>
  <si>
    <t>COVID-19 MRNA (PFIZER) 3 MCG/0.3ML SUSPENSION 0.9 ML VIAL</t>
  </si>
  <si>
    <t>METRONIDAZOLE 100 MG/ML SUSPENSION 200 ML BOTTLE</t>
  </si>
  <si>
    <t>PHENYLEPHRINE 100 MCG/ML SOLUTION 5 ML VIAL</t>
  </si>
  <si>
    <t>ONDANSETRON 4 MG/5ML SOLUTION 50 ML BOTTLE</t>
  </si>
  <si>
    <t>ONDANSETRON 4 MG/5ML SOLUTION 5 ML CUP</t>
  </si>
  <si>
    <t>NITROPRUSSIDE 25 MG/ML SOLUTION 2 ML VIAL</t>
  </si>
  <si>
    <t>LEVOFLOXACIN 250 MG TABLET 10 EACH BOTTLE</t>
  </si>
  <si>
    <t>LEVOFLOXACIN 250 MG TABLET 50 EACH BOTTLE</t>
  </si>
  <si>
    <t>LEVOFLOXACIN 250 MG TABLET 100 EACH BOX</t>
  </si>
  <si>
    <t>TOPIRAMATE 25 MG TABLET 100 EACH BOX</t>
  </si>
  <si>
    <t>TOPIRAMATE 25 MG TABLET 1 EACH BLISTER</t>
  </si>
  <si>
    <t>TOPIRAMATE 25 MG TABLET 500 EACH BOTTLE</t>
  </si>
  <si>
    <t>TOPIRAMATE 25 MG TABLET 60 EACH BOTTLE</t>
  </si>
  <si>
    <t>TOPIRAMATE 100 MG TABLET 100 EACH BOX</t>
  </si>
  <si>
    <t>TOPIRAMATE 100 MG TABLET 1 EACH BLISTER</t>
  </si>
  <si>
    <t>TOPIRAMATE 100 MG TABLET 500 EACH BOTTLE</t>
  </si>
  <si>
    <t>TOPIRAMATE 100 MG TABLET 60 EACH BOTTLE</t>
  </si>
  <si>
    <t>ATORVASTATIN 10 MG TABLET 100 EACH BOX</t>
  </si>
  <si>
    <t>ATORVASTATIN 10 MG TABLET 1 EACH BLISTER</t>
  </si>
  <si>
    <t>HEPATITIS B-HAEMOPHILUS B CONJUGATE 7.5-5 MCG/0.5ML SUSPENSION 0.5 ML VIAL</t>
  </si>
  <si>
    <t>L-ALANINE POWDER 100 G BOTTLE</t>
  </si>
  <si>
    <t>CLONIDINE PER 1 MG</t>
  </si>
  <si>
    <t>DTAP 25-58-10 LF-MCG/0.5 SUSPENSION 0.5 ML VIAL</t>
  </si>
  <si>
    <t>DTAP 25-58-10 LF-MCG/0.5 SUSPENSION 0.5 ML SYRINGE</t>
  </si>
  <si>
    <t>BACITRACIN-POLYMYXIN B OINTMENT 3.5 G TUBE</t>
  </si>
  <si>
    <t>DEXAMETHASONE 0.1 % SUSPENSION 5 ML BOTTLE</t>
  </si>
  <si>
    <t>EPINEPHRINE 0.1 % SOLUTION 30 ML BOTTLE</t>
  </si>
  <si>
    <t>NEOMYCIN-POLYMYXIN-HYDROCORTISONE 1 % SOLUTION 10 ML BOTTLE</t>
  </si>
  <si>
    <t>PHENYLEPHRINE 10 % SOLUTION 5 ML BOTTLE</t>
  </si>
  <si>
    <t>DIAZOXIDE 50 MG/ML SUSPENSION 30 ML BOTTLE</t>
  </si>
  <si>
    <t>KETOROLAC 0.5 % SOLUTION 5 ML BOTTLE</t>
  </si>
  <si>
    <t>MEDROXYPROGESTERONE 150 MG/ML SUSPENSION 1 ML VIAL</t>
  </si>
  <si>
    <t>OFLOXACIN 0.3 % SOLUTION 5 ML BOTTLE</t>
  </si>
  <si>
    <t>OFLOXACIN 0.3 % SOLUTION 10 ML BOTTLE</t>
  </si>
  <si>
    <t>POVIDONE-IODINE 5 % SOLUTION 30 ML BOTTLE</t>
  </si>
  <si>
    <t>COPPER CHLORIDE 0.4 MG/ML SOLUTION 10 ML VIAL</t>
  </si>
  <si>
    <t>SERTRALINE 25 MG TABLET 100 EACH BOX</t>
  </si>
  <si>
    <t>ITRACONAZOLE 10 MG/ML SOLUTION 150 ML BOTTLE</t>
  </si>
  <si>
    <t>SUMATRIPTAN 5 MG/ACT SOLUTION 1 EACH INHALER</t>
  </si>
  <si>
    <t>SUMATRIPTAN 20 MG/ACT SOLUTION 1 EACH INHALER</t>
  </si>
  <si>
    <t>CYANOCOBALAMIN PER 1000 MCG</t>
  </si>
  <si>
    <t>HYDROCERIN CREAM 57 G TUBE</t>
  </si>
  <si>
    <t>HYDROCERIN CREAM 454 G JAR</t>
  </si>
  <si>
    <t>CYTARABINE PF PER 100 MG</t>
  </si>
  <si>
    <t>CYCLOBENZAPRINE 10 MG TABLET 100 EACH BOX</t>
  </si>
  <si>
    <t>CYCLOBENZAPRINE 10 MG TABLET 100 EACH BOTTLE</t>
  </si>
  <si>
    <t>CYCLOPENTOLATE 1 % SOLUTION 5 ML BOTTLE</t>
  </si>
  <si>
    <t>CYCLOPENTOLATE 1 % SOLUTION 2 ML BOTTLE</t>
  </si>
  <si>
    <t>CYPROHEPTADINE 2 MG/5ML SYRUP 473 ML BOTTLE</t>
  </si>
  <si>
    <t>CYPROHEPTADINE 4 MG TABLET 100 EACH BOTTLE</t>
  </si>
  <si>
    <t>CYSTEINE 50 MG/ML SOLUTION 10 ML VIAL</t>
  </si>
  <si>
    <t>ETOMIDATE 2 MG/ML SOLUTION 10 ML VIAL</t>
  </si>
  <si>
    <t>ETOMIDATE 2 MG/ML SOLUTION 20 ML VIAL</t>
  </si>
  <si>
    <t>VALPROATE 100 MG/ML SOLUTION 5 ML VIAL</t>
  </si>
  <si>
    <t>DACARBAZINE PER 100 MG</t>
  </si>
  <si>
    <t>AZITHROMYCIN 250 MG TABLET 50 EACH BOX</t>
  </si>
  <si>
    <t>AZITHROMYCIN 250 MG TABLET 1 EACH BLISTER</t>
  </si>
  <si>
    <t>AZITHROMYCIN 250 MG TABLET 100 EACH BOX</t>
  </si>
  <si>
    <t>AZITHROMYCIN 250 MG TABLET 30 EACH BOTTLE</t>
  </si>
  <si>
    <t>LEVOCARNITINE 330 MG TABLET 90 EACH BOX</t>
  </si>
  <si>
    <t>LEVOCARNITINE PER 1 G</t>
  </si>
  <si>
    <t>LEUPROLIDE PER 3.75 MG</t>
  </si>
  <si>
    <t>OLANZAPINE 2.5 MG TABLET 100 EACH BOX</t>
  </si>
  <si>
    <t>CITALOPRAM 20 MG TABLET 100 EACH BOTTLE</t>
  </si>
  <si>
    <t>CITALOPRAM 20 MG TABLET 100 EACH BOX</t>
  </si>
  <si>
    <t>AZITHROMYCIN PER 500 MG</t>
  </si>
  <si>
    <t>ARTIFICIAL TEARS OINTMENT 3.5 G TUBE</t>
  </si>
  <si>
    <t>DESMOPRESSIN 0.01 % SOLUTION 5 ML BOTTLE</t>
  </si>
  <si>
    <t>OXCARBAZEPINE 600 MG TABLET 100 EACH BOTTLE</t>
  </si>
  <si>
    <t>OXCARBAZEPINE 600 MG TABLET 100 EACH BOX</t>
  </si>
  <si>
    <t>OXCARBAZEPINE 600 MG TABLET 1 EACH BLISTER</t>
  </si>
  <si>
    <t>AMPHETAMINE-DEXTROAMPHETAMINE 5 MG TABLET 100 EACH BOTTLE</t>
  </si>
  <si>
    <t>DAPSONE 25 MG TABLET 30 EACH BOX</t>
  </si>
  <si>
    <t>DAPSONE 25 MG TABLET 30 EACH BOTTLE</t>
  </si>
  <si>
    <t>FEXOFENADINE 60 MG TABLET 24 EACH BOX</t>
  </si>
  <si>
    <t>CARMUSTINE IN POLIFEPROSAN 7.7 MG WAFER 8 EACH BOX</t>
  </si>
  <si>
    <t>QUETIAPINE 25 MG TABLET 100 EACH BOTTLE</t>
  </si>
  <si>
    <t>QUETIAPINE 25 MG TABLET 100 EACH BOX</t>
  </si>
  <si>
    <t>QUETIAPINE 25 MG TABLET 1 EACH BLISTER</t>
  </si>
  <si>
    <t>QUETIAPINE 100 MG TABLET 100 EACH BOTTLE</t>
  </si>
  <si>
    <t>TIAGABINE 4 MG TABLET 30 EACH BOTTLE</t>
  </si>
  <si>
    <t>TIAGABINE 12 MG TABLET 30 EACH BOTTLE</t>
  </si>
  <si>
    <t>AMPHOTERICIN B LIPOSOME PER 10 MG</t>
  </si>
  <si>
    <t>MENTHOL-ZINC OXIDE POWDER 113 G BOTTLE</t>
  </si>
  <si>
    <t>RABIES VACCINE (FROM PURIFIED CHICKEN EMBRYO CELLS) RECONSTITUTED SUSPENSION 1 EACH VIAL</t>
  </si>
  <si>
    <t>CLOPIDOGREL 75 MG TABLET 100 EACH BOX</t>
  </si>
  <si>
    <t>CLOPIDOGREL 75 MG TABLET 90 EACH BOTTLE</t>
  </si>
  <si>
    <t>FOMEPIZOLE 1 GM/ML SOLUTION 1.5 ML VIAL</t>
  </si>
  <si>
    <t>TOBRAMYCIN PER 300 MG</t>
  </si>
  <si>
    <t>MUPIROCIN 2 % CREAM 15 G TUBE</t>
  </si>
  <si>
    <t>MUPIROCIN 2 % CREAM 30 G TUBE</t>
  </si>
  <si>
    <t>CEFDINIR 300 MG CAPSULE 60 EACH BOTTLE</t>
  </si>
  <si>
    <t>CEFDINIR 125 MG/5 ML RECONSTITUTED SUSPENSION 100 ML BOTTLE</t>
  </si>
  <si>
    <t>EPINEPHRINE BITARTRATE (BULK) POWDER 5 G BOTTLE</t>
  </si>
  <si>
    <t>LACTASE 3000 UNITS TABLET 60 EACH BOTTLE</t>
  </si>
  <si>
    <t>KETOROLAC PER 15 MG</t>
  </si>
  <si>
    <t>MONTELUKAST 10 MG TABLET 90 EACH BOTTLE</t>
  </si>
  <si>
    <t>MONTELUKAST 10 MG TABLET 100 EACH BOX</t>
  </si>
  <si>
    <t>MONTELUKAST 10 MG TABLET 1 EACH BLISTER</t>
  </si>
  <si>
    <t>MONTELUKAST 5 MG CHEWABLE TABLET 1 EACH BLISTER</t>
  </si>
  <si>
    <t>MONTELUKAST 5 MG CHEWABLE TABLET 50 EACH BOX</t>
  </si>
  <si>
    <t>MONTELUKAST 5 MG CHEWABLE TABLET 90 EACH BOTTLE</t>
  </si>
  <si>
    <t>SULFAMETHOXAZOLE-TRIMETHOPRIM 200-40 MG/5 ML SUSPENSION 473 ML BOTTLE</t>
  </si>
  <si>
    <t>CITRIC ACID-POTASSIUM CITRATE 1100-334 MG/5ML SOLUTION 473 ML BOTTLE</t>
  </si>
  <si>
    <t>SILDENAFIL 100 MG TABLET 30 EACH BOTTLE</t>
  </si>
  <si>
    <t>BRINZOLAMIDE 1 % SUSPENSION 10 ML BOTTLE</t>
  </si>
  <si>
    <t>CIPROFLOXACIN 500 MG/5ML (10%) RECONSTITUTED SUSPENSION 100 ML BOTTLE</t>
  </si>
  <si>
    <t>HYDROXYUREA 200 MG CAPSULE 60 EACH BOTTLE</t>
  </si>
  <si>
    <t>BASILIXIMAB PER 20 MG</t>
  </si>
  <si>
    <t>ACYCLOVIR PER 5 MG</t>
  </si>
  <si>
    <t>DEXAMETHASONE 0.5 MG TABLET 100 EACH BOTTLE</t>
  </si>
  <si>
    <t>DEXAMETHASONE 0.5 MG TABLET 100 EACH BOX</t>
  </si>
  <si>
    <t>MAFENIDE 5 % PACK 5 EACH BOX</t>
  </si>
  <si>
    <t>MAFENIDE 5 % PACK 1 EACH PACKET</t>
  </si>
  <si>
    <t>DEXAMETHASONE 1.5 MG TABLET 100 EACH BOTTLE</t>
  </si>
  <si>
    <t>DEXAMETHASONE 1.5 MG TABLET 100 EACH BOX</t>
  </si>
  <si>
    <t>DEXAMETHASONE PER 0.25 MG</t>
  </si>
  <si>
    <t>DEXAMETHASONE 0.1 % SOLUTION 5 ML BOTTLE</t>
  </si>
  <si>
    <t>RIFAPENTINE 150 MG TABLET 24 EACH BOX</t>
  </si>
  <si>
    <t>LIDOCAINE 4 % CREAM 5 G TUBE</t>
  </si>
  <si>
    <t>DEXTROAMPHETAMINE 5 MG TABLET 100 EACH BOTTLE</t>
  </si>
  <si>
    <t>DEXTROAMPHETAMINE 5 MG TABLET 30 EACH BOTTLE</t>
  </si>
  <si>
    <t>DEXTROSE 25 % SOLUTION 10 ML SYRINGE</t>
  </si>
  <si>
    <t>DEXTROSE 50 % SOLUTION 50 ML VIAL</t>
  </si>
  <si>
    <t>DEXTROSE 50 % SOLUTION 50 ML SYRINGE</t>
  </si>
  <si>
    <t>DEXTROSE 50 % SOLUTION 500 ML BAG</t>
  </si>
  <si>
    <t>DEXTROSE 70 % SOLUTION 2,000 ML PLAS CONT</t>
  </si>
  <si>
    <t>INFLIXIMAB PER 10 MG</t>
  </si>
  <si>
    <t>ATOVAQUONE-PROGUANIL 250-100 MG TABLET 24 EACH BOX</t>
  </si>
  <si>
    <t>LEFLUNOMIDE 10 MG TABLET 30 EACH BOTTLE</t>
  </si>
  <si>
    <t>INFLIXIMAB 100 MG RECONSTITUTED SOLUTION 1 EACH VIAL</t>
  </si>
  <si>
    <t>L-LYSINE HCL POWDER 100 G BOTTLE</t>
  </si>
  <si>
    <t>DIAZEPAM PER 5 MG</t>
  </si>
  <si>
    <t>DIAZEPAM 1 MG/ML SOLUTION 5 ML CUP</t>
  </si>
  <si>
    <t>DIAZEPAM 2 MG TABLET 100 EACH BOTTLE</t>
  </si>
  <si>
    <t>DIAZEPAM 2 MG TABLET 1 EACH BLISTER</t>
  </si>
  <si>
    <t>DIAZEPAM 2 MG TABLET 100 EACH BOX</t>
  </si>
  <si>
    <t>DIAZEPAM 5 MG TABLET 100 EACH BOTTLE</t>
  </si>
  <si>
    <t>DIAZEPAM 5 MG TABLET 1 EACH BLISTER</t>
  </si>
  <si>
    <t>DIAZEPAM 5 MG TABLET 100 EACH BOX</t>
  </si>
  <si>
    <t>NEVIRAPINE 50 MG/5ML SUSPENSION 240 ML BOTTLE</t>
  </si>
  <si>
    <t>MIDAZOLAM 2 MG/ML SYRUP 118 ML BOTTLE</t>
  </si>
  <si>
    <t>MIDAZOLAM 2 MG/ML SYRUP 2.5 ML CUP</t>
  </si>
  <si>
    <t>MIDAZOLAM 2 MG/ML SYRUP 5 ML CUP</t>
  </si>
  <si>
    <t>MIDAZOLAM 2 MG/ML SYRUP 5 ML SYRINGE</t>
  </si>
  <si>
    <t>DICYCLOMINE 10 MG CAPSULE 100 EACH BOTTLE</t>
  </si>
  <si>
    <t>DICYCLOMINE 10 MG CAPSULE 100 EACH BOX</t>
  </si>
  <si>
    <t>DICYCLOMINE 10 MG CAPSULE 1 EACH BLISTER</t>
  </si>
  <si>
    <t>ANTIVENIN LATRODECTUS MACTANS KIT 1 EACH BOX</t>
  </si>
  <si>
    <t>SENNA-DOCUSATE 8.6-50 MG TABLET 60 EACH BOTTLE</t>
  </si>
  <si>
    <t>SENNA-DOCUSATE 8.6-50 MG TABLET 100 EACH BOTTLE</t>
  </si>
  <si>
    <t>LEUPROLIDE PER 1 MG</t>
  </si>
  <si>
    <t>OCTREOTIDE PER 1 MG</t>
  </si>
  <si>
    <t>DIGOXIN 125 MCG TABLET 100 EACH BOX</t>
  </si>
  <si>
    <t>DIGOXIN 250 MCG TABLET 100 EACH BOX</t>
  </si>
  <si>
    <t>OXYBUTYNIN XL 5 MG TABLET SUSTAINED-RELEASE 24 HOUR 100 EACH BOX</t>
  </si>
  <si>
    <t>OXYBUTYNIN XL 5 MG TABLET SUSTAINED-RELEASE 24 HOUR 1 EACH BLISTER</t>
  </si>
  <si>
    <t>OXYBUTYNIN XL 5 MG TABLET SUSTAINED-RELEASE 24 HOUR 100 EACH BOTTLE</t>
  </si>
  <si>
    <t>OXYBUTYNIN XL 10 MG TABLET SUSTAINED-RELEASE 24 HOUR 1 EACH BLISTER</t>
  </si>
  <si>
    <t>OXYBUTYNIN XL 10 MG TABLET SUSTAINED-RELEASE 24 HOUR 100 EACH BOTTLE</t>
  </si>
  <si>
    <t>CELECOXIB 100 MG CAPSULE 100 EACH BOTTLE</t>
  </si>
  <si>
    <t>CELECOXIB 200 MG CAPSULE 100 EACH BOTTLE</t>
  </si>
  <si>
    <t>LACTASE 9000 UNITS CHEWABLE TABLET 32 EACH BOTTLE</t>
  </si>
  <si>
    <t>NEOMYCIN-BACITRACIN-POLYMYXIN 3.5-400-5000 OINTMENT 14 G TUBE</t>
  </si>
  <si>
    <t>NEOMYCIN-BACITRACIN-POLYMYXIN 3.5-400-5000 OINTMENT 1 EACH PACKET</t>
  </si>
  <si>
    <t>NEOMYCIN-BACITRACIN-POLYMYXIN 3.5-400-5000 OINTMENT 0.9 G PACKET</t>
  </si>
  <si>
    <t>MODAFINIL 100 MG TABLET 1 EACH BLISTER</t>
  </si>
  <si>
    <t>MODAFINIL 100 MG TABLET 30 EACH BOX</t>
  </si>
  <si>
    <t>MODAFINIL 100 MG TABLET 30 EACH BOTTLE</t>
  </si>
  <si>
    <t>DILTIAZEM 30 MG TABLET 100 EACH BOTTLE</t>
  </si>
  <si>
    <t>DIMENHYDRINATE 50 MG TABLET 100 EACH BOTTLE</t>
  </si>
  <si>
    <t>LEVALBUTEROL PER 0.5 MG</t>
  </si>
  <si>
    <t>DIPHENHYDRAMINE PER 50 MG</t>
  </si>
  <si>
    <t>DIPHENHYDRAMINE 25 MG CAPSULE 100 EACH BOTTLE</t>
  </si>
  <si>
    <t>DIPHENHYDRAMINE 25 MG CAPSULE 100 EACH BOX</t>
  </si>
  <si>
    <t>DIPHENHYDRAMINE 50 MG CAPSULE 100 EACH BOX</t>
  </si>
  <si>
    <t>CIPROFLOXACIN 250 MG TABLET 100 EACH BOTTLE</t>
  </si>
  <si>
    <t>CIPROFLOXACIN 250 MG TABLET 1 EACH BLISTER</t>
  </si>
  <si>
    <t>DIPHENHYDRAMINE 25 MG TABLET 100 EACH BOTTLE</t>
  </si>
  <si>
    <t>DIPHENOXYLATE-ATROPINE 2.5-0.025 MG/5ML LIQUID 2.5 ML SYRINGE</t>
  </si>
  <si>
    <t>DIPHENOXYLATE-ATROPINE 2.5-0.025 MG/5ML LIQUID 60 ML BOTTLE</t>
  </si>
  <si>
    <t>DIPHENOXYLATE-ATROPINE 2.5-0.025 MG TABLET 100 EACH BOTTLE</t>
  </si>
  <si>
    <t>ALBUTEROL 2 MG/5ML SYRUP 473 ML BOTTLE</t>
  </si>
  <si>
    <t>AMOXICILLIN 400 MG/5 ML RECONSTITUTED SUSPENSION 100 ML BOTTLE</t>
  </si>
  <si>
    <t>AMOXICILLIN 400 MG/5 ML RECONSTITUTED SUSPENSION 50 ML BOTTLE</t>
  </si>
  <si>
    <t>AMOXICILLIN 400 MG/5 ML RECONSTITUTED SUSPENSION 5 ML SYRINGE</t>
  </si>
  <si>
    <t>AMOXICILLIN 400 MG/5 ML RECONSTITUTED SUSPENSION 125 ML BOTTLE</t>
  </si>
  <si>
    <t>AMOXICILLIN 400 MG/5 ML RECONSTITUTED SUSPENSION 75 ML BOTTLE</t>
  </si>
  <si>
    <t>DIPYRIDAMOLE 25 MG TABLET 100 EACH BOTTLE</t>
  </si>
  <si>
    <t>ALLOPURINOL 500 MG RECONSTITUTED SOLUTION 1 EACH VIAL</t>
  </si>
  <si>
    <t>POLYETHYLENE GLYCOL 17 G PACK 1 EACH PACKET</t>
  </si>
  <si>
    <t>POLYETHYLENE GLYCOL 17 G PACK 10 EACH BOX</t>
  </si>
  <si>
    <t>FEXOFENADINE 180 MG TABLET 30 EACH BOTTLE</t>
  </si>
  <si>
    <t>KETOTIFEN 0.035 % SOLUTION 5 ML BOTTLE</t>
  </si>
  <si>
    <t>DIVALPROEX 125 MG TABLET DELAYED-RELEASE 1 EACH BLISTER</t>
  </si>
  <si>
    <t>DIVALPROEX 125 MG TABLET DELAYED-RELEASE 30 EACH BOX</t>
  </si>
  <si>
    <t>RISPERIDONE 0.25 MG TABLET 60 EACH BOTTLE</t>
  </si>
  <si>
    <t>RISPERIDONE 0.25 MG TABLET 100 EACH BOX</t>
  </si>
  <si>
    <t>DIVALPROEX 250 MG TABLET DELAYED-RELEASE 100 EACH BOTTLE</t>
  </si>
  <si>
    <t>DIVALPROEX 250 MG TABLET DELAYED-RELEASE 100 EACH BOX</t>
  </si>
  <si>
    <t>DIVALPROEX 250 MG TABLET DELAYED-RELEASE 1 EACH BLISTER</t>
  </si>
  <si>
    <t>DIVALPROEX 500 MG TABLET DELAYED-RELEASE 100 EACH BOTTLE</t>
  </si>
  <si>
    <t>DIVALPROEX 500 MG TABLET DELAYED-RELEASE 100 EACH BOX</t>
  </si>
  <si>
    <t>DIVALPROEX 500 MG TABLET DELAYED-RELEASE 1 EACH BLISTER</t>
  </si>
  <si>
    <t>DIVALPROEX 500 MG TABLET DELAYED-RELEASE 90 EACH BOX</t>
  </si>
  <si>
    <t>DOCUSATE SODIUM 100 MG CAPSULE 100 EACH BOX</t>
  </si>
  <si>
    <t>DOCUSATE SODIUM 100 MG CAPSULE 100 EACH BOTTLE</t>
  </si>
  <si>
    <t>DOCUSATE SODIUM 50 MG CAPSULE 28 EACH BOTTLE</t>
  </si>
  <si>
    <t>DOCUSATE SODIUM 10 MG/ML LIQUID 10 ML CUP</t>
  </si>
  <si>
    <t>DOCUSATE SODIUM 10 MG/ML LIQUID 473 ML BOTTLE</t>
  </si>
  <si>
    <t>TROPHAMINE 10 % SOLUTION 500 ML GLASS CONT</t>
  </si>
  <si>
    <t>TROPHAMINE 10 % SOLUTION 1,000 ML FLEX CONT</t>
  </si>
  <si>
    <t>TROPHAMINE 10 % SOLUTION 500 ML FLEX CONT</t>
  </si>
  <si>
    <t>IVERMECTIN 3 MG TABLET 20 EACH BOX</t>
  </si>
  <si>
    <t>TEMOZOLOMIDE PER 5 MG</t>
  </si>
  <si>
    <t>DOXORUBICIN PER 10 MG</t>
  </si>
  <si>
    <t>DOXYCYCLINE 100 MG RECONSTITUTED SOLUTION 1 EACH VIAL</t>
  </si>
  <si>
    <t>DOXYCYCLINE 50 MG CAPSULE 50 EACH BOTTLE</t>
  </si>
  <si>
    <t>DOXYCYCLINE 50 MG CAPSULE 50 EACH BOX</t>
  </si>
  <si>
    <t>DOXYCYCLINE 50 MG CAPSULE 1 EACH BLISTER</t>
  </si>
  <si>
    <t>CO-ENZYME Q10 60 MG CAPSULE 60 EACH BOTTLE</t>
  </si>
  <si>
    <t>IMIGLUCERASE PER 10 UNITS</t>
  </si>
  <si>
    <t>OSELTAMIVIR 75 MG CAPSULE 10 EACH DISP PACK</t>
  </si>
  <si>
    <t>OSELTAMIVIR 75 MG CAPSULE 10 EACH BOX</t>
  </si>
  <si>
    <t>CARBIDOPA 25 MG TABLET 100 EACH BOTTLE</t>
  </si>
  <si>
    <t>LEVETIRACETAM 250 MG TABLET 120 EACH BOTTLE</t>
  </si>
  <si>
    <t>LEVETIRACETAM 250 MG TABLET 100 EACH BOX</t>
  </si>
  <si>
    <t>LEVETIRACETAM 250 MG TABLET 1 EACH BLISTER</t>
  </si>
  <si>
    <t>LEVETIRACETAM 500 MG TABLET 100 EACH BOX</t>
  </si>
  <si>
    <t>LEVETIRACETAM 500 MG TABLET 500 EACH BOTTLE</t>
  </si>
  <si>
    <t>LEVETIRACETAM 500 MG TABLET 120 EACH BOTTLE</t>
  </si>
  <si>
    <t>TERBINAFINE 1 % CREAM 15 G TUBE</t>
  </si>
  <si>
    <t>TERBINAFINE 1 % CREAM 30 G TUBE</t>
  </si>
  <si>
    <t>PREDNISOLONE ACETATE 0.12 % SUSPENSION 5 ML BOTTLE</t>
  </si>
  <si>
    <t>PREDNISOLONE ACETATE 0.12 % SUSPENSION 10 ML BOTTLE</t>
  </si>
  <si>
    <t>OXCARBAZEPINE 150 MG TABLET 100 EACH BOTTLE</t>
  </si>
  <si>
    <t>OXCARBAZEPINE 150 MG TABLET 100 EACH BOX</t>
  </si>
  <si>
    <t>OXCARBAZEPINE 150 MG TABLET 1 EACH BLISTER</t>
  </si>
  <si>
    <t>CHARCOAL ACTIVATED LIQUID 120 ML BOTTLE</t>
  </si>
  <si>
    <t>CHARCOAL ACTIVATED LIQUID 120 ML TUBE</t>
  </si>
  <si>
    <t>LEUPROLIDE DEPOT PED PER 7.5 MG</t>
  </si>
  <si>
    <t>MONTELUKAST 4 MG CHEWABLE TABLET 30 EACH BOTTLE</t>
  </si>
  <si>
    <t>AMPICILLIN-SULBACTAM 1.5 (1-0.5) G RECONSTITUTED SOLUTION 1 EACH VIAL</t>
  </si>
  <si>
    <t>AMPICILLIN-SULBACTAM 3 (2-1) G RECONSTITUTED SOLUTION 1 EACH VIAL</t>
  </si>
  <si>
    <t>CEFTAZIDIME PER 500 MG</t>
  </si>
  <si>
    <t>CEFUROXIME SODIUM PER 750 MG</t>
  </si>
  <si>
    <t>MAGNESIUM SULFATE GRANULES 454 G BOX</t>
  </si>
  <si>
    <t>HEPATITIS B 10 MCG/0.5 ML SUSPENSION PREFILLED SYRINGE 0.5 ML SYRINGE</t>
  </si>
  <si>
    <t>HEPATITIS B 20 MCG/ML SUSPENSION PREFILLED SYRINGE 1 ML SYRINGE</t>
  </si>
  <si>
    <t>DEXTROMETHORPHAN-GUAIFENESIN 10-100 MG/5ML SYRUP 473 ML BOTTLE</t>
  </si>
  <si>
    <t>MINERAL OIL OIL 10 ML VIAL</t>
  </si>
  <si>
    <t>MORPHINE PER 10 MG</t>
  </si>
  <si>
    <t>THEOPHYLLINE 100 MG CAPSULE SUSTAINED-RELEASE 24 HR 100 EACH BOTTLE</t>
  </si>
  <si>
    <t>PENTAMIDINE 300 MG RECONSTITUTED SOLUTION 1 EACH VIAL</t>
  </si>
  <si>
    <t>ESTRADIOL 0.025 MG/24HR PATCH BIWEEKLY 1 EACH BOX</t>
  </si>
  <si>
    <t>ESTRADIOL 0.025 MG/24HR PATCH BIWEEKLY 8 EACH BOX</t>
  </si>
  <si>
    <t>CARBAMAZEPINE 200 MG CAPSULE SUSTAINED-RELEASE 12 HR 120 EACH BOTTLE</t>
  </si>
  <si>
    <t>CARBAMAZEPINE XR 100 MG TABLET SUSTAINED-RELEASE 12 HOUR 100 EACH BOTTLE</t>
  </si>
  <si>
    <t>TOPIRAMATE 15 MG CAPSULE SPRINKLE 60 EACH BOTTLE</t>
  </si>
  <si>
    <t>TOPIRAMATE 25 MG CAPSULE SPRINKLE 60 EACH BOTTLE</t>
  </si>
  <si>
    <t>FLUORESCEIN 0.6 MG STRIP 300 EACH BOX</t>
  </si>
  <si>
    <t>FLUORESCEIN 1 MG STRIP 100 EACH BOX</t>
  </si>
  <si>
    <t>FLUORESCEIN 1 MG STRIP 300 EACH BOX</t>
  </si>
  <si>
    <t>LANSOPRAZOLE 15 MG CAPSULE DELAYED-RELEASE 90 EACH BOTTLE</t>
  </si>
  <si>
    <t>LANSOPRAZOLE 15 MG CAPSULE DELAYED-RELEASE 1 EACH BLISTER</t>
  </si>
  <si>
    <t>LANSOPRAZOLE 15 MG CAPSULE DELAYED-RELEASE 30 EACH BOX</t>
  </si>
  <si>
    <t>LANSOPRAZOLE 15 MG CAPSULE DELAYED-RELEASE 30 EACH BOTTLE</t>
  </si>
  <si>
    <t>LANSOPRAZOLE 30 MG CAPSULE DELAYED-RELEASE 90 EACH BOTTLE</t>
  </si>
  <si>
    <t>LANSOPRAZOLE 30 MG CAPSULE DELAYED-RELEASE 80 EACH BOX</t>
  </si>
  <si>
    <t>ONDANSETRON ODT 4 MG TABLET DISPERSIBLE 30 EACH BOTTLE</t>
  </si>
  <si>
    <t>ONDANSETRON ODT 4 MG TABLET DISPERSIBLE 30 EACH BOX</t>
  </si>
  <si>
    <t>ONDANSETRON ODT 4 MG TABLET DISPERSIBLE 1 EACH BLISTER</t>
  </si>
  <si>
    <t>ONDANSETRON ODT 8 MG TABLET DISPERSIBLE 30 EACH BOX</t>
  </si>
  <si>
    <t>ONDANSETRON ODT 8 MG TABLET DISPERSIBLE 10 EACH BOX</t>
  </si>
  <si>
    <t>ONDANSETRON ODT 8 MG TABLET DISPERSIBLE 1 EACH BLISTER</t>
  </si>
  <si>
    <t>ZONISAMIDE 100 MG CAPSULE 50 EACH BOX</t>
  </si>
  <si>
    <t>ZONISAMIDE 100 MG CAPSULE 1 EACH BLISTER</t>
  </si>
  <si>
    <t>ZONISAMIDE 100 MG CAPSULE 100 EACH BOTTLE</t>
  </si>
  <si>
    <t>PROPYLENE GLYCOL LIQUID 473 ML BOTTLE</t>
  </si>
  <si>
    <t>PROPYLENE GLYCOL LIQUID 500 ML BOTTLE</t>
  </si>
  <si>
    <t>VENLAFAXINE XR 37.5 MG CAPSULE SUSTAINED-RELEASE 24 HR 30 EACH BOTTLE</t>
  </si>
  <si>
    <t>VENLAFAXINE XR 75 MG CAPSULE SUSTAINED-RELEASE 24 HR 100 EACH BOX</t>
  </si>
  <si>
    <t>NICOTINE 21 MG/24HR PATCH 24 HOUR 7 EACH BOX</t>
  </si>
  <si>
    <t>ACETAMINOPHEN 80 MG TABLET DISPERSIBLE 30 EACH BOTTLE</t>
  </si>
  <si>
    <t>LIDOCAINE 2 % SOLUTION 15 ML CUP</t>
  </si>
  <si>
    <t>LIDOCAINE 2 % SOLUTION 100 ML BOTTLE</t>
  </si>
  <si>
    <t>FENTANYL 25 MCG/HR PATCH 72 HOUR 5 EACH BOX</t>
  </si>
  <si>
    <t>FENTANYL 50 MCG/HR PATCH 72 HOUR 5 EACH BOX</t>
  </si>
  <si>
    <t>FENTANYL 50 MCG/HR PATCH 72 HOUR 1 EACH PACKAGE</t>
  </si>
  <si>
    <t>FENTANYL 100 MCG/HR PATCH 72 HOUR 5 EACH BOX</t>
  </si>
  <si>
    <t>FENTANYL 100 MCG/HR PATCH 72 HOUR 1 EACH PACKAGE</t>
  </si>
  <si>
    <t>OXYCODONE HCL ER 10 MG TABLET SUSTAINED-RELEASE 12 HOUR 25 EACH BOX</t>
  </si>
  <si>
    <t>SODIUM POLYSTYRENE 15 GM/60ML SUSPENSION 473 ML BOTTLE</t>
  </si>
  <si>
    <t>SERTRALINE 20 MG/ML CONCENTRATION 60 ML BOTTLE</t>
  </si>
  <si>
    <t>SODIUM PHOSPHATE 7-19 GM/118ML ENEMA 133 ML BOTTLE</t>
  </si>
  <si>
    <t>LIDOCAINE 5 % PATCH 30 EACH BOX</t>
  </si>
  <si>
    <t>LIDOCAINE 5 % PATCH 1 EACH BOX</t>
  </si>
  <si>
    <t>LIDOCAINE 5 % PATCH 1 EACH PACKAGE</t>
  </si>
  <si>
    <t>PEPPERMINT OIL SPIRIT 30 ML BOTTLE</t>
  </si>
  <si>
    <t>LINEZOLID 600 MG TABLET 30 EACH BOX</t>
  </si>
  <si>
    <t>LINEZOLID 600 MG TABLET 20 EACH BOTTLE</t>
  </si>
  <si>
    <t>LINEZOLID 100 MG/5ML RECONSTITUTED SUSPENSION 150 ML BOTTLE</t>
  </si>
  <si>
    <t>CITALOPRAM 10 MG/5ML SOLUTION 240 ML BOTTLE</t>
  </si>
  <si>
    <t>PENTAMIDINE PER 300 MG</t>
  </si>
  <si>
    <t>INSULIN GLARGINE 100 UNIT/ML SOLUTION 10 ML VIAL</t>
  </si>
  <si>
    <t>HYDROCODONE-ACETAMINOPHEN 10-325 MG TABLET 100 EACH BOTTLE</t>
  </si>
  <si>
    <t>HYDROCODONE-ACETAMINOPHEN 10-325 MG TABLET 1 EACH BLISTER</t>
  </si>
  <si>
    <t>HYDROCODONE-ACETAMINOPHEN 10-325 MG TABLET 100 EACH BOX</t>
  </si>
  <si>
    <t>NIFEDIPINE XL 30 MG TABLET SUSTAINED-RELEASE 24 HOUR 100 EACH BOX</t>
  </si>
  <si>
    <t>NIFEDIPINE XL 30 MG TABLET SUSTAINED-RELEASE 24 HOUR 1 EACH BLISTER</t>
  </si>
  <si>
    <t>ATORVASTATIN 80 MG TABLET 30 EACH BOX</t>
  </si>
  <si>
    <t>SEVELAMER 800 MG TABLET 180 EACH BOTTLE</t>
  </si>
  <si>
    <t>METHYLPHENIDATE 36 MG TABLET CONTROLLED-RELEASE 100 EACH BOTTLE</t>
  </si>
  <si>
    <t>BUDESONIDE PER 0.5 MG</t>
  </si>
  <si>
    <t>NEOMYCIN-POLYMYXIN-HYDROCORTISONE 3.5-10000-1 SUSPENSION 10 ML BOTTLE</t>
  </si>
  <si>
    <t>GLYCERIN LIQUID 177 ML BOTTLE</t>
  </si>
  <si>
    <t>GLYCERIN LIQUID 473 ML BOTTLE</t>
  </si>
  <si>
    <t>GLYCERIN LIQUID 0.5 ML SYRINGE</t>
  </si>
  <si>
    <t>GLYCERIN LIQUID 1 ML SYRINGE</t>
  </si>
  <si>
    <t>MAGNESIUM HYDROXIDE 400 MG/5ML SUSPENSION 30 ML CUP</t>
  </si>
  <si>
    <t>MAGNESIUM HYDROXIDE 400 MG/5ML SUSPENSION 473 ML BOTTLE</t>
  </si>
  <si>
    <t>CYCLOSPORINE MODIFIED PER 25 MG</t>
  </si>
  <si>
    <t>CYCLOSPORINE MODIFIED PER 100 MG</t>
  </si>
  <si>
    <t>CYCLOSPORINE PER 100 MG</t>
  </si>
  <si>
    <t>ERYTHROMYCIN 5 MG/GM OINTMENT 1 G TUBE</t>
  </si>
  <si>
    <t>ERYTHROMYCIN 5 MG/GM OINTMENT 3.5 G TUBE</t>
  </si>
  <si>
    <t>ERYTHROMYCIN BASE 250 MG TABLET 100 EACH BOTTLE</t>
  </si>
  <si>
    <t>ERYTHROMYCIN BASE 250 MG TABLET 30 EACH BOTTLE</t>
  </si>
  <si>
    <t>SENNOSIDE 8.8 MG/5ML SYRUP 5 ML CUP</t>
  </si>
  <si>
    <t>ERYTHROMYCIN ETHYLSUCCINATE 200 MG/5 ML RECONSTITUTED SUSPENSION 100 ML BOTTLE</t>
  </si>
  <si>
    <t>METFORMIN XR 500 MG TABLET SUSTAINED-RELEASE 24 HOUR 100 EACH BOX</t>
  </si>
  <si>
    <t>ERYTHROMYCIN PER 500 MG</t>
  </si>
  <si>
    <t>IRON SUCROSE PER 1 MG</t>
  </si>
  <si>
    <t>GABAPENTIN 250 MG/5 ML SOLUTION 470 ML BOTTLE</t>
  </si>
  <si>
    <t>GABAPENTIN 250 MG/5 ML SOLUTION 473 ML BOTTLE</t>
  </si>
  <si>
    <t>GABAPENTIN 250 MG/5 ML SOLUTION 5 ML CUP</t>
  </si>
  <si>
    <t>DILTIAZEM CD 120 MG CAPSULE SUSTAINED-RELEASE 24 HR 100 EACH BOX</t>
  </si>
  <si>
    <t>MINERAL OIL/WHITE PETROLATUM OINTMENT 114 G JAR</t>
  </si>
  <si>
    <t>SODIUM PHOSPHATE-POTASSIUM PHOSPHATE 155-852-130 MG TABLET 100 EACH BOTTLE</t>
  </si>
  <si>
    <t>PREDNISOLONE PER 5 MG</t>
  </si>
  <si>
    <t>CROTALIDAE POLYVALENT IMMUNE FAB PER 1 G</t>
  </si>
  <si>
    <t>PROPRANOLOL PER 1 MG</t>
  </si>
  <si>
    <t>ESTROGENS (CONJUGATED) 1.25 MG TABLET 100 EACH BOTTLE</t>
  </si>
  <si>
    <t>CLOTRIMAZOLE-BETAMETHASONE 1-0.05 % CREAM 15 G TUBE</t>
  </si>
  <si>
    <t>ETHYL CHLORIDE AEROSOL 116 ML CAN</t>
  </si>
  <si>
    <t>CASPOFUNGIN PER 5 MG</t>
  </si>
  <si>
    <t>PEGINTERFERON ALFA-2B 50 MCG/0.5ML KIT 1 EACH BOX</t>
  </si>
  <si>
    <t>ZIPRASIDONE 20 MG CAPSULE 60 EACH BOTTLE</t>
  </si>
  <si>
    <t>ZIPRASIDONE 40 MG CAPSULE 60 EACH BOTTLE</t>
  </si>
  <si>
    <t>ZIPRASIDONE 60 MG CAPSULE 60 EACH BOTTLE</t>
  </si>
  <si>
    <t>ZIPRASIDONE 80 MG CAPSULE 40 EACH BOX</t>
  </si>
  <si>
    <t>ZIPRASIDONE 80 MG CAPSULE 60 EACH BOTTLE</t>
  </si>
  <si>
    <t>BROMPHENIRAMINE-PSEUDOEPHEDRINE-DEXTROMETHORPHAN 15-1-5 MG/5ML ELIXIR 118 ML BOTTLE</t>
  </si>
  <si>
    <t>ESMOLOL 10 MG/ML SOLUTION 250 ML FLEX CONT</t>
  </si>
  <si>
    <t>HYOSCYAMINE 0.125 MG TABLET DISPERSIBLE 100 EACH BOTTLE</t>
  </si>
  <si>
    <t>BALANCED SALTS SOLUTION 30 ML BOTTLE</t>
  </si>
  <si>
    <t>BALANCED SALTS SOLUTION 118 ML BOTTLE</t>
  </si>
  <si>
    <t>METOPROLOL SUCCINATE 100 MG TABLET SUSTAINED-RELEASE 24 HOUR 100 EACH BOX</t>
  </si>
  <si>
    <t>VALGANCICLOVIR 450 MG TABLET 60 EACH BOTTLE</t>
  </si>
  <si>
    <t>METHOTREXATE PER 2.5 MG</t>
  </si>
  <si>
    <t>FEIBA VH IMMUNO RECONSTITUTED SOLUTION 1 EACH VIAL</t>
  </si>
  <si>
    <t>CARDIOPLEGIC SOLUTION 1,000 ML PLAS CONT</t>
  </si>
  <si>
    <t>CARDIOPLEGIC SOLUTION 1,000 ML FLEX CONT</t>
  </si>
  <si>
    <t>OXCARBAZEPINE 300 MG/5 ML SUSPENSION 250 ML BOTTLE</t>
  </si>
  <si>
    <t>FERROUS SULFATE 220 (44 FE) MG/5ML SOLUTION 473 ML BOTTLE</t>
  </si>
  <si>
    <t>FERROUS SULFATE 325 (65 FE) MG TABLET 100 EACH BOX</t>
  </si>
  <si>
    <t>FERROUS SULFATE 325 (65 FE) MG TABLET DELAYED-RELEASE 100 EACH BOTTLE</t>
  </si>
  <si>
    <t>FERROUS SULFATE 325 (65 FE) MG TABLET DELAYED-RELEASE 100 EACH BOX</t>
  </si>
  <si>
    <t>FERROUS SULFATE 325 (65 FE) MG TABLET DELAYED-RELEASE 1 EACH BLISTER</t>
  </si>
  <si>
    <t>ALLOPURINOL 100 MG TABLET 100 EACH BOTTLE</t>
  </si>
  <si>
    <t>ALLOPURINOL 100 MG TABLET 100 EACH BOX</t>
  </si>
  <si>
    <t>PACLITAXEL PER 1 MG</t>
  </si>
  <si>
    <t>ALLOPURINOL 300 MG TABLET 100 EACH BOX</t>
  </si>
  <si>
    <t>ALLOPURINOL 300 MG TABLET 100 EACH BOTTLE</t>
  </si>
  <si>
    <t>ALLOPURINOL 300 MG TABLET 1 EACH BLISTER</t>
  </si>
  <si>
    <t>AMOXICILLIN-CLAVULANATE 600-42.9 MG/5 ML RECONSTITUTED SUSPENSION 125 ML BOTTLE</t>
  </si>
  <si>
    <t>AMOXICILLIN-CLAVULANATE 600-42.9 MG/5 ML RECONSTITUTED SUSPENSION 200 ML BOTTLE</t>
  </si>
  <si>
    <t>SODIUM PHOSPHATE 3.5-9.5 GM/59ML ENEMA 66 ML BOTTLE</t>
  </si>
  <si>
    <t>ALTEPLASE PER 1 MG</t>
  </si>
  <si>
    <t>DIGOXIN IMMUNE FAB PER 1 VIAL</t>
  </si>
  <si>
    <t>PARICALCITOL PER 1 MCG</t>
  </si>
  <si>
    <t>FLUOCINOLONE 0.01 % CREAM 15 G TUBE</t>
  </si>
  <si>
    <t>FLUOCINOLONE 0.025 % CREAM 15 G TUBE</t>
  </si>
  <si>
    <t>DEXMETHYLPHENIDATE 2.5 MG TABLET 100 EACH BOTTLE</t>
  </si>
  <si>
    <t>DEXMETHYLPHENIDATE 5 MG TABLET 100 EACH BOTTLE</t>
  </si>
  <si>
    <t>DEXMETHYLPHENIDATE 10 MG TABLET 100 EACH BOTTLE</t>
  </si>
  <si>
    <t>FLUOCINOLONE 0.01 % SOLUTION 60 ML BOTTLE</t>
  </si>
  <si>
    <t>FLUOCINONIDE 0.05 % CREAM 15 G TUBE</t>
  </si>
  <si>
    <t>FLUOCINONIDE 0.05 % CREAM 30 G TUBE</t>
  </si>
  <si>
    <t>BOSENTAN 62.5 MG TABLET 30 EACH BOX</t>
  </si>
  <si>
    <t>BOSENTAN 62.5 MG TABLET 60 EACH BOTTLE</t>
  </si>
  <si>
    <t>BOSENTAN 125 MG TABLET 60 EACH BOTTLE</t>
  </si>
  <si>
    <t>ERTAPENEM PER 500 MG</t>
  </si>
  <si>
    <t>FLUOROMETHOLONE 0.1 % SUSPENSION 5 ML BOTTLE</t>
  </si>
  <si>
    <t>FOLIC ACID 5 MG/ML SOLUTION 10 ML VIAL</t>
  </si>
  <si>
    <t>FOLIC ACID 1 MG TABLET 100 EACH BOX</t>
  </si>
  <si>
    <t>FOLIC ACID 1 MG TABLET 1 EACH BLISTER</t>
  </si>
  <si>
    <t>FOLIC ACID 1 MG TABLET 100 EACH BOTTLE</t>
  </si>
  <si>
    <t>ALPRAZOLAM 0.25 MG TABLET 100 EACH BOTTLE</t>
  </si>
  <si>
    <t>STERILE TALC 4 G AEROSOL POWDER 30 G CAN</t>
  </si>
  <si>
    <t>PAMIDRONATE PER 30 MG</t>
  </si>
  <si>
    <t>WHITE PETROLATUM-ZINC 58.3 % PASTE 57 G TUBE</t>
  </si>
  <si>
    <t>LEUPROLIDE ACETATE PER 7.5 MG</t>
  </si>
  <si>
    <t>FUROSEMIDE PER 20 MG</t>
  </si>
  <si>
    <t>FUROSEMIDE 10 MG/ML SOLUTION 120 ML BOTTLE</t>
  </si>
  <si>
    <t>FUROSEMIDE 20 MG TABLET 100 EACH BOTTLE</t>
  </si>
  <si>
    <t>FUROSEMIDE 20 MG TABLET 100 EACH BOX</t>
  </si>
  <si>
    <t>FUROSEMIDE 20 MG TABLET 1 EACH BLISTER</t>
  </si>
  <si>
    <t>IMATINIB 100 MG TABLET 90 EACH BOTTLE</t>
  </si>
  <si>
    <t>VORICONAZOLE 50 MG TABLET 1 EACH BLISTER</t>
  </si>
  <si>
    <t>VORICONAZOLE 50 MG TABLET 30 EACH BOX</t>
  </si>
  <si>
    <t>VORICONAZOLE 50 MG TABLET 30 EACH BOTTLE</t>
  </si>
  <si>
    <t>VORICONAZOLE 200 MG TABLET 30 EACH BOX</t>
  </si>
  <si>
    <t>VORICONAZOLE 200 MG TABLET 30 EACH BOTTLE</t>
  </si>
  <si>
    <t>VORICONAZOLE PER 10 MG</t>
  </si>
  <si>
    <t>ZIPRASIDONE PER 10 MG</t>
  </si>
  <si>
    <t>AMOXICILLIN-CLAVULANATE 200-28.5 MG CHEWABLE TABLET 20 EACH BOTTLE</t>
  </si>
  <si>
    <t>AMOXICILLIN-CLAVULANATE 400-57 MG CHEWABLE TABLET 20 EACH BOTTLE</t>
  </si>
  <si>
    <t>AMOXICILLIN-CLAVULANATE 500-125 MG TABLET 20 EACH BOTTLE</t>
  </si>
  <si>
    <t>AMOXICILLIN-CLAVULANATE 875-125 MG TABLET 20 EACH BOTTLE</t>
  </si>
  <si>
    <t>AMOXICILLIN-CLAVULANATE 400-57 MG/5ML RECONSTITUTED SUSPENSION 100 ML BOTTLE</t>
  </si>
  <si>
    <t>AMOXICILLIN-CLAVULANATE 400-57 MG/5ML RECONSTITUTED SUSPENSION 50 ML BOTTLE</t>
  </si>
  <si>
    <t>B COMPLEX-VITAMIN C-FOLIC ACID TABLET 100 EACH BOTTLE</t>
  </si>
  <si>
    <t>ESCITALOPRAM 10 MG TABLET 100 EACH BOX</t>
  </si>
  <si>
    <t>ESCITALOPRAM 10 MG TABLET 1 EACH BLISTER</t>
  </si>
  <si>
    <t>RASBURICASE PER 0.5 MG</t>
  </si>
  <si>
    <t>GEMFIBROZIL 600 MG TABLET 60 EACH BOTTLE</t>
  </si>
  <si>
    <t>OXANDROLONE 10 MG TABLET 60 EACH BOTTLE</t>
  </si>
  <si>
    <t>PAMIDRONATE DISODIUM PER 30 MG</t>
  </si>
  <si>
    <t>GENTAMICIN 0.1 % OINTMENT 15 G TUBE</t>
  </si>
  <si>
    <t>GENTAMICIN PF PER 80 MG</t>
  </si>
  <si>
    <t>GENTAMICIN 0.3 % SOLUTION 5 ML BOTTLE</t>
  </si>
  <si>
    <t>GENTIAN VIOLET 1 % SOLUTION 59 ML BOTTLE</t>
  </si>
  <si>
    <t>DIVALPROEX 250 MG TABLET SUSTAINED-RELEASE 24 HOUR 100 EACH BOTTLE</t>
  </si>
  <si>
    <t>DIVALPROEX 250 MG TABLET SUSTAINED-RELEASE 24 HOUR 100 EACH DISP PACK</t>
  </si>
  <si>
    <t>ATOMOXETINE 40 MG CAPSULE 30 EACH BOTTLE</t>
  </si>
  <si>
    <t>ATOMOXETINE 60 MG CAPSULE 30 EACH BOTTLE</t>
  </si>
  <si>
    <t>ALUM, AMMONIUM POWDER 170 G BOTTLE</t>
  </si>
  <si>
    <t>HYDROCODONE-ACETAMINOPHEN 5-325 MG TABLET 100 EACH BOTTLE</t>
  </si>
  <si>
    <t>HYDROCODONE-ACETAMINOPHEN 5-325 MG TABLET 1 EACH BLISTER</t>
  </si>
  <si>
    <t>HYDROCODONE-ACETAMINOPHEN 5-325 MG TABLET 100 EACH BOX</t>
  </si>
  <si>
    <t>HYDROCODONE-ACETAMINOPHEN 7.5-325 MG TABLET 100 EACH BOTTLE</t>
  </si>
  <si>
    <t>HYDROCODONE-ACETAMINOPHEN 7.5-325 MG TABLET 1 EACH BLISTER</t>
  </si>
  <si>
    <t>HYDROCODONE-ACETAMINOPHEN 7.5-325 MG TABLET 100 EACH BOX</t>
  </si>
  <si>
    <t>HYDROCODONE-ACETAMINOPHEN 7.5-325 MG TABLET 50 EACH BOX</t>
  </si>
  <si>
    <t>NITAZOXANIDE 100 MG/5ML RECONSTITUTED SUSPENSION 60 ML BOTTLE</t>
  </si>
  <si>
    <t>NEOMYCIN-POLYMYXIN-HYDROCORTISONE 3.5-10000-1 SOLUTION 10 ML BOTTLE</t>
  </si>
  <si>
    <t>ESCITALOPRAM 5 MG/5ML SOLUTION 240 ML BOTTLE</t>
  </si>
  <si>
    <t>GLYCOPYRROLATE 0.2 MG/ML SOLUTION 1 ML VIAL</t>
  </si>
  <si>
    <t>NEOMYCIN-POLYMYXIN-HYDROCORTISONE 3.5-10000-1 SUSPENSION 7.5 ML BOTTLE</t>
  </si>
  <si>
    <t>CYCLOSPORINE 0.05 % EMULSION 30 EACH PLAS CONT</t>
  </si>
  <si>
    <t>CYCLOSPORINE 0.05 % EMULSION 5 EACH PLAS CONT</t>
  </si>
  <si>
    <t>GREEN SOAP TINCTURE 120 ML BOTTLE</t>
  </si>
  <si>
    <t>ALUMINUM HYDROXIDE 320 MG/5ML SUSPENSION 473 ML BOTTLE</t>
  </si>
  <si>
    <t>ALUMINUM HYDROXIDE 320 MG/5ML SUSPENSION 5 ML SYRINGE</t>
  </si>
  <si>
    <t>ESMOLOL 20 MG/ML SOLUTION 100 ML FLEX CONT</t>
  </si>
  <si>
    <t>MOXIFLOXACIN 0.5 % SOLUTION 3 ML BOTTLE</t>
  </si>
  <si>
    <t>AGALSIDASE BETA PER 1 MG</t>
  </si>
  <si>
    <t>LARONIDASE PER 0.1 MG</t>
  </si>
  <si>
    <t>HALOPERIDOL 1 MG TABLET 100 EACH BOX</t>
  </si>
  <si>
    <t>HALOPERIDOL 1 MG TABLET 1 EACH BLISTER</t>
  </si>
  <si>
    <t>HALOPERIDOL LACTATE PER 5 MG</t>
  </si>
  <si>
    <t>HALOPERIDOL 2 MG/ML CONCENTRATION 120 ML BOTTLE</t>
  </si>
  <si>
    <t>SODIUM CHLORIDE 0.45 % WITH KCL 20 MEQ PER 2 MEQ</t>
  </si>
  <si>
    <t>IMATINIB 400 MG TABLET 30 EACH BOTTLE</t>
  </si>
  <si>
    <t>OMALIZUMAB PER 5 MG</t>
  </si>
  <si>
    <t>AMANTADINE 100 MG CAPSULE 100 EACH BOX</t>
  </si>
  <si>
    <t>AMANTADINE 100 MG CAPSULE 50 EACH BOX</t>
  </si>
  <si>
    <t>ARIPIPRAZOLE 5 MG TABLET 90 EACH BOTTLE</t>
  </si>
  <si>
    <t>ARIPIPRAZOLE 5 MG TABLET 1 EACH BLISTER</t>
  </si>
  <si>
    <t>ARIPIPRAZOLE 5 MG TABLET 50 EACH BOX</t>
  </si>
  <si>
    <t>ARIPIPRAZOLE 5 MG TABLET 30 EACH BOTTLE</t>
  </si>
  <si>
    <t>CIPROFLOXACIN-DEXAMETHASONE 0.3-0.1 % SUSPENSION 7.5 ML BOTTLE</t>
  </si>
  <si>
    <t>LEVETIRACETAM 100 MG/ML SOLUTION 473 ML BOTTLE</t>
  </si>
  <si>
    <t>PALONOSETRON PER 25 MCG</t>
  </si>
  <si>
    <t>KETOROLAC 0.4 % SOLUTION 5 ML BOTTLE</t>
  </si>
  <si>
    <t>HOMATROPINE 5 % SOLUTION 5 ML BOTTLE</t>
  </si>
  <si>
    <t>BUPROPION XL 150 MG TABLET SUSTAINED-RELEASE 24 HOUR 30 EACH BOTTLE</t>
  </si>
  <si>
    <t>PHENYLEPHRINE 0.125 % SOLUTION 15 ML BOTTLE</t>
  </si>
  <si>
    <t>DOCUSATE 50 MG/5ML LIQUID 10 ML CUP</t>
  </si>
  <si>
    <t>MEMANTINE 10 MG TABLET 50 EACH BOX</t>
  </si>
  <si>
    <t>HYDRALAZINE PER 20 MG</t>
  </si>
  <si>
    <t>PHENOL 1.4 % LIQUID 177 ML BOTTLE</t>
  </si>
  <si>
    <t>PHENOL 1.4 % LIQUID 20 ML BOTTLE</t>
  </si>
  <si>
    <t>HYDRALAZINE 10 MG TABLET 100 EACH BOX</t>
  </si>
  <si>
    <t>HYDRALAZINE 10 MG TABLET 1 EACH BLISTER</t>
  </si>
  <si>
    <t>TADALAFIL 20 MG TABLET 30 EACH BOTTLE</t>
  </si>
  <si>
    <t>ZONISAMIDE 25 MG CAPSULE 100 EACH BOTTLE</t>
  </si>
  <si>
    <t>DAPTOMYCIN PER 1 MG</t>
  </si>
  <si>
    <t>HYDRALAZINE 100 MG TABLET 100 EACH BOTTLE</t>
  </si>
  <si>
    <t>HYDRALAZINE 25 MG TABLET 100 EACH BOX</t>
  </si>
  <si>
    <t>HYDROCHLOROTHIAZIDE 25 MG TABLET 100 EACH BOX</t>
  </si>
  <si>
    <t>HYDROCHLOROTHIAZIDE 25 MG TABLET 100 EACH BOTTLE</t>
  </si>
  <si>
    <t>HYDROCORTISONE 1 % CREAM 28 G TUBE</t>
  </si>
  <si>
    <t>HYDROCORTISONE 2.5 % CREAM 28.35 G TUBE</t>
  </si>
  <si>
    <t>HYDROCORTISONE 2.5 % CREAM 30 G TUBE</t>
  </si>
  <si>
    <t>HYDROCORTISONE 1 % LOTION 118 ML BOTTLE</t>
  </si>
  <si>
    <t>HYDROCORTISONE 1 % LOTION 120 ML BOTTLE</t>
  </si>
  <si>
    <t>HYDROCORTISONE 1 % OINTMENT 28.35 G TUBE</t>
  </si>
  <si>
    <t>HYDROCORTISONE 1 % OINTMENT 28 G TUBE</t>
  </si>
  <si>
    <t>HYDROCORTISONE 2.5 % OINTMENT 28.35 G TUBE</t>
  </si>
  <si>
    <t>HYDROCORTISONE 10 MG TABLET 100 EACH BOTTLE</t>
  </si>
  <si>
    <t>HYDROCORTISONE 10 MG TABLET 100 EACH BOX</t>
  </si>
  <si>
    <t>HYDROCORTISONE 20 MG TABLET 100 EACH BOTTLE</t>
  </si>
  <si>
    <t>HYDROCORTISONE 25 MG SUPPOSITORY 12 EACH BOX</t>
  </si>
  <si>
    <t>HYDROCORTISONE 25 MG SUPPOSITORY 1 EACH BLISTER</t>
  </si>
  <si>
    <t>CHOLESTYRAMINE LIGHT 4 G PACK 60 EACH BOX</t>
  </si>
  <si>
    <t>HYDROGEN PEROXIDE 3 % SOLUTION 473 ML BOTTLE</t>
  </si>
  <si>
    <t>HYDROGEN PEROXIDE 3 % SOLUTION 237 ML BOTTLE</t>
  </si>
  <si>
    <t>HYDROGEN PEROXIDE 3 % SOLUTION 236 ML BOTTLE</t>
  </si>
  <si>
    <t>HYDROMORPHONE PER 4 MG</t>
  </si>
  <si>
    <t>BALANCED SALTS SOLUTION 15 ML BOTTLE</t>
  </si>
  <si>
    <t>BALANCED SALTS SOLUTION 500 ML GLASS CONT</t>
  </si>
  <si>
    <t>HYDROMORPHONE 2 MG TABLET 100 EACH BOX</t>
  </si>
  <si>
    <t>HYDROMORPHONE 2 MG TABLET 1 EACH BLISTER</t>
  </si>
  <si>
    <t>SELENIUM SULFIDE 2.5 % LOTION 120 ML BOTTLE</t>
  </si>
  <si>
    <t>SELENIUM SULFIDE 2.5 % LOTION 118 ML BOTTLE</t>
  </si>
  <si>
    <t>CLINDAMYCIN 75 MG/5 ML RECONSTITUTED SOLUTION 100 ML BOTTLE</t>
  </si>
  <si>
    <t>GUAIFENESIN 600 MG TABLET SUSTAINED-RELEASE 12 HOUR 100 EACH BOX</t>
  </si>
  <si>
    <t>HYDROXYZINE PER 25 MG</t>
  </si>
  <si>
    <t>HYDROXYZINE 10 MG/5ML SYRUP 473 ML BOTTLE</t>
  </si>
  <si>
    <t>HYDROXYZINE HCL 10 MG TABLET 100 EACH BOX</t>
  </si>
  <si>
    <t>HYDROXYZINE HCL 10 MG TABLET 1 EACH BLISTER</t>
  </si>
  <si>
    <t>HYDROXYZINE HCL 10 MG TABLET 100 EACH BOTTLE</t>
  </si>
  <si>
    <t>HYDROXYZINE HCL 25 MG TABLET 100 EACH BOX</t>
  </si>
  <si>
    <t>HYDROXYZINE HCL 25 MG TABLET 100 EACH BOTTLE</t>
  </si>
  <si>
    <t>PEPPERMINT OIL OIL 29.5 ML BOTTLE</t>
  </si>
  <si>
    <t>TALC 5 G RECONSTITUTED SUSPENSION 1 EACH BOTTLE</t>
  </si>
  <si>
    <t>HYOSCYAMINE 0.125 MG/ML SOLUTION 15 ML BOTTLE</t>
  </si>
  <si>
    <t>MYCOPHENOLATE PER 180 MG</t>
  </si>
  <si>
    <t>CINACALCET 30 MG TABLET 30 EACH BOTTLE</t>
  </si>
  <si>
    <t>VORICONAZOLE 40 MG/ML RECONSTITUTED SUSPENSION 75 ML BOTTLE</t>
  </si>
  <si>
    <t>PROPRANOLOL LA 60 MG CAPSULE SUSTAINED-RELEASE 24 HR 100 EACH BOX</t>
  </si>
  <si>
    <t>PROPRANOLOL LA 60 MG CAPSULE SUSTAINED-RELEASE 24 HR 1 EACH BLISTER</t>
  </si>
  <si>
    <t>LACTULOSE 10 GM/15ML SOLUTION 15 ML CUP</t>
  </si>
  <si>
    <t>CYCLOPHOSPHAMIDE PER 100 MG</t>
  </si>
  <si>
    <t>ACETYLCYSTEINE PER 100 MG</t>
  </si>
  <si>
    <t>IBUPROFEN 200 MG TABLET 100 EACH BOX</t>
  </si>
  <si>
    <t>IBUPROFEN 200 MG TABLET 500 EACH BOTTLE</t>
  </si>
  <si>
    <t>MIRTAZAPINE 7.5 MG TABLET 30 EACH BOTTLE</t>
  </si>
  <si>
    <t>IBUPROFEN 400 MG TABLET 100 EACH BOX</t>
  </si>
  <si>
    <t>IBUPROFEN 400 MG TABLET 100 EACH BOTTLE</t>
  </si>
  <si>
    <t>IBUPROFEN 400 MG TABLET 1 EACH BLISTER</t>
  </si>
  <si>
    <t>IBUPROFEN 600 MG TABLET 100 EACH BOX</t>
  </si>
  <si>
    <t>IBUPROFEN 600 MG TABLET 100 EACH BOTTLE</t>
  </si>
  <si>
    <t>IBUPROFEN 600 MG TABLET 1 EACH BLISTER</t>
  </si>
  <si>
    <t>FLUOXETINE 20 MG/5ML SOLUTION 120 ML BOTTLE</t>
  </si>
  <si>
    <t>ETHOSUXIMIDE 250 MG/5ML SOLUTION 473 ML BOTTLE</t>
  </si>
  <si>
    <t>IMIPRAMINE 10 MG TABLET 100 EACH BOTTLE</t>
  </si>
  <si>
    <t>IMIPRAMINE 25 MG TABLET 100 EACH BOTTLE</t>
  </si>
  <si>
    <t>SILVER HYDROGEL GEL 44.4 ML TUBE</t>
  </si>
  <si>
    <t>NEOMYCIN-BACITRACIN-POLYMYXIN 5-400-10000 OINTMENT 3.5 G TUBE</t>
  </si>
  <si>
    <t>ADENOSINE PER 1 MG</t>
  </si>
  <si>
    <t>LACTULOSE 10 GM/15ML SOLUTION 473 ML BOTTLE</t>
  </si>
  <si>
    <t>INDOMETHACIN 25 MG CAPSULE 1 EACH BLISTER</t>
  </si>
  <si>
    <t>INDOMETHACIN 25 MG CAPSULE 50 EACH BOX</t>
  </si>
  <si>
    <t>INDOMETHACIN 25 MG/5ML SUSPENSION 237 ML BOTTLE</t>
  </si>
  <si>
    <t>INDOMETHACIN 50 MG SUPPOSITORY 30 EACH BOX</t>
  </si>
  <si>
    <t>RIFAXIMIN 200 MG TABLET 30 EACH BOTTLE</t>
  </si>
  <si>
    <t>AMILORIDE 5 MG TABLET 100 EACH BOTTLE</t>
  </si>
  <si>
    <t>NYSTATIN 100000 UNIT/GM POWDER 15 G BOTTLE</t>
  </si>
  <si>
    <t>NYSTATIN 100000 UNIT/GM POWDER 60 G BOTTLE</t>
  </si>
  <si>
    <t>NYSTATIN 100000 UNIT/GM POWDER 30 G BOTTLE</t>
  </si>
  <si>
    <t>NITAZOXANIDE 500 MG TABLET 30 EACH BOTTLE</t>
  </si>
  <si>
    <t>NITAZOXANIDE 500 MG TABLET 12 EACH BOTTLE</t>
  </si>
  <si>
    <t>EMTRICITABINE-TENOFOVIR DISOPROXIL FUMARATE 200-300 MG TABLET 30 EACH BOTTLE</t>
  </si>
  <si>
    <t>CARBOPLATIN PER 50 MG</t>
  </si>
  <si>
    <t>DULOXETINE 30 MG CAPSULE DELAYED-RELEASE PARTICLES 30 EACH BOTTLE</t>
  </si>
  <si>
    <t>DULOXETINE 30 MG CAPSULE DELAYED-RELEASE PARTICLES 100 EACH BOX</t>
  </si>
  <si>
    <t>PHENOL 89 % SWAB 30 EACH PACKAGE</t>
  </si>
  <si>
    <t>FLUMAZENIL 0.5 MG/5ML SOLUTION 5 ML VIAL</t>
  </si>
  <si>
    <t>IRON DEXTRAN COMPLEX PER 50 MG</t>
  </si>
  <si>
    <t>TOBRAMYCIN PER 80 MG</t>
  </si>
  <si>
    <t>LEVOFLOXACIN 25 MG/ML SOLUTION 100 ML BOTTLE</t>
  </si>
  <si>
    <t>LEVOFLOXACIN 25 MG/ML SOLUTION 200 ML BOTTLE</t>
  </si>
  <si>
    <t>LEVOFLOXACIN 25 MG/ML SOLUTION 120 ML BOTTLE</t>
  </si>
  <si>
    <t>MAGIC MOUTHWASH SUSPENSION 237 ML BOTTLE</t>
  </si>
  <si>
    <t>MAGIC MOUTHWASH SUSPENSION 119 ML BOTTLE</t>
  </si>
  <si>
    <t>FENOFIBRATE 145 MG TABLET 30 EACH BOX</t>
  </si>
  <si>
    <t>ISOFLURANE SOLUTION 100 ML BOTTLE</t>
  </si>
  <si>
    <t>INSULIN LISPRO 100 UNIT/ML SOLUTION 3 ML VIAL</t>
  </si>
  <si>
    <t>RANITIDINE PER 25 MG</t>
  </si>
  <si>
    <t>NATALIZUMAB PER 1 MG</t>
  </si>
  <si>
    <t>ISONIAZID 50 MG/5ML SYRUP 473 ML BOTTLE</t>
  </si>
  <si>
    <t>ISONIAZID 300 MG TABLET 1 EACH BLISTER</t>
  </si>
  <si>
    <t>ISONIAZID 300 MG TABLET 100 EACH BOTTLE</t>
  </si>
  <si>
    <t>ISONIAZID 300 MG TABLET 100 EACH BOX</t>
  </si>
  <si>
    <t>AMINOCAPROIC ACID 250 MG/ML SOLUTION 20 ML VIAL</t>
  </si>
  <si>
    <t>ISOPROTERENOL 0.2 MG/ML SOLUTION 5 ML AMPULE</t>
  </si>
  <si>
    <t>ISOPROTERENOL 0.2 MG/ML SOLUTION 5 ML VIAL</t>
  </si>
  <si>
    <t>MESALAMINE 1000 MG SUPPOSITORY 30 EACH BOX</t>
  </si>
  <si>
    <t>PALIFERMIN PER 50 MCG</t>
  </si>
  <si>
    <t>DARIFENACIN 15 MG TABLET SUSTAINED-RELEASE 24 HOUR 30 EACH BOTTLE</t>
  </si>
  <si>
    <t>CLOFARABINE PER 1 MG</t>
  </si>
  <si>
    <t>LANOLIN-MINERAL OIL OIL 236.6 ML BOTTLE</t>
  </si>
  <si>
    <t>SODIUM HYPOCHLORITE 0.0125 % SOLUTION 473 ML BOTTLE</t>
  </si>
  <si>
    <t>FLUTICASONE 44 MCG/ACT AEROSOL 120 PUFF INHALER</t>
  </si>
  <si>
    <t>FLUTICASONE 110 MCG/ACT AEROSOL 120 PUFF INHALER</t>
  </si>
  <si>
    <t>AMINOPHYLLINE PER 250 MG</t>
  </si>
  <si>
    <t>BETAINE ANHYDROUS POWDER 100 G BOTTLE</t>
  </si>
  <si>
    <t>BETAINE ANHYDROUS POWDER 500 G BOTTLE</t>
  </si>
  <si>
    <t>ALPROSTADIL 10 MCG/ML SOLUTION 1 ML AMPULE</t>
  </si>
  <si>
    <t>BORTEZOMIB 2.5 MG/ML RECONSTITUTED SOLUTION 1 EACH VIAL</t>
  </si>
  <si>
    <t>ATROPINE 0.1 MG/ML SOLUTION 10 ML SYRINGE</t>
  </si>
  <si>
    <t>FILGRASTIM (G-CSF) PER 1 MCG</t>
  </si>
  <si>
    <t>CEFOTAXIME PER 1 G</t>
  </si>
  <si>
    <t>METHOTREXATE PF IN SODIUM CHLORIDE 0.9% 2 MG/ML SOLUTION 25 ML SYRINGE</t>
  </si>
  <si>
    <t>METHOTREXATE PF IN SODIUM CHLORIDE 0.9% 2 MG/ML SOLUTION 50 ML SYRINGE</t>
  </si>
  <si>
    <t>EMPTY CAPSULE (SIZE 0) 1 CAPSULE CAPSULE 1 CAPSULE</t>
  </si>
  <si>
    <t>EMPTY CAPSULE (SIZE 00) 1 CAPSULE CAPSULE 1 CAPSULE</t>
  </si>
  <si>
    <t>EMPTY CAPSULE (SIZE 1) 1 CAPSULE CAPSULE 1 CAPSULE</t>
  </si>
  <si>
    <t>EMPTY CAPSULE (SIZE 2) 1 CAPSULE CAPSULE 1 CAPSULE</t>
  </si>
  <si>
    <t>EMPTY CAPSULE (SIZE 3) 1 CAPSULE CAPSULE 500 EACH BOTTLE</t>
  </si>
  <si>
    <t>EMPTY CAPSULE (SIZE 3) 1 CAPSULE CAPSULE 1 CAPSULE</t>
  </si>
  <si>
    <t>ISOPROTERENOL 2 MCG/ML SOLUTION 5 ML VIAL</t>
  </si>
  <si>
    <t>REMDESIVIR 100 MG RECONSTITUTED SOLUTION 1 EACH VIAL</t>
  </si>
  <si>
    <t>CEFTRIAXONE PER 250 MG</t>
  </si>
  <si>
    <t>CEFEPIME 280 MG/ML RECONSTITUTED SOLUTION 1 EACH VIAL</t>
  </si>
  <si>
    <t>SODIUM BICARBONATE 8.4 % SOLUTION 50 ML VIAL</t>
  </si>
  <si>
    <t>HYDROCORTISONE SOD SUCC (PF) PER 100 MG</t>
  </si>
  <si>
    <t>COSYNTROPIN 5 MCG/ML RECONSTITUTED SOLUTION 50 ML SYRINGE</t>
  </si>
  <si>
    <t>METOCLOPRAMIDE 5 MG TABLET 100 EACH BOX</t>
  </si>
  <si>
    <t>CEFOTETAN 40 MG/ML RECONSTITUTED SOLUTION 50 ML SYRINGE</t>
  </si>
  <si>
    <t>MIDAZOLAM 10 MG/2ML SOLUTION 1 EACH PACKAGE</t>
  </si>
  <si>
    <t>LEECH 1 EACH</t>
  </si>
  <si>
    <t>INSULIN REGULAR IN NS SOLUTION 50 ML SYRINGE</t>
  </si>
  <si>
    <t>CEFTAROLINE 12 MG/ML SOLUTION 50 ML SYRINGE</t>
  </si>
  <si>
    <t>CEFTAROLINE 12 MG/ML SOLUTION 33.33 ML SYRINGE</t>
  </si>
  <si>
    <t>D5 PN OVERNIGHT 150 ML SOLUTION 150 ML BAG</t>
  </si>
  <si>
    <t>ALBUTEROL 90 MCG/ACT METERED DOSE AEROSOL</t>
  </si>
  <si>
    <t>POLYETHYLENE GLYCOL RECONSTITUTED SOLUTION 4,000 ML BOTTLE</t>
  </si>
  <si>
    <t>PN OVERNIGHT CENTRAL 400 ML SOLUTION 400 ML BAG</t>
  </si>
  <si>
    <t>POTASSIUM PHOSPHATES 45 MMOL/15 ML SOLUTION 5 ML VIAL</t>
  </si>
  <si>
    <t>SODIUM CHLORIDE 4 MEQ/ML SOLUTION 30 ML VIAL</t>
  </si>
  <si>
    <t>ETHAMBUTOL 400 MG TABLET 100 EACH BOX</t>
  </si>
  <si>
    <t>ETHAMBUTOL 400 MG TABLET 100 EACH BOTTLE</t>
  </si>
  <si>
    <t>ISOPROTERENOL 0.2 MG/ML SOLUTION 5 ML</t>
  </si>
  <si>
    <t>ETOPOSIDE PF IN SODIUM CHLORIDE 0.9% 0.1 MG/ML SOLUTION 40 ML SYRINGE</t>
  </si>
  <si>
    <t>NIACIN 100 MG TABLET 100 EACH BOTTLE</t>
  </si>
  <si>
    <t>ALPHA-LIPOIC ACID 300 MG CAPSULE 50 EACH BOTTLE</t>
  </si>
  <si>
    <t>DAPTOMYCIN 20 MG/ML SOLUTION 25 ML SYRINGE</t>
  </si>
  <si>
    <t>METHYLPREDNISOLONE SOD SUCCINATE 25 MG/ML SOLUTION 5 ML SYRINGE</t>
  </si>
  <si>
    <t>IPRATROPIUM 17 MCG/ACT AEROSOL SOLUTION 200 PUFF INHALER</t>
  </si>
  <si>
    <t>CEFTRIAXONE 2-2.22 GM-%(50ML) RECONSTITUTED SOLUTION 50 ML PLAS CONT</t>
  </si>
  <si>
    <t>THIAMINE 100 MG TABLET 100 EACH BOTTLE</t>
  </si>
  <si>
    <t>SODIUM ACETATE 2 MEQ/ML SOLUTION 20 ML VIAL</t>
  </si>
  <si>
    <t>SODIUM ACETATE 2 MEQ/ML SOLUTION 100 ML GLASS CONT</t>
  </si>
  <si>
    <t>POTASSIUM ACETATE 2 MEQ/ML SOLUTION 20 ML VIAL</t>
  </si>
  <si>
    <t>MAGNESIUM OXIDE 400 (240 MG OF ELEMENTAL MAGNESIUM) TABLET 100 EACH BOX</t>
  </si>
  <si>
    <t>MAGNESIUM OXIDE 400 (240 MG OF ELEMENTAL MAGNESIUM) TABLET 120 EACH BOTTLE</t>
  </si>
  <si>
    <t>PHYTONADIONE PER 1 MG</t>
  </si>
  <si>
    <t>VANCOMYCIN 5 MG/ML SOLUTION 10 ML SYRINGE</t>
  </si>
  <si>
    <t>TRANEXAMIC ACID 100 MG/ML SOLUTION 10 ML VIAL</t>
  </si>
  <si>
    <t>PHENOBARBITAL 30 MG TABLET 100 EACH BOTTLE</t>
  </si>
  <si>
    <t>PHENOBARBITAL 30 MG TABLET 1 EACH BOX</t>
  </si>
  <si>
    <t>PHENOBARBITAL 30 MG TABLET 50 EACH BOX</t>
  </si>
  <si>
    <t>FENTANYL 10 MCG/ML SOLUTION 100 ML FLEX CONT</t>
  </si>
  <si>
    <t>MEROPENEM-VABORBACTAM 8 MG/ML 250 ML BAG</t>
  </si>
  <si>
    <t>BUPIVACAINE-EPINEPHRINE PF 0.25% -1:200000 SOLUTION 50 ML VIAL</t>
  </si>
  <si>
    <t>CLONAZEPAM 0.5 MG TABLET 100 EACH BOTTLE</t>
  </si>
  <si>
    <t>CEPHALEXIN 250 MG CAPSULE 100 EACH BOTTLE</t>
  </si>
  <si>
    <t>CEPHALEXIN 250 MG CAPSULE 1 EACH BLISTER</t>
  </si>
  <si>
    <t>CEPHALEXIN 250 MG CAPSULE 50 EACH BOX</t>
  </si>
  <si>
    <t>DIGOXIN PER 0.5 MG</t>
  </si>
  <si>
    <t>LIDO-EPINEPHRINE-TETRACAINE GEL 3 ML SYRINGE</t>
  </si>
  <si>
    <t>NICOTINAMIDE RIBOSIDE 300 MG CAPSULE 30 EACH BOTTLE</t>
  </si>
  <si>
    <t>CENOBAMATE 12.5 MG TABLET 1 TABLET</t>
  </si>
  <si>
    <t>CENOBAMATE 25 MG TABLET 1 TABLET</t>
  </si>
  <si>
    <t>ACETAZOLAMIDE 10 MG/ML SOLUTION 50 ML BOTTLE</t>
  </si>
  <si>
    <t>FISH OIL TRIGLYCERIDES (OMEGAVEN) 0.1 G/ML EMULSION 100 ML VIAL</t>
  </si>
  <si>
    <t>FISH OIL TRIGLYCERIDES (OMEGAVEN) 0.1 G/ML EMULSION 50 ML VIAL</t>
  </si>
  <si>
    <t>GANCICLOVIR 5 MG/ML 100 ML BAG</t>
  </si>
  <si>
    <t>LIPID INJECTABLE (SMOFLIPID) 20 % EMULSION 50 ML SYRINGE</t>
  </si>
  <si>
    <t>INSULIN ASPART PER 50 UNITS</t>
  </si>
  <si>
    <t>INSULIN GLULISINE PER 50 UNITS</t>
  </si>
  <si>
    <t>INSULIN REGULAR PER 50 UNITS</t>
  </si>
  <si>
    <t>MORPHINE 1 MG/ML SOLUTION 100 ML FLEX CONT</t>
  </si>
  <si>
    <t>FENTANYL 10 MCG/ML SOLUTION PREFILLED SYRINGE 25 ML</t>
  </si>
  <si>
    <t>TRAMETINIB DIMETHYL SULFOXIDE 0.125 MG TABLET 1 SPLIT TABLET</t>
  </si>
  <si>
    <t>METHYLPREDNISOLONE SOD SUC (PF) 1000 MG RECONSTITUTED SOLUTION 1 EACH VIAL</t>
  </si>
  <si>
    <t>METHYLPREDNISOLONE SOD SUC (PF) 125 MG RECONSTITUTED SOLUTION 1 EACH VIAL</t>
  </si>
  <si>
    <t>METHYLPREDNISOLONE SOD SUC (PF) 500 MG RECONSTITUTED SOLUTION 1 EACH VIAL</t>
  </si>
  <si>
    <t>EPOETIN ALFA 500 UNITS/ML INJECTION 4 ML SYRINGE</t>
  </si>
  <si>
    <t>CELECOXIB 50 MG CAPSULE 60 EACH BOTTLE</t>
  </si>
  <si>
    <t>LOPERAMIDE 2 MG CAPSULE 100 EACH BOTTLE</t>
  </si>
  <si>
    <t>LOPERAMIDE 2 MG CAPSULE 100 EACH BOX</t>
  </si>
  <si>
    <t>LOPERAMIDE 2 MG CAPSULE 1 EACH BLISTER</t>
  </si>
  <si>
    <t>BUDESONIDE-FORMOTEROL 160-4.5 MCG/ACT AEROSOL 120 PUFF INHALER</t>
  </si>
  <si>
    <t>BUDESONIDE-FORMOTEROL 80-4.5 MCG/ACT AEROSOL 60 PUFF INHALER</t>
  </si>
  <si>
    <t>ETHIONAMIDE 250 MG TABLET 100 EACH BOTTLE</t>
  </si>
  <si>
    <t>CALCIUM GLUCONATE 100 MG/ML SOLUTION 30 ML BOTTLE</t>
  </si>
  <si>
    <t>ASPIRIN 81 MG CHEWABLE TABLET 36 EACH BOTTLE</t>
  </si>
  <si>
    <t>ASPIRIN 81 MG CHEWABLE TABLET 500 EACH DISP PACK</t>
  </si>
  <si>
    <t>CLONIDINE 0.02 MG/ML SOLUTION 90 ML BOTTLE</t>
  </si>
  <si>
    <t>CLONIDINE 0.02 MG/ML SOLUTION 60 ML BOTTLE</t>
  </si>
  <si>
    <t>AMITRIPTYLINE 10 MG TABLET 100 EACH BOTTLE</t>
  </si>
  <si>
    <t>AMITRIPTYLINE 10 MG TABLET 1 EACH BLISTER</t>
  </si>
  <si>
    <t>AMITRIPTYLINE 10 MG TABLET 100 EACH BOX</t>
  </si>
  <si>
    <t>ACETAMINOPHEN 160 MG/5 ML SUSPENSION 5 ML CUP</t>
  </si>
  <si>
    <t>ACETAMINOPHEN 160 MG/5 ML SUSPENSION 5 ML SYRINGE</t>
  </si>
  <si>
    <t>ACETAMINOPHEN 160 MG/5 ML SUSPENSION 120 ML BOTTLE</t>
  </si>
  <si>
    <t>BACITRACIN 500 UNIT/G 425 G JAR</t>
  </si>
  <si>
    <t>BACITRACIN 500 UNIT/G 425 G BOX</t>
  </si>
  <si>
    <t>BACITRACIN 500 UNIT/G 1 EACH PACKET</t>
  </si>
  <si>
    <t>BACITRACIN 500 UNIT/G 14 G TUBE</t>
  </si>
  <si>
    <t>BACITRACIN 500 UNIT/G 28 G TUBE</t>
  </si>
  <si>
    <t>BACITRACIN 500 UNIT/G 1 EACH PACKAGE</t>
  </si>
  <si>
    <t>DEXAMETHASONE 10 MG/ML 1 ML VIAL</t>
  </si>
  <si>
    <t>DIPHENHYDRAMINE 12.5 MG/5 ML SOLUTION 118 ML BOTTLE</t>
  </si>
  <si>
    <t>DIPHENHYDRAMINE 12.5 MG/5 ML SOLUTION 5 ML CUP</t>
  </si>
  <si>
    <t>DIPHENHYDRAMINE 12.5 MG/5 ML SOLUTION 473 ML BOTTLE</t>
  </si>
  <si>
    <t>CHROMIC CHLORIDE 1 MCG/ML SOLUTION 30 ML SYRINGE</t>
  </si>
  <si>
    <t>CHROMIC CHLORIDE 1 MCG/ML SOLUTION 10 ML SYRINGE</t>
  </si>
  <si>
    <t>HEPARIN FLUSH (PORCINE) PER 10 UNITS</t>
  </si>
  <si>
    <t>SELENIUM 5 MCG/ML SOLUTION 30 ML SYRINGE</t>
  </si>
  <si>
    <t>LEVOCARNITINE SF 100 MG/ML SOLUTION 118 ML BOTTLE</t>
  </si>
  <si>
    <t>LANOLIN-MINERAL OIL OIL 237 ML BOTTLE</t>
  </si>
  <si>
    <t>ESOMEPRAZOLE 0.8 MG/ML INJECTION 50 ML SYRINGE</t>
  </si>
  <si>
    <t>INSULIN (0.02 UNITS/ML) DEXTROSE (10%) HYPERKALEMIA 0.02 UNITS/ML SOLUTION 250 ML BAG</t>
  </si>
  <si>
    <t>FENTANYL 50 MCG/ML 25 ML</t>
  </si>
  <si>
    <t>EPOETIN ALFA 1000 UNITS/ML INJECTION 2 ML SYRINGE</t>
  </si>
  <si>
    <t>ISONIAZID 300 MG TABLET 30 EACH BOTTLE</t>
  </si>
  <si>
    <t>ENOXAPARIN 1.2 MG/ML SOLUTION 10 ML SYRINGE</t>
  </si>
  <si>
    <t>LEVOTHYROXINE 25 MCG TABLET 1 EACH BLISTER</t>
  </si>
  <si>
    <t>LEVOTHYROXINE 25 MCG TABLET 100 EACH BOX</t>
  </si>
  <si>
    <t>LEVOTHYROXINE 25 MCG TABLET 90 EACH BOTTLE</t>
  </si>
  <si>
    <t>LEVOTHYROXINE 25 MCG TABLET 100 EACH BOTTLE</t>
  </si>
  <si>
    <t>ASPARAGINASE (ERWINASE), 1,000 IU</t>
  </si>
  <si>
    <t>GLYCOPYRROLATE 0.02 MG/ML SOLUTION 1 ML SYRINGE</t>
  </si>
  <si>
    <t>HYDRALAZINE 4 MG/ML SOLUTION 60 ML BOTTLE</t>
  </si>
  <si>
    <t>HYDRALAZINE 4 MG/ML SOLUTION 50 ML BOTTLE</t>
  </si>
  <si>
    <t>HYDRALAZINE 4 MG/ML SOLUTION 25 ML BOTTLE</t>
  </si>
  <si>
    <t>HYDRALAZINE 4 MG/ML SOLUTION 5 ML SYRINGE</t>
  </si>
  <si>
    <t>HYDROXYUREA 40 MG/ML SOLUTION 150 ML BOTTLE</t>
  </si>
  <si>
    <t>POTASSIUM PHOSPHATES 3 MMOL/ML SOLUTION 30 ML BOTTLE</t>
  </si>
  <si>
    <t>SODIUM CHLORIDE 4 MEQ/ML SOLUTION 400 ML BOTTLE</t>
  </si>
  <si>
    <t>SODIUM PHOSPHATES 3 MMOL/ML SOLUTION 30 ML BOTTLE</t>
  </si>
  <si>
    <t>SODIUM PHOSPHATES 3 MMOL/ML SOLUTION 60 ML BOTTLE</t>
  </si>
  <si>
    <t>SODIUM PHOSPHATES 3 MMOL/ML SOLUTION 15 ML BOTTLE</t>
  </si>
  <si>
    <t>SODIUM PHOSPHATES 3 MMOL/ML SOLUTION 5 ML BOTTLE</t>
  </si>
  <si>
    <t>POTASSIUM IODIDE 500 MG/ML SOLUTION 60 ML BOTTLE</t>
  </si>
  <si>
    <t>PIPERACILLIN-TAZO PER 1.125 G</t>
  </si>
  <si>
    <t>ACETAZOLAMIDE 100 MG/ML SOLUTION 5 ML SYRINGE</t>
  </si>
  <si>
    <t>INJECTION, CEFAZOLIN SODIUM, 500 MG</t>
  </si>
  <si>
    <t>ZINC SULFATE 220 (50 ZN) MG CAPSULE 100 EACH BOX</t>
  </si>
  <si>
    <t>ZINC SULFATE 220 (50 ZN) MG CAPSULE 100 EACH BOTTLE</t>
  </si>
  <si>
    <t>ESOMEPRAZOLE 0.8 MG/ML INJECTION 25 ML SYRINGE</t>
  </si>
  <si>
    <t>UAC FLUIDS 50 ML SYRINGE</t>
  </si>
  <si>
    <t>NNN PICC FLUIDS 250.7 ML BAG</t>
  </si>
  <si>
    <t>NNN PICC FLUIDS 250.625 ML BAG</t>
  </si>
  <si>
    <t>AMPICILLIN-SULBACTAM 20 MGAMP/ML 50 ML SYRINGE</t>
  </si>
  <si>
    <t>FAMOTIDINE 2 MG/ML SOLUTION 10 ML SYRINGE</t>
  </si>
  <si>
    <t>FAMOTIDINE 2 MG/ML SOLUTION 30 ML SYRINGE</t>
  </si>
  <si>
    <t>FAMOTIDINE 2 MG/ML SOLUTION 100 ML BAG</t>
  </si>
  <si>
    <t>FAMOTIDINE 2 MG/ML SOLUTION 300 ML BAG</t>
  </si>
  <si>
    <t>METHYLPREDNISOLONE SOD SUC (PF) PER 40 MG</t>
  </si>
  <si>
    <t>CALCITRIOL 0.5 MCG/ML SOLUTION 2 ML SYRINGE</t>
  </si>
  <si>
    <t>URSODIOL 30 MG/ML SOLUTION 2 ML SYRINGE</t>
  </si>
  <si>
    <t>ENALAPRILAT 0.5 MG/ML SOLUTION 1 ML SYRINGE</t>
  </si>
  <si>
    <t>LABETALOL 10 MG/ML SOLUTION 120 ML BOTTLE</t>
  </si>
  <si>
    <t>ENALAPRILAT 0.1 MG/ML SOLUTION 1 ML SYRINGE</t>
  </si>
  <si>
    <t>ENALAPRILAT 0.025 MG/ML SOLUTION 1 ML SYRINGE</t>
  </si>
  <si>
    <t>CEFTAZIDIME 40 MG/ML 50 ML SYRINGE</t>
  </si>
  <si>
    <t>ASCORBIC ACID 500 MG/ML SOLUTION 3 ML SYRINGE</t>
  </si>
  <si>
    <t>DIAZOXIDE 10 MG/ML SUSPENSION 50 ML BOTTLE</t>
  </si>
  <si>
    <t>DIAZOXIDE 10 MG/ML SUSPENSION 20 ML BOTTLE</t>
  </si>
  <si>
    <t>COVID-19 MRNA (PFIZER) 30 MCG/0.3 ML SUSPENSION 0.3 ML VIAL</t>
  </si>
  <si>
    <t>OLANZAPINE 10 MG RECONSTITUTED SOLUTION 1 EACH VIAL</t>
  </si>
  <si>
    <t>PN OVERNIGHT PERIPHERAL 250 ML SOLUTION 250 ML BAG</t>
  </si>
  <si>
    <t>SODIUM BENZOATE-SODIUM PHENYLACETATE 10-10 % SOLUTION 50 ML VIAL</t>
  </si>
  <si>
    <t>BENZOCAINE-MENTHOL 6-10 MG LOZENGE 18 EACH BOX</t>
  </si>
  <si>
    <t>PHENOL LIQUID 100 ML BOTTLE</t>
  </si>
  <si>
    <t>PHENOL LIQUID 500 ML BOTTLE</t>
  </si>
  <si>
    <t>ESOMEPRAZOLE 40 MG RECONSTITUTED SOLUTION 1 EACH VIAL</t>
  </si>
  <si>
    <t>ORA BLEND SUSPENSION 473 ML BOTTLE</t>
  </si>
  <si>
    <t>ORA BLEND SUGAR FREE SUSPENSION 473 ML BOTTLE</t>
  </si>
  <si>
    <t>FLUDARABINE PER 50 MG</t>
  </si>
  <si>
    <t>POTASSIUM IODIDE 65 MG/ML SOLUTION 30 ML BOTTLE</t>
  </si>
  <si>
    <t>PHENOL 89 % LIQUID 100 ML BOTTLE</t>
  </si>
  <si>
    <t>CREATINE POWDER 100 G BOTTLE</t>
  </si>
  <si>
    <t>FENTANYL 12 MCG/HR PATCH 72 HOUR 5 EACH BOX</t>
  </si>
  <si>
    <t>FENTANYL 12 MCG/HR PATCH 72 HOUR 1 EACH PACKAGE</t>
  </si>
  <si>
    <t>GALSULFASE PER 1 MG</t>
  </si>
  <si>
    <t>LEVOCARNITINE 100 MG/ML SOLUTION 118 ML BOTTLE</t>
  </si>
  <si>
    <t>TIGECYCLINE PER 1 MG</t>
  </si>
  <si>
    <t>PALIVIZUMAB 100 MG/ML SOLUTION 1 ML VIAL</t>
  </si>
  <si>
    <t>SODIUM TETRADECYL SULFATE 3 % SOLUTION 2 ML VIAL</t>
  </si>
  <si>
    <t>OMEGA-3 ACID ETHYL ESTERS 1 G CAPSULE 120 EACH BOTTLE</t>
  </si>
  <si>
    <t>LIDOCAINE 5 % OINTMENT 35.44 G TUBE</t>
  </si>
  <si>
    <t>COLLOIDAL OATMEAL PACK 8 EACH BOX</t>
  </si>
  <si>
    <t>COLLOIDAL OATMEAL PACK 1 PACKET PACKET</t>
  </si>
  <si>
    <t>DICYCLOMINE 10 MG/5ML SOLUTION 473 ML BOTTLE</t>
  </si>
  <si>
    <t>PREGABALIN 25 MG CAPSULE 30 EACH BOX</t>
  </si>
  <si>
    <t>PREGABALIN 25 MG CAPSULE 100 EACH BOX</t>
  </si>
  <si>
    <t>PREGABALIN 50 MG CAPSULE 90 EACH BOTTLE</t>
  </si>
  <si>
    <t>PREGABALIN 50 MG CAPSULE 100 EACH BOX</t>
  </si>
  <si>
    <t>LOPERAMIDE 1 MG/7.5 ML SOLUTION 120 ML BOTTLE</t>
  </si>
  <si>
    <t>KETAMINE 10 MG/ML SOLUTION 20 ML VIAL</t>
  </si>
  <si>
    <t>KETAMINE 100 MG/ML SOLUTION 5 ML VIAL</t>
  </si>
  <si>
    <t>KETAMINE 100 MG/ML SOLUTION 10 ML VIAL</t>
  </si>
  <si>
    <t>KETAMINE 50 MG/ML SOLUTION 10 ML VIAL</t>
  </si>
  <si>
    <t>ZIDOVUDINE 50 MG/5ML SYRUP 240 ML BOTTLE</t>
  </si>
  <si>
    <t>CYSTEINE (L-CYSTEINE) 50 MG/ML SOLUTION 10 ML VIAL</t>
  </si>
  <si>
    <t>EMTRICITABINE 10 MG/ML SOLUTION 170 ML BOTTLE</t>
  </si>
  <si>
    <t>LACTATED RINGER'S PER 500 ML</t>
  </si>
  <si>
    <t>LOPINAVIR-RITONAVIR 200-50 MG TABLET 120 EACH BOTTLE</t>
  </si>
  <si>
    <t>DEFERASIROX 250 MG TABLET SOLUBLE 30 EACH BOTTLE</t>
  </si>
  <si>
    <t>AMITRIPTYLINE 25 MG TABLET 100 EACH BOX</t>
  </si>
  <si>
    <t>AMITRIPTYLINE 25 MG TABLET 100 EACH BOTTLE</t>
  </si>
  <si>
    <t>DIGOXIN 0.05 MG/ML SOLUTION 60 ML BOTTLE</t>
  </si>
  <si>
    <t>SORAFENIB 200 MG TABLET 120 EACH BOTTLE</t>
  </si>
  <si>
    <t>LIDOCAINE HCL 4 % SOLUTION 4 ML BOTTLE</t>
  </si>
  <si>
    <t>AMMONIA INHALER 10 EACH PACKAGE</t>
  </si>
  <si>
    <t>LEUCOVORIN PER 50 MG</t>
  </si>
  <si>
    <t>LEUCOVORIN 5 MG TABLET 30 EACH BOTTLE</t>
  </si>
  <si>
    <t>LEUCOVORIN 5 MG TABLET 50 EACH BOX</t>
  </si>
  <si>
    <t>LEVOTHYROXINE 100 MCG TABLET 1 EACH BLISTER</t>
  </si>
  <si>
    <t>LEVOTHYROXINE 100 MCG TABLET 100 EACH BOX</t>
  </si>
  <si>
    <t>LEVOTHYROXINE 100 MCG TABLET 100 EACH BOTTLE</t>
  </si>
  <si>
    <t>LEVOTHYROXINE 125 MCG TABLET 1 EACH BLISTER</t>
  </si>
  <si>
    <t>LEVOTHYROXINE 125 MCG TABLET 100 EACH BOX</t>
  </si>
  <si>
    <t>LEVOTHYROXINE 125 MCG TABLET 100 EACH BOTTLE</t>
  </si>
  <si>
    <t>LIDOCAINE 4 % SOLUTION 50 ML BOTTLE</t>
  </si>
  <si>
    <t>LIDOCAINE 1 % SOLUTION 50 ML VIAL</t>
  </si>
  <si>
    <t>LIDOCAINE 2 % SOLUTION 50 ML VIAL</t>
  </si>
  <si>
    <t>LIDOCAINE HCL (BULK) POWDER 100 G BOTTLE</t>
  </si>
  <si>
    <t>AMOXICILLIN 250 MG CAPSULE 100 EACH BOTTLE</t>
  </si>
  <si>
    <t>AMOXICILLIN 500 MG CAPSULE 100 EACH BOTTLE</t>
  </si>
  <si>
    <t>AMOXICILLIN 500 MG CAPSULE 50 EACH BOTTLE</t>
  </si>
  <si>
    <t>LISINOPRIL 20 MG TABLET 100 EACH BOTTLE</t>
  </si>
  <si>
    <t>LISINOPRIL 20 MG TABLET 100 EACH BOX</t>
  </si>
  <si>
    <t>LITHIUM 300 MG CAPSULE 100 EACH BOX</t>
  </si>
  <si>
    <t>LORAZEPAM 2 MG/ML CONCENTRATION 0.5 ML SYRINGE</t>
  </si>
  <si>
    <t>LORAZEPAM 2 MG/ML CONCENTRATION 30 ML BOTTLE</t>
  </si>
  <si>
    <t>LORAZEPAM 0.5 MG TABLET 100 EACH BOX</t>
  </si>
  <si>
    <t>LORAZEPAM 0.5 MG TABLET 100 EACH BOTTLE</t>
  </si>
  <si>
    <t>LORAZEPAM 2 MG TABLET 100 EACH BOX</t>
  </si>
  <si>
    <t>LORAZEPAM 2 MG TABLET 100 EACH BOTTLE</t>
  </si>
  <si>
    <t>LOXAPINE 50 MG CAPSULE 100 EACH BOTTLE</t>
  </si>
  <si>
    <t>LUBRIDERM LOTION 177 ML BOTTLE</t>
  </si>
  <si>
    <t>LUBRIDERM LOTION 473 ML BOTTLE</t>
  </si>
  <si>
    <t>AMPICILLIN PER 500 MG</t>
  </si>
  <si>
    <t>MAGNESIUM CITRATE 1.745 GM/30ML SOLUTION 296 ML BOTTLE</t>
  </si>
  <si>
    <t>MANNITOL 20 % SOLUTION 250 ML FLEX CONT</t>
  </si>
  <si>
    <t>MANNITOL 20 % SOLUTION 500 ML FLEX CONT</t>
  </si>
  <si>
    <t>MEDROXYPROGESTERONE 10 MG TABLET 100 EACH BOTTLE</t>
  </si>
  <si>
    <t>MEGESTROL 40 MG TABLET 100 EACH BOX</t>
  </si>
  <si>
    <t>MEGESTROL 40 MG TABLET 100 EACH BOTTLE</t>
  </si>
  <si>
    <t>MEPERIDINE PER 100 MG</t>
  </si>
  <si>
    <t>MEPERIDINE 50 MG TABLET 100 EACH BOTTLE</t>
  </si>
  <si>
    <t>METHADONE 5 MG/5 ML SOLUTION 5 ML SYRINGE</t>
  </si>
  <si>
    <t>METHADONE 5 MG/5 ML SOLUTION 1 ML SYRINGE</t>
  </si>
  <si>
    <t>METHADONE 5 MG/5 ML SOLUTION 500 ML BOTTLE</t>
  </si>
  <si>
    <t>METHADONE 10 MG TABLET 100 EACH BOX</t>
  </si>
  <si>
    <t>METHADONE 10 MG TABLET 1 EACH BLISTER</t>
  </si>
  <si>
    <t>METHOCARBAMOL 500 MG TABLET 100 EACH BOTTLE</t>
  </si>
  <si>
    <t>METHOCARBAMOL 750 MG TABLET 100 EACH BOTTLE</t>
  </si>
  <si>
    <t>METHOTREXATE INJ</t>
  </si>
  <si>
    <t>METHYLENE BLUE 1 % SOLUTION 1 ML VIAL</t>
  </si>
  <si>
    <t>METHYLPHENIDATE 10 MG TABLET 100 EACH BOTTLE</t>
  </si>
  <si>
    <t>METHYLPHENIDATE 10 MG TABLET 1 EACH BLISTER</t>
  </si>
  <si>
    <t>METHYLPHENIDATE 10 MG TABLET 30 EACH BOX</t>
  </si>
  <si>
    <t>METHYLPREDNISOLONE PER 4 MG</t>
  </si>
  <si>
    <t>METHYLPREDNISOLONE ACETATE PER 40 MG</t>
  </si>
  <si>
    <t>METOCLOPRAMIDE PER 10 MG</t>
  </si>
  <si>
    <t>METOCLOPRAMIDE 10 MG TABLET 100 EACH BOX</t>
  </si>
  <si>
    <t>METOCLOPRAMIDE 10 MG TABLET 100 EACH BOTTLE</t>
  </si>
  <si>
    <t>METOPROLOL TARTRATE 50 MG TABLET 100 EACH BOTTLE</t>
  </si>
  <si>
    <t>METOPROLOL TARTRATE 50 MG TABLET 100 EACH BOX</t>
  </si>
  <si>
    <t>METOPROLOL TARTRATE 50 MG TABLET 1 EACH BLISTER</t>
  </si>
  <si>
    <t>METRONIDAZOLE 250 MG TABLET 100 EACH BOX</t>
  </si>
  <si>
    <t>METRONIDAZOLE 500 MG TABLET 100 EACH BOTTLE</t>
  </si>
  <si>
    <t>METRONIDAZOLE 500 MG TABLET 1 EACH BLISTER</t>
  </si>
  <si>
    <t>METRONIDAZOLE POWDER 100 G BOTTLE</t>
  </si>
  <si>
    <t>MICONAZOLE 2 % CREAM 30 G TUBE</t>
  </si>
  <si>
    <t>MINERAL OIL OIL 30 ML CUP</t>
  </si>
  <si>
    <t>MINERAL OIL OIL 473 ML BOTTLE</t>
  </si>
  <si>
    <t>MINERAL OIL ENEMA 133 ML BOTTLE</t>
  </si>
  <si>
    <t>MINOCYCLINE 50 MG CAPSULE 100 EACH BOTTLE</t>
  </si>
  <si>
    <t>MINOXIDIL 2.5 MG TABLET 100 EACH BOX</t>
  </si>
  <si>
    <t>MINOXIDIL 2.5 MG TABLET 1 EACH BLISTER</t>
  </si>
  <si>
    <t>MORPHINE 2 MG/ML SOLUTION 100 ML BOTTLE</t>
  </si>
  <si>
    <t>MORPHINE 2 MG/ML SOLUTION 500 ML BOTTLE</t>
  </si>
  <si>
    <t>MORPHINE 2 MG/ML SOLUTION 5 ML CUP</t>
  </si>
  <si>
    <t>MORPHINE 2 MG/ML SOLUTION 5 ML SYRINGE</t>
  </si>
  <si>
    <t>MORPHINE 30 MG TABLET 100 EACH BOTTLE</t>
  </si>
  <si>
    <t>NADOLOL 20 MG TABLET 100 EACH BOTTLE</t>
  </si>
  <si>
    <t>NADOLOL 20 MG TABLET 1 EACH BLISTER</t>
  </si>
  <si>
    <t>NADOLOL 20 MG TABLET 100 EACH BOX</t>
  </si>
  <si>
    <t>NALOXONE PER 1 MG</t>
  </si>
  <si>
    <t>NAPROXEN SODIUM 250 MG TABLET 100 EACH BOTTLE</t>
  </si>
  <si>
    <t>NAPROXEN SODIUM 250 MG TABLET 1 EACH BLISTER</t>
  </si>
  <si>
    <t>NAPROXEN SODIUM 250 MG TABLET 50 EACH BOX</t>
  </si>
  <si>
    <t>NEOMYCIN 500 MG TABLET 100 EACH BOX</t>
  </si>
  <si>
    <t>NEOMYCIN 500 MG TABLET 100 EACH BOTTLE</t>
  </si>
  <si>
    <t>NEOMYCIN 500 MG TABLET 1 EACH BLISTER</t>
  </si>
  <si>
    <t>NEOMYCIN-POLYMYXIN-GRAMICIDIN 1.75-10000-.025 SOLUTION 10 ML BOTTLE</t>
  </si>
  <si>
    <t>B COMPLEX-VITAMIN C-FOLIC ACID 0.8 MG TABLET 100 EACH BOTTLE</t>
  </si>
  <si>
    <t>B COMPLEX-VITAMIN C-FOLIC ACID-DOCUSATE-FERORUS FUMARATE TABLET 100 EACH BOX</t>
  </si>
  <si>
    <t>NIFEDIPINE 10 MG CAPSULE 100 EACH BOTTLE</t>
  </si>
  <si>
    <t>NITROFURANTOIN 50 MG CAPSULE 100 EACH BOTTLE</t>
  </si>
  <si>
    <t>NITROGLYCERIN 0.4 MG SUBLINGUAL TABLET 25 EACH BOTTLE</t>
  </si>
  <si>
    <t>NITROGLYCERIN 2 % OINTMENT 1 G PACKET</t>
  </si>
  <si>
    <t>NITROGLYCERIN 2 % OINTMENT 30 G TUBE</t>
  </si>
  <si>
    <t>NORTRIPTYLINE 10 MG CAPSULE 100 EACH BOTTLE</t>
  </si>
  <si>
    <t>NORTRIPTYLINE 10 MG CAPSULE 100 EACH BOX</t>
  </si>
  <si>
    <t>NORTRIPTYLINE 10 MG CAPSULE 1 EACH BLISTER</t>
  </si>
  <si>
    <t>NORTRIPTYLINE 25 MG CAPSULE 100 EACH BOTTLE</t>
  </si>
  <si>
    <t>NORTRIPTYLINE 25 MG CAPSULE 50 EACH BOX</t>
  </si>
  <si>
    <t>NYSTATIN 100000 UNIT/GM CREAM 30 G TUBE</t>
  </si>
  <si>
    <t>NYSTATIN 100000 UNIT/GM CREAM 15 G TUBE</t>
  </si>
  <si>
    <t>NYSTATIN 100000 UNIT/GM OINTMENT 15 G TUBE</t>
  </si>
  <si>
    <t>NYSTATIN 100000 UNIT/ML SUSPENSION 5 ML CUP</t>
  </si>
  <si>
    <t>NYSTATIN 100000 UNIT/ML SUSPENSION 480 ML BOTTLE</t>
  </si>
  <si>
    <t>NYSTATIN-TRIAMCINOLONE 100000-0.1 UNIT/GM-% CREAM 15 G TUBE</t>
  </si>
  <si>
    <t>NYSTATIN-TRIAMCINOLONE 100000-0.1 UNIT/GM-% OINTMENT 15 G TUBE</t>
  </si>
  <si>
    <t>ORA PLUS LIQUID 473 ML BOTTLE</t>
  </si>
  <si>
    <t>ORA SWEET SYRUP 473 ML BOTTLE</t>
  </si>
  <si>
    <t>ORA SWEET SF SYRUP 473 ML BOTTLE</t>
  </si>
  <si>
    <t>OXYBUTYNIN 5 MG TABLET 100 EACH BOX</t>
  </si>
  <si>
    <t>OXYBUTYNIN 5 MG TABLET 1 EACH BLISTER</t>
  </si>
  <si>
    <t>OXYBUTYNIN 5 MG TABLET 100 EACH BOTTLE</t>
  </si>
  <si>
    <t>OXYCODONE-ACETAMINOPHEN 5-325 MG TABLET 1 EACH BLISTER</t>
  </si>
  <si>
    <t>OXYCODONE-ACETAMINOPHEN 5-325 MG TABLET 100 EACH BOX</t>
  </si>
  <si>
    <t>OXYCODONE-ACETAMINOPHEN 5-325 MG TABLET 100 EACH BOTTLE</t>
  </si>
  <si>
    <t>OXYMETAZOLINE 0.05 % SOLUTION 15 ML BOTTLE</t>
  </si>
  <si>
    <t>OXYMETAZOLINE 0.05 % SOLUTION 30 ML SPRAY BOTTLE</t>
  </si>
  <si>
    <t>OXYMETAZOLINE 0.05 % SOLUTION 30 ML BOTTLE</t>
  </si>
  <si>
    <t>OXYTOCIN 10 UNIT/ML SOLUTION 1 ML VIAL</t>
  </si>
  <si>
    <t>CALCIUM CARBONATE 500 MG TABLET 100 EACH BOX</t>
  </si>
  <si>
    <t>CALCIUM CARBONATE 500 MG TABLET 300 EACH BOTTLE</t>
  </si>
  <si>
    <t>CALCIUM CARBONATE 500 MG TABLET 1,000 EACH BOTTLE</t>
  </si>
  <si>
    <t>PAPAVERINE 30 MG/ML SOLUTION 2 ML VIAL</t>
  </si>
  <si>
    <t>PENICILLIN V 250 MG/5ML RECONSTITUTED SOLUTION 100 ML BOTTLE</t>
  </si>
  <si>
    <t>PENICILLIN V 250 MG TABLET 100 EACH BOTTLE</t>
  </si>
  <si>
    <t>PENICILLIN V POTASSIUM 500 MG TABLET 100 EACH BOTTLE</t>
  </si>
  <si>
    <t>PENTOBARBITAL PER 50 MG</t>
  </si>
  <si>
    <t>PEPPERMINT OIL OIL 30 ML BOTTLE</t>
  </si>
  <si>
    <t>MINERAL OIL-HYDROPHILIC PETROLATUM OINTMENT 50 G TUBE</t>
  </si>
  <si>
    <t>MINERAL OIL-HYDROPHILIC PETROLATUM OINTMENT 396 G JAR</t>
  </si>
  <si>
    <t>MINERAL OIL-HYDROPHILIC PETROLATUM OINTMENT 454 G JAR</t>
  </si>
  <si>
    <t>PHENAZOPYRIDINE 100 MG TABLET 100 EACH BOTTLE</t>
  </si>
  <si>
    <t>PHENOBARBITAL 20 MG/5 ML ELIXIR 473 ML BOTTLE</t>
  </si>
  <si>
    <t>PHENOBARBITAL 20 MG/5 ML ELIXIR 5 ML CUP</t>
  </si>
  <si>
    <t>PHENOBARBITAL 20 MG/5 ML ELIXIR 5 ML SYRINGE</t>
  </si>
  <si>
    <t>PHENOBARBITAL 100 MG TABLET 100 EACH BOTTLE</t>
  </si>
  <si>
    <t>PHENOBARBITAL PER 120 MG</t>
  </si>
  <si>
    <t>PHENYLEPHRINE 0.25 % SOLUTION 30 ML BOTTLE</t>
  </si>
  <si>
    <t>PHENYLEPHRINE 0.25 % SOLUTION 15 ML BOTTLE</t>
  </si>
  <si>
    <t>PHENYLEPHRINE 1 % SOLUTION 15 ML BOTTLE</t>
  </si>
  <si>
    <t>PHENYLEPHRINE 1 % SOLUTION 30 ML BOTTLE</t>
  </si>
  <si>
    <t>PHENYLEPHRINE 2.5 % SOLUTION 2 ML BOTTLE</t>
  </si>
  <si>
    <t>PHENYLEPHRINE 2.5 % SOLUTION 15 ML BOTTLE</t>
  </si>
  <si>
    <t>PHENYTOIN 125 MG/5ML SUSPENSION 237 ML BOTTLE</t>
  </si>
  <si>
    <t>PHENYTOIN 100 MG CAPSULE 100 EACH BOTTLE</t>
  </si>
  <si>
    <t>PHENYTOIN 100 MG CAPSULE 100 EACH BOX</t>
  </si>
  <si>
    <t>PILOCARPINE 1 % SOLUTION 15 ML BOTTLE</t>
  </si>
  <si>
    <t>PILOCARPINE 2 % SOLUTION 15 ML BOTTLE</t>
  </si>
  <si>
    <t>PILOCARPINE 4 % SOLUTION 15 ML BOTTLE</t>
  </si>
  <si>
    <t>PINDOLOL 5 MG TABLET 100 EACH BOTTLE</t>
  </si>
  <si>
    <t>PODOPHYLLUM RESIN 25 % SOLUTION 15 ML BOTTLE</t>
  </si>
  <si>
    <t>PEDIATRIC MULTIVITAMIN SOLUTION 1 ML SYRINGE</t>
  </si>
  <si>
    <t>PEDIATRIC MULTIVITAMIN SOLUTION 50 ML BOTTLE</t>
  </si>
  <si>
    <t>POLYMYXIN B 500000 UNITS RECONSTITUTED SOLUTION 1 EACH VIAL</t>
  </si>
  <si>
    <t>BACITRACIN-POLYMYXIN B 500-10000 UNIT/GM OINTMENT 14.17 G TUBE</t>
  </si>
  <si>
    <t>BACITRACIN-POLYMYXIN B 500-10000 UNIT/GM OINTMENT 28 G TUBE</t>
  </si>
  <si>
    <t>POTASSIUM ACETATE 2 MEQ/ML SOLUTION 50 ML VIAL</t>
  </si>
  <si>
    <t>POTASSIUM ACETATE 2 MEQ/ML SOLUTION 1 ML SYRINGE</t>
  </si>
  <si>
    <t>POTASSIUM ACETATE 2 MEQ/ML SOLUTION 10 ML SYRINGE</t>
  </si>
  <si>
    <t>POTASSIUM ACETATE 2 MEQ/ML SOLUTION 100 ML VIAL</t>
  </si>
  <si>
    <t>POVIDONE-IODINE 10 % OINTMENT 28.35 G TUBE</t>
  </si>
  <si>
    <t>POVIDONE-IODINE 10 % OINTMENT 28.4 G TUBE</t>
  </si>
  <si>
    <t>PRALIDOXIME 1 G RECONSTITUTED SOLUTION 1 EACH VIAL</t>
  </si>
  <si>
    <t>PRAZOSIN 1 MG CAPSULE 90 EACH BOTTLE</t>
  </si>
  <si>
    <t>PRAZOSIN 1 MG CAPSULE 100 EACH BOX</t>
  </si>
  <si>
    <t>PRAZOSIN 1 MG CAPSULE 1 EACH BLISTER</t>
  </si>
  <si>
    <t>PREDNISOLONE ACETATE 1 % SUSPENSION 5 ML BOTTLE</t>
  </si>
  <si>
    <t>PREDNISONE PER 1 MG</t>
  </si>
  <si>
    <t>PREDNISONE</t>
  </si>
  <si>
    <t>PRIMIDONE 250 MG TABLET 100 EACH BOX</t>
  </si>
  <si>
    <t>PRIMIDONE 250 MG TABLET 1 EACH BLISTER</t>
  </si>
  <si>
    <t>ASCORBIC ACID 250 MG CHEWABLE TABLET 100 EACH BOTTLE</t>
  </si>
  <si>
    <t>PROBENECID 500 MG TABLET 100 EACH BOTTLE</t>
  </si>
  <si>
    <t>PROCAINAMIDE PER 1 G</t>
  </si>
  <si>
    <t>PROCHLORPERAZINE 5 MG TABLET 100 EACH BOTTLE</t>
  </si>
  <si>
    <t>PROMETHAZINE 25 MG TABLET 100 EACH BOTTLE</t>
  </si>
  <si>
    <t>PROMETHAZINE 25 MG TABLET 100 EACH BOX</t>
  </si>
  <si>
    <t>ASCORBIC ACID 500 MG TABLET 100 EACH BOTTLE</t>
  </si>
  <si>
    <t>ASCORBIC ACID 500 MG TABLET 100 EACH BOX</t>
  </si>
  <si>
    <t>PROPARACAINE 0.5 % SOLUTION 15 ML BOTTLE</t>
  </si>
  <si>
    <t>PROPRANOLOL 20 MG/5 ML SOLUTION 500 ML BOTTLE</t>
  </si>
  <si>
    <t>PROPRANOLOL 10 MG TABLET 100 EACH BOTTLE</t>
  </si>
  <si>
    <t>PROPRANOLOL 10 MG TABLET 1 EACH BLISTER</t>
  </si>
  <si>
    <t>PROPRANOLOL 10 MG TABLET 50 EACH BOX</t>
  </si>
  <si>
    <t>PROPRANOLOL 20 MG TABLET 100 EACH BOTTLE</t>
  </si>
  <si>
    <t>PROPRANOLOL 20 MG TABLET 100 EACH BOX</t>
  </si>
  <si>
    <t>PROPRANOLOL 20 MG TABLET 1 EACH BLISTER</t>
  </si>
  <si>
    <t>PROPRANOLOL 40 MG TABLET 100 EACH BOTTLE</t>
  </si>
  <si>
    <t>PROPRANOLOL 40 MG TABLET 100 EACH BOX</t>
  </si>
  <si>
    <t>PROPRANOLOL 40 MG TABLET 1 EACH BLISTER</t>
  </si>
  <si>
    <t>PROPRANOLOL 40 MG TABLET 50 EACH BOX</t>
  </si>
  <si>
    <t>PROTAMINE PER 10 MG</t>
  </si>
  <si>
    <t>PSEUDOEPHEDRINE 30 MG TABLET 100 EACH BOTTLE</t>
  </si>
  <si>
    <t>PYRAZINAMIDE 500 MG TABLET 60 EACH BOTTLE</t>
  </si>
  <si>
    <t>PYRAZINAMIDE 500 MG TABLET 100 EACH BOTTLE</t>
  </si>
  <si>
    <t>PYRAZINAMIDE 500 MG TABLET 100 EACH BOX</t>
  </si>
  <si>
    <t>PYRIDOXINE PER 100 MG</t>
  </si>
  <si>
    <t>ASPIRIN 81 MG CHEWABLE TABLET 1,000 EACH BOTTLE</t>
  </si>
  <si>
    <t>ASPIRIN 325 MG TABLET 100 EACH BOTTLE</t>
  </si>
  <si>
    <t>ASPIRIN 300 MG SUPPOSITORY 12 EACH BOX</t>
  </si>
  <si>
    <t>ASPIRIN 600 MG SUPPOSITORY 12 EACH BOX</t>
  </si>
  <si>
    <t>ACETAZOLAMIDE 25 MG/ML SOLUTION 60 ML BOTTLE</t>
  </si>
  <si>
    <t>ALLOPURINOL 20 MG/ML SOLUTION 60 ML BOTTLE</t>
  </si>
  <si>
    <t>ALLOPURINOL 20 MG/ML SOLUTION 120 ML BOTTLE</t>
  </si>
  <si>
    <t>AMIODARONE 5 MG/ML SOLUTION 120 ML BOTTLE</t>
  </si>
  <si>
    <t>AMLODIPINE 1 MG/ML SOLUTION 200 ML BOTTLE</t>
  </si>
  <si>
    <t>ARGININE 10 % SOLUTION 100 ML BOTTLE</t>
  </si>
  <si>
    <t>CAFFEINE CITRATE 5 MG/ML SOLUTION 1 ML SYRINGE</t>
  </si>
  <si>
    <t>CAPTOPRIL 1 MG/ML SOLUTION 100 ML BOTTLE</t>
  </si>
  <si>
    <t>CARDIOPLEGIC SOLUTION SOLUTION 1,000 ML FLEX CONT</t>
  </si>
  <si>
    <t>CARDIOPLEGIC SOLUTION SOLUTION 1,000 ML BAG</t>
  </si>
  <si>
    <t>CARDIOPLEGIC SOLUTION SOLUTION 1,052.8 ML BAG</t>
  </si>
  <si>
    <t>CARDIOPLEGIC SOLUTION SOLUTION 1,059.3 ML BAG</t>
  </si>
  <si>
    <t>CARVEDILOL 1 MG/ML SOLUTION 50 ML BOTTLE</t>
  </si>
  <si>
    <t>CLINDAMYCIN 12 MG/ML SOLUTION 500 ML BAG</t>
  </si>
  <si>
    <t>CLINDAMYCIN 12 MG/ML SOLUTION 25 ML SYRINGE</t>
  </si>
  <si>
    <t>CLINDAMYCIN 12 MG/ML SOLUTION 300 ML BAG</t>
  </si>
  <si>
    <t>CLINDAMYCIN 12 MG/ML SOLUTION 100 ML BAG</t>
  </si>
  <si>
    <t>CLINDAMYCIN 12 MG/ML SOLUTION 250 ML BAG</t>
  </si>
  <si>
    <t>CLINDAMYCIN 12 MG/ML SOLUTION 50 ML BAG</t>
  </si>
  <si>
    <t>DIPHENHYDRAMINE-ALUMINUM-MAGNESIUM-SIMETHICONE 1:1 LIQUID 120 ML BOTTLE</t>
  </si>
  <si>
    <t>EPINEPHRINE DWINDLE (1:100,000) PER 0.1 MG</t>
  </si>
  <si>
    <t>FLECAINIDE 20 MG/ML SOLUTION 60 ML BOTTLE</t>
  </si>
  <si>
    <t>HYDROCORTISONE 2 MG/ML SOLUTION 60 ML BOTTLE</t>
  </si>
  <si>
    <t>ISRADIPINE 1 MG/ML SOLUTION 100 ML BOTTLE</t>
  </si>
  <si>
    <t>KETAMINE 10 MG/ML SOLUTION 1 ML SYRINGE</t>
  </si>
  <si>
    <t>LABETALOL 1 MG/ML SOLUTION 10 ML SYRINGE</t>
  </si>
  <si>
    <t>LEUCOVORIN CALCIUM PER 50 MG</t>
  </si>
  <si>
    <t>METRONIDAZOLE 50 MG/ML SOLUTION 120 ML BOTTLE</t>
  </si>
  <si>
    <t>SPIRONOLACTONE 5 MG/ML SOLUTION 240 ML BOTTLE</t>
  </si>
  <si>
    <t>URSODIOL 60 MG/ML SOLUTION 60 ML BOTTLE</t>
  </si>
  <si>
    <t>NELARABINE PER 50 MG</t>
  </si>
  <si>
    <t>POTASSIUM &amp; SODIUM PHOSPHATES 280-160-250 MG PACK 1 EACH PACKET</t>
  </si>
  <si>
    <t>POTASSIUM &amp; SODIUM PHOSPHATES 280-160-250 MG PACK 100 EACH BOX</t>
  </si>
  <si>
    <t>ABATACEPT PER 10 MG</t>
  </si>
  <si>
    <t>SODIUM CHLORIDE 0.65 % SOLUTION 44 ML BOTTLE</t>
  </si>
  <si>
    <t>CAPSAICIN 0.1 % CREAM 42.5 G TUBE</t>
  </si>
  <si>
    <t>SACCHAROMYCES BOULARDII 250 MG PACK 20 EACH BOX</t>
  </si>
  <si>
    <t>ATOMOXETINE 80 MG CAPSULE 30 EACH BOTTLE</t>
  </si>
  <si>
    <t>FLUTICASONE 50 MCG/ACT SUSPENSION 16 G BOTTLE</t>
  </si>
  <si>
    <t>FLUTICASONE 50 MCG/ACT SUSPENSION 9.9 ML BOTTLE</t>
  </si>
  <si>
    <t>RHO(D) IMMUNE GLOBULIN PER 100 INT'L UNITS</t>
  </si>
  <si>
    <t>NEOMYCIN-POLYMYXIN B 40-200000 SOLUTION 1 ML AMPULE</t>
  </si>
  <si>
    <t>SELENIUM 50 MCG TABLET 100 EACH BOTTLE</t>
  </si>
  <si>
    <t>ATENOLOL 25 MG TABLET 100 EACH BOTTLE</t>
  </si>
  <si>
    <t>ATENOLOL 25 MG TABLET 1 EACH BLISTER</t>
  </si>
  <si>
    <t>ATENOLOL 25 MG TABLET 100 EACH BOX</t>
  </si>
  <si>
    <t>ATENOLOL 50 MG TABLET 1 EACH BLISTER</t>
  </si>
  <si>
    <t>ATENOLOL 50 MG TABLET 100 EACH BOTTLE</t>
  </si>
  <si>
    <t>SILVER SULFADIAZINE 1 % CREAM 400 G JAR</t>
  </si>
  <si>
    <t>SILVER SULFADIAZINE 1 % CREAM 50 G JAR</t>
  </si>
  <si>
    <t>SILVER SULFADIAZINE 1 % CREAM 50 G TUBE</t>
  </si>
  <si>
    <t>SIMETHICONE 80 MG CHEWABLE TABLET 100 EACH BOX</t>
  </si>
  <si>
    <t>SIMETHICONE 80 MG CHEWABLE TABLET 100 EACH BOTTLE</t>
  </si>
  <si>
    <t>SIMETHICONE 40 MG/0.6 ML SUSPENSION 30 ML BOTTLE</t>
  </si>
  <si>
    <t>SIMETHICONE 40 MG/0.6 ML SUSPENSION 0.6 ML SYRINGE</t>
  </si>
  <si>
    <t>SIMPLE SYRUP SYRUP 473 ML BOTTLE</t>
  </si>
  <si>
    <t>SIMPLE SYRUP SYRUP 500 ML BOTTLE</t>
  </si>
  <si>
    <t>SODIUM ACETATE 2 MEQ/ML SOLUTION 100 ML VIAL</t>
  </si>
  <si>
    <t>SODIUM ACETATE 2 MEQ/ML SOLUTION 10 ML SYRINGE</t>
  </si>
  <si>
    <t>SODIUM ACETATE 2 MEQ/ML SOLUTION 20 ML SYRINGE</t>
  </si>
  <si>
    <t>SODIUM ACETATE 2 MEQ/ML SOLUTION 50 ML VIAL</t>
  </si>
  <si>
    <t>SODIUM ACETATE 2 MEQ/ML SOLUTION 1 ML SYRINGE</t>
  </si>
  <si>
    <t>SODIUM ACETATE 2 MEQ/ML SOLUTION 50 ML SYRINGE</t>
  </si>
  <si>
    <t>SODIUM ACETATE 4 MEQ/ML SOLUTION 100 ML VIAL</t>
  </si>
  <si>
    <t>SODIUM BENZOATE POWDER 454 G BOTTLE</t>
  </si>
  <si>
    <t>SODIUM BENZOATE POWDER 500 G BOTTLE</t>
  </si>
  <si>
    <t>SODIUM BICARBONATE 8.4 % SOLUTION 50 ML SYRINGE</t>
  </si>
  <si>
    <t>SODIUM BICARBONATE 8.4 % SOLUTION 10 ML VIAL</t>
  </si>
  <si>
    <t>SODIUM BICARBONATE (ANTACID) POWDER 113 G BOTTLE</t>
  </si>
  <si>
    <t>SODIUM BICARBONATE 650 MG TABLET 500 EACH BOX</t>
  </si>
  <si>
    <t>SODIUM BICARBONATE 650 MG TABLET 100 EACH BOTTLE</t>
  </si>
  <si>
    <t>SODIUM BICARBONATE 650 MG TABLET 1,000 EACH BOTTLE</t>
  </si>
  <si>
    <t>SODIUM CHLORIDE 4 MEQ/ML SOLUTION 100 ML VIAL</t>
  </si>
  <si>
    <t>SODIUM CHLORIDE 4 MEQ/ML SOLUTION 10 ML SYRINGE</t>
  </si>
  <si>
    <t>SODIUM CHLORIDE 4 MEQ/ML SOLUTION 30 ML SYRINGE</t>
  </si>
  <si>
    <t>SODIUM CHLORIDE 4 MEQ/ML SOLUTION 1 ML SYRINGE</t>
  </si>
  <si>
    <t>SODIUM CHLORIDE 4 MEQ/ML SOLUTION 50 ML SYRINGE</t>
  </si>
  <si>
    <t>SODIUM CHLORIDE 4 MEQ/ML SOLUTION 200 ML VIAL</t>
  </si>
  <si>
    <t>SODIUM CHLORIDE 0.9 % NEBULIZER SOLUTION 3 ML PLAS CONT</t>
  </si>
  <si>
    <t>SODIUM CHLORIDE 3 % NEBULIZER SOLUTION 15 ML PLAS CONT</t>
  </si>
  <si>
    <t>SODIUM CHLORIDE 3 % NEBULIZER SOLUTION 4 ML PLAS CONT</t>
  </si>
  <si>
    <t>SODIUM CHLORIDE 3 % NEBULIZER SOLUTION 4 ML SYRINGE</t>
  </si>
  <si>
    <t>SODIUM CHLORIDE 1 G TABLET 100 EACH BOTTLE</t>
  </si>
  <si>
    <t>SODIUM FLUORIDE 1.1 (0.5 F) MG CHEWABLE TABLET 120 EACH BOTTLE</t>
  </si>
  <si>
    <t>ATROPINE 1 % OINTMENT 3.5 G TUBE</t>
  </si>
  <si>
    <t>SODIUM POLYSTYRENE SULFONATE POWDER 453.6 G JAR</t>
  </si>
  <si>
    <t>SODIUM POLYSTYRENE SULFONATE POWDER 454 G JAR</t>
  </si>
  <si>
    <t>SULFACETAMIDE 10 % SOLUTION 15 ML BOTTLE</t>
  </si>
  <si>
    <t>ATROPINE 1 % SOLUTION 2 ML BOTTLE</t>
  </si>
  <si>
    <t>ATROPINE 1 % SOLUTION 5 ML BOTTLE</t>
  </si>
  <si>
    <t>ATROPINE 1 % SOLUTION 15 ML BOTTLE</t>
  </si>
  <si>
    <t>SORBITOL 70 % SOLUTION 474 ML BOTTLE</t>
  </si>
  <si>
    <t>SPIRONOLACTONE 25 MG TABLET 100 EACH BOX</t>
  </si>
  <si>
    <t>SPIRONOLACTONE 25 MG TABLET 100 EACH BOTTLE</t>
  </si>
  <si>
    <t>STOMAHESIVE PASTE 56.7 G TUBE</t>
  </si>
  <si>
    <t>STOMAHESIVE POWDER 28.3 G BOTTLE</t>
  </si>
  <si>
    <t>STREPTOMYCIN PER 1 G</t>
  </si>
  <si>
    <t>SUCCINYLCHOLINE 20 MG/ML SOLUTION 10 ML VIAL</t>
  </si>
  <si>
    <t>SULFADIAZINE 500 MG TABLET 100 EACH BOTTLE</t>
  </si>
  <si>
    <t>SULFADIAZINE 500 MG TABLET 60 EACH BOTTLE</t>
  </si>
  <si>
    <t>SULFAMETHOXAZOLE-TRIMETHOPRIM 400-80 MG/5ML SOLUTION 5 ML VIAL</t>
  </si>
  <si>
    <t>SULFAMETHOXAZOLE-TRIMETHOPRIM 400-80 MG/5ML SOLUTION 10 ML VIAL</t>
  </si>
  <si>
    <t>SULFAMETHOXAZOLE-TRIMETHOPRIM 400-80 MG TABLET 100 EACH BOTTLE</t>
  </si>
  <si>
    <t>SULFAMETHOXAZOLE-TRIMETHOPRIM 400-80 MG TABLET 1 EACH BLISTER</t>
  </si>
  <si>
    <t>SULFAMETHOXAZOLE-TRIMETHOPRIM 400-80 MG TABLET 50 EACH BOX</t>
  </si>
  <si>
    <t>SULFASALAZINE 500 MG TABLET 100 EACH BOTTLE</t>
  </si>
  <si>
    <t>HYALURONIDASE (HUMAN) PER 1 UNITS</t>
  </si>
  <si>
    <t>ALGLUCOSIDASE ALFA PER 10 MG</t>
  </si>
  <si>
    <t>DECITABINE PER 1 MG</t>
  </si>
  <si>
    <t>LORATADINE 5 MG/5 ML SOLUTION 120 ML BOTTLE</t>
  </si>
  <si>
    <t>LORATADINE 5 MG/5 ML SOLUTION 118 ML BOTTLE</t>
  </si>
  <si>
    <t>HPV QUADRIVALENT SUSPENSION 0.5 ML VIAL</t>
  </si>
  <si>
    <t>DASATINIB 20 MG TABLET 60 EACH BOTTLE</t>
  </si>
  <si>
    <t>DASATINIB 70 MG TABLET 60 EACH BOTTLE</t>
  </si>
  <si>
    <t>SODIUM HYPOCHLORITE 0.125 % SOLUTION 473 ML BOTTLE</t>
  </si>
  <si>
    <t>IBUPROFEN INJECTION 100 MG</t>
  </si>
  <si>
    <t>IDURSULFASE PER 1 MG</t>
  </si>
  <si>
    <t>POTASSIUM CHLORIDE 20 MEQ/15 ML (10%) SOLUTION 473 ML BOTTLE</t>
  </si>
  <si>
    <t>OLOPATADINE 0.2 % SOLUTION 2.5 ML BOTTLE</t>
  </si>
  <si>
    <t>MULTIVITAMIN TABLET 100 EACH BOTTLE</t>
  </si>
  <si>
    <t>MULTIVITAMIN TABLET 100 EACH BOX</t>
  </si>
  <si>
    <t>MULTIVITAMIN TABLET 1,000 EACH BOTTLE</t>
  </si>
  <si>
    <t>CHOLECALCIFEROL 25 MCG (1000 UT) TABLET 110 EACH BOTTLE</t>
  </si>
  <si>
    <t>CHOLECALCIFEROL 25 MCG (1000 UT) TABLET 100 EACH BOTTLE</t>
  </si>
  <si>
    <t>CHOLECALCIFEROL 25 MCG (1000 UT) TABLET 300 EACH BOTTLE</t>
  </si>
  <si>
    <t>ETONOGESTREL-ELUTING CONTRACEPTIVE DEVICE 68 MG IMPLANT 1 EACH PACKAGE</t>
  </si>
  <si>
    <t>ARGININE 500 MG PACK 30 EACH BOX</t>
  </si>
  <si>
    <t>HYDROXYPROPYL METHYLCELLULOSE 2.5 % SOLUTION 15 ML BOTTLE</t>
  </si>
  <si>
    <t>LISSAMINE GREEN 1.5 MG STRIP 100 EACH BOX</t>
  </si>
  <si>
    <t>LEVETIRACETAM PER 10 MG</t>
  </si>
  <si>
    <t>SELENIUM 40 MCG/ML SOLUTION 10 ML VIAL</t>
  </si>
  <si>
    <t>POSACONAZOLE 40 MG/ML SUSPENSION 105 ML BOTTLE</t>
  </si>
  <si>
    <t>VORINOSTAT 100 MG CAPSULE 120 EACH BOTTLE</t>
  </si>
  <si>
    <t>METOCLOPRAMIDE 5 MG/5ML SOLUTION 473 ML BOTTLE</t>
  </si>
  <si>
    <t>TETRACAINE 0.5 % SOLUTION 4 ML PLAS CONT</t>
  </si>
  <si>
    <t>TETRACAINE 0.5 % SOLUTION 15 ML BOTTLE</t>
  </si>
  <si>
    <t>TETRAHYDROZOLINE 0.05 % SOLUTION 15 ML BOTTLE</t>
  </si>
  <si>
    <t>PALIPERIDONE 3 MG TABLET SUSTAINED-RELEASE 24 HOUR 30 EACH BOTTLE</t>
  </si>
  <si>
    <t>THEOPHYLLINE 80 MG/15ML SOLUTION 473 ML BOTTLE</t>
  </si>
  <si>
    <t>MESALAMINE 1.2 G TABLET DELAYED-RELEASE 120 EACH BOTTLE</t>
  </si>
  <si>
    <t>AZACITIDINE PER 1 MG</t>
  </si>
  <si>
    <t>THIAMINE PER 100 MG</t>
  </si>
  <si>
    <t>THIOGUANINE 40 MG TABLET 25 EACH BOTTLE</t>
  </si>
  <si>
    <t>THIOTEPA 15 MG RECONSTITUTED SOLUTION 1 EACH VIAL</t>
  </si>
  <si>
    <t>TOLNAFTATE 1 % CREAM 14.18 G TUBE</t>
  </si>
  <si>
    <t>TOLNAFTATE 1 % CREAM 15 G TUBE</t>
  </si>
  <si>
    <t>TRAZODONE 150 MG TABLET 100 EACH BOX</t>
  </si>
  <si>
    <t>TRAZODONE 150 MG TABLET 100 EACH BOTTLE</t>
  </si>
  <si>
    <t>TRAZODONE 50 MG TABLET 100 EACH BOX</t>
  </si>
  <si>
    <t>TRAZODONE 50 MG TABLET 1 EACH BLISTER</t>
  </si>
  <si>
    <t>TRAZODONE 50 MG TABLET 100 EACH BOTTLE</t>
  </si>
  <si>
    <t>TRAZODONE 50 MG TABLET 500 EACH BOTTLE</t>
  </si>
  <si>
    <t>TRIAMCINOLONE 0.025 % CREAM 15 G TUBE</t>
  </si>
  <si>
    <t>TRIAMCINOLONE 0.1 % CREAM 15 G TUBE</t>
  </si>
  <si>
    <t>TRIAMCINOLONE 0.5 % CREAM 15 G TUBE</t>
  </si>
  <si>
    <t>TRIAMCINOLONE 0.025 % OINTMENT 15 G TUBE</t>
  </si>
  <si>
    <t>TRIAMCINOLONE 0.1 % OINTMENT 15 G TUBE</t>
  </si>
  <si>
    <t>TRIAMCINOLONE 0.5 % OINTMENT 15 G TUBE</t>
  </si>
  <si>
    <t>DIVALPROEX 500 MG TABLET SUSTAINED-RELEASE 24 HOUR 100 EACH BOTTLE</t>
  </si>
  <si>
    <t>DIVALPROEX 500 MG TABLET SUSTAINED-RELEASE 24 HOUR 100 EACH BOX</t>
  </si>
  <si>
    <t>LISDEXAMFETAMINE 30 MG CAPSULE 100 EACH BOTTLE</t>
  </si>
  <si>
    <t>LISDEXAMFETAMINE 50 MG CAPSULE 100 EACH BOTTLE</t>
  </si>
  <si>
    <t>LISDEXAMFETAMINE 70 MG CAPSULE 100 EACH BOTTLE</t>
  </si>
  <si>
    <t>FIBRIN SEALANT COMPONENT 10 ML KIT 1 EACH BOX</t>
  </si>
  <si>
    <t>TRIHEXYPHENIDYL 2 MG TABLET 100 EACH BOTTLE</t>
  </si>
  <si>
    <t>TRIHEXYPHENIDYL 2 MG TABLET 1,000 EACH BOTTLE</t>
  </si>
  <si>
    <t>TRIHEXYPHENIDYL 5 MG TABLET 100 EACH BOTTLE</t>
  </si>
  <si>
    <t>ECULIZUMAB PER 10 MG</t>
  </si>
  <si>
    <t>TRIMETHOBENZAMIDE PER 200 MG</t>
  </si>
  <si>
    <t>ALPHA-LIPOIC ACID 600 MG CAPSULE 30 EACH BOTTLE</t>
  </si>
  <si>
    <t>SODIUM CITRATE-POTASSIUM CITRATE-CITRIC ACID 550-500-334 MG/5ML SOLUTION 473 ML BOTTLE</t>
  </si>
  <si>
    <t>ESMOLOL 100 MG/10ML SOLUTION 10 ML VIAL</t>
  </si>
  <si>
    <t>TRIPROLIDINE-PSEUDOEPHEDRINE 2.5-60 MG TABLET 100 EACH BOTTLE</t>
  </si>
  <si>
    <t>SODIUM CHLORIDE 7 % NEBULIZER SOLUTION 4 ML PLAS CONT</t>
  </si>
  <si>
    <t>FLUOROURACIL PER 500 MG</t>
  </si>
  <si>
    <t>METHOTREXATE SODIUM PER 50 MG</t>
  </si>
  <si>
    <t>TEMSIROLIMUS PER 1 MG</t>
  </si>
  <si>
    <t>CLINDAMYCIN 600 MG/4 ML SOLUTION 4 ML VIAL</t>
  </si>
  <si>
    <t>CLINDAMYCIN 900 MG/6ML SOLUTION 6 ML VIAL</t>
  </si>
  <si>
    <t>CLINDAMYCIN 300 MG/2 ML SOLUTION 2 ML VIAL</t>
  </si>
  <si>
    <t>MELATONIN 1 MG TABLET 90 EACH BOTTLE</t>
  </si>
  <si>
    <t>MELATONIN 1 MG TABLET 180 EACH BOTTLE</t>
  </si>
  <si>
    <t>TROPICAMIDE 0.5 % SOLUTION 15 ML BOTTLE</t>
  </si>
  <si>
    <t>TROPICAMIDE 1 % SOLUTION 15 ML BOTTLE</t>
  </si>
  <si>
    <t>TROPICAMIDE 1 % SOLUTION 3 ML BOTTLE</t>
  </si>
  <si>
    <t>LACTOBACILLUS CAPSULE 60 EACH BOTTLE</t>
  </si>
  <si>
    <t>TUBERCULIN 5 UNIT/0.1ML SOLUTION 1 ML VIAL</t>
  </si>
  <si>
    <t>TUBERCULIN 5 UNIT/0.1ML SOLUTION 5 ML VIAL</t>
  </si>
  <si>
    <t>VALPROIC ACID 250 MG CAPSULE 100 EACH BOTTLE</t>
  </si>
  <si>
    <t>NEOMYCIN-BACITRACIN-POLYMYXIN-HYDROCORTISONE 1 % OINTMENT 3.5 G TUBE</t>
  </si>
  <si>
    <t>BACITRACIN 500 UNIT/GM OINTMENT 28.4 G TUBE</t>
  </si>
  <si>
    <t>BACITRACIN 500 UNIT/GM OINTMENT 1 EACH PACKAGE</t>
  </si>
  <si>
    <t>BACITRACIN 500 UNIT/GM OINTMENT 3.5 G TUBE</t>
  </si>
  <si>
    <t>VERAPAMIL 2.5 MG/ML SOLUTION 2 ML VIAL</t>
  </si>
  <si>
    <t>VERAPAMIL 40 MG TABLET 100 EACH BOTTLE</t>
  </si>
  <si>
    <t>BACITRACIN-POLYMYXIN B 500-10000 UNIT/GM OINTMENT 3.5 G TUBE</t>
  </si>
  <si>
    <t>VINBLASTINE PER 1 MG</t>
  </si>
  <si>
    <t>VINCRISTINE PER 1 MG</t>
  </si>
  <si>
    <t>BACLOFEN 10 MG TABLET 100 EACH BOTTLE</t>
  </si>
  <si>
    <t>BACLOFEN 10 MG TABLET 1,000 EACH BOTTLE</t>
  </si>
  <si>
    <t>BACLOFEN 10 MG TABLET 100 EACH BOX</t>
  </si>
  <si>
    <t>BACLOFEN 20 MG TABLET 100 EACH BOTTLE</t>
  </si>
  <si>
    <t>CYANCOBALAMIN 500 MCG TABLET 1 EACH BLISTER</t>
  </si>
  <si>
    <t>CYANCOBALAMIN 500 MCG TABLET 130 EACH BOTTLE</t>
  </si>
  <si>
    <t>CYANCOBALAMIN 500 MCG TABLET 100 EACH BOTTLE</t>
  </si>
  <si>
    <t>RIBOFLAVIN (VITAMIN B2) 100 MG TABLET 100 EACH BOTTLE</t>
  </si>
  <si>
    <t>PYRIDOXINE 50 MG TABLET 100 EACH BOX</t>
  </si>
  <si>
    <t>PYRIDOXINE 50 MG TABLET 1 EACH BLISTER</t>
  </si>
  <si>
    <t>PYRIDOXINE 50 MG TABLET 100 EACH BOTTLE</t>
  </si>
  <si>
    <t>PYRIDOXINE 50 MG TABLET 1,000 EACH BOTTLE</t>
  </si>
  <si>
    <t>ALPHA TOCOPHEROL 100 UNITS CAPSULE 100 EACH BOTTLE</t>
  </si>
  <si>
    <t>WARFARIN 2 MG TABLET 100 EACH BOX</t>
  </si>
  <si>
    <t>WARFARIN 2 MG TABLET 1 EACH BLISTER</t>
  </si>
  <si>
    <t>WARFARIN 2 MG TABLET 100 EACH BOTTLE</t>
  </si>
  <si>
    <t>WARFARIN 2.5 MG TABLET 100 EACH BOX</t>
  </si>
  <si>
    <t>WARFARIN 2.5 MG TABLET 1 EACH BLISTER</t>
  </si>
  <si>
    <t>WARFARIN 5 MG TABLET 100 EACH BOX</t>
  </si>
  <si>
    <t>WARFARIN 5 MG TABLET 1 EACH BLISTER</t>
  </si>
  <si>
    <t>WHITE PETROLATUM OINTMENT 453.6 G JAR</t>
  </si>
  <si>
    <t>WHITE PETROLATUM OINTMENT 28.35 G TUBE</t>
  </si>
  <si>
    <t>WHITE PETROLATUM OINTMENT 368 G JAR</t>
  </si>
  <si>
    <t>WHITE PETROLATUM OINTMENT 28.4 G TUBE</t>
  </si>
  <si>
    <t>WHITE PETROLATUM OINTMENT 5 G BOX</t>
  </si>
  <si>
    <t>WHITE PETROLATUM OINTMENT 425 G JAR</t>
  </si>
  <si>
    <t>FOSPHENYTOIN 500 MG PE/10ML SOLUTION 10 ML VIAL</t>
  </si>
  <si>
    <t>FOSPHENYTOIN 100 MG PE/2ML SOLUTION 2 ML VIAL</t>
  </si>
  <si>
    <t>IDARUBICIN PER 5 MG</t>
  </si>
  <si>
    <t>SINUS RINSE KIT PACK 50 EACH BOX</t>
  </si>
  <si>
    <t>SINUS RINSE PACK 50 EACH BOX</t>
  </si>
  <si>
    <t>SINUS RINSE PACK 100 EACH BOX</t>
  </si>
  <si>
    <t>SINUS RINSE PACK 5 EACH BOX</t>
  </si>
  <si>
    <t>ALUM HYDROXIDE-MAG TRISILICATE 80-14.2 MG CHEWABLE TABLET 100 EACH BOTTLE</t>
  </si>
  <si>
    <t>CISPLATIN PER 10 MG</t>
  </si>
  <si>
    <t>RALTEGRAVIR 400 MG TABLET 60 EACH BOTTLE</t>
  </si>
  <si>
    <t>ZINC CHLORIDE 1 MG/ML SOLUTION 10 ML VIAL</t>
  </si>
  <si>
    <t>ZINC SULFATE 5 MG/ML SOLUTION 5 ML VIAL</t>
  </si>
  <si>
    <t>MINERAL OIL 50 % EMULSION 480 ML BOTTLE</t>
  </si>
  <si>
    <t>VALINE 50 MG PACK 30 EACH BOX</t>
  </si>
  <si>
    <t>ISOLEUCINE 50 MG PACK 30 EACH BOX</t>
  </si>
  <si>
    <t>SEVELAMER CARBONATE 800 MG TABLET 270 EACH BOTTLE</t>
  </si>
  <si>
    <t>SEVELAMER CARBONATE 800 MG TABLET 1 EACH BLISTER</t>
  </si>
  <si>
    <t>SEVELAMER CARBONATE 800 MG TABLET 50 EACH BOX</t>
  </si>
  <si>
    <t>ACETAMINOPHEN 160 MG/5ML SUSPENSION 5 ML CUP</t>
  </si>
  <si>
    <t>ACETAMINOPHEN 80 MG SUPPOSITORY 6 EACH BOX</t>
  </si>
  <si>
    <t>ACETAMINOPHEN 80 MG SUPPOSITORY 1 EACH BLISTER</t>
  </si>
  <si>
    <t>IMMUNE GLOBULIN 10 GM/100ML SOLUTION 100 ML VIAL</t>
  </si>
  <si>
    <t>THROMBIN (RECOMBINANT) 5,000 UNIT RECONSTITUTED SOLUTION 1 EACH VIAL</t>
  </si>
  <si>
    <t>ACETIC ACID 0.25 % SOLUTION 1,000 ML PLAS CONT</t>
  </si>
  <si>
    <t>ACYCLOVIR 5 % OINTMENT 15 G TUBE</t>
  </si>
  <si>
    <t>ACYCLOVIR 200 MG CAPSULE 100 EACH BOX</t>
  </si>
  <si>
    <t>ACYCLOVIR 200 MG CAPSULE 100 EACH BOTTLE</t>
  </si>
  <si>
    <t>ACYCLOVIR 200 MG/5ML SUSPENSION 473 ML BOTTLE</t>
  </si>
  <si>
    <t>ACYCLOVIR 400 MG TABLET 50 EACH BOX</t>
  </si>
  <si>
    <t>LISDEXAMFETAMINE 20 MG CAPSULE 100 EACH BOTTLE</t>
  </si>
  <si>
    <t>LISDEXAMFETAMINE 40 MG CAPSULE 100 EACH BOTTLE</t>
  </si>
  <si>
    <t>LISDEXAMFETAMINE 60 MG CAPSULE 100 EACH BOTTLE</t>
  </si>
  <si>
    <t>ALBENDAZOLE 200 MG TABLET 2 EACH BOTTLE</t>
  </si>
  <si>
    <t>ALBUMIN HUMAN 25 % SOLUTION 50 ML VIAL</t>
  </si>
  <si>
    <t>ALBUMIN HUMAN 25 % SOLUTION 50 ML FLEX CONT</t>
  </si>
  <si>
    <t>ALBUMIN HUMAN 25 % SOLUTION 100 ML FLEX CONT</t>
  </si>
  <si>
    <t>ALBUMIN HUMAN 25 % SOLUTION 20 ML VIAL</t>
  </si>
  <si>
    <t>ALBUMIN HUMAN 5 % SOLUTION 50 ML VIAL</t>
  </si>
  <si>
    <t>ALBUMIN HUMAN 5 % SOLUTION 250 ML VIAL</t>
  </si>
  <si>
    <t>ALBUMIN HUMAN 5 % SOLUTION 500 ML VIAL</t>
  </si>
  <si>
    <t>ALBUMIN HUMAN 5 % SOLUTION 250 ML FLEX CONT</t>
  </si>
  <si>
    <t>ALDESLEUKIN 22000000 UNITS RECONSTITUTED SOLUTION 1 EACH VIAL</t>
  </si>
  <si>
    <t>ALPROSTADIL 500 MCG/ML SOLUTION 1 ML AMPULE</t>
  </si>
  <si>
    <t>ALUMINUM &amp; MAGNESIUM HYDROXIDE-SIMETHICONE 200-200-20 MG/5ML SUSPENSION 30 ML CUP</t>
  </si>
  <si>
    <t>ALUMINUM &amp; MAGNESIUM HYDROXIDE-SIMETHICONE 200-200-20 MG/5ML SUSPENSION 355 ML BOTTLE</t>
  </si>
  <si>
    <t>ALUMINUM HYDROXIDE-MAGNESIUM TRISILICATE 80-20 MG CHEWABLE TABLET 30 EACH BOTTLE</t>
  </si>
  <si>
    <t>ALUMINUM HYDROXIDE-MAGNESIUM TRISILICATE 80-20 MG CHEWABLE TABLET 100 EACH BOTTLE</t>
  </si>
  <si>
    <t>ALUMINUM SULFATE-CALCIUM ACETATE PACK 12 EACH BOX</t>
  </si>
  <si>
    <t>ALUMINUM SULFATE-CALCIUM ACETATE PACK 1 EACH PACKET</t>
  </si>
  <si>
    <t>AMINOCAPROIC ACID 500 MG TABLET 30 EACH BOTTLE</t>
  </si>
  <si>
    <t>AMIODARONE 200 MG TABLET 100 EACH BOX</t>
  </si>
  <si>
    <t>AMIODARONE 200 MG TABLET 60 EACH BOTTLE</t>
  </si>
  <si>
    <t>AMLODIPINE 10 MG TABLET 500 EACH BOTTLE</t>
  </si>
  <si>
    <t>AMLODIPINE 10 MG TABLET 100 EACH BOX</t>
  </si>
  <si>
    <t>AMLODIPINE 5 MG TABLET 500 EACH BOTTLE</t>
  </si>
  <si>
    <t>AMLODIPINE 5 MG TABLET 100 EACH BOX</t>
  </si>
  <si>
    <t>AMOBARBITAL 500 MG RECONSTITUTED SOLUTION 1 EACH VIAL</t>
  </si>
  <si>
    <t>AMPICILLIN-SULBACTAM PER 1.5 G</t>
  </si>
  <si>
    <t>HYDROXYPROPYL METHYLCELLULOSE 0.5 % SOLUTION 15 ML BOTTLE</t>
  </si>
  <si>
    <t>HYDROXYPROPYL METHYLCELLULOSE 0.3 % GEL 10 G TUBE</t>
  </si>
  <si>
    <t>HEPATITIS A 720 EL U/0.5ML SUSPENSION 0.5 ML VIAL</t>
  </si>
  <si>
    <t>HEPATITIS A 720 EL U/0.5ML SUSPENSION 0.5 ML SYRINGE</t>
  </si>
  <si>
    <t>HEPATITIS A 1440 EL U/ML SUSPENSION 1 ML SYRINGE</t>
  </si>
  <si>
    <t>HEPATITIS A 25 UNIT/0.5ML SUSPENSION 0.5 ML VIAL</t>
  </si>
  <si>
    <t>HEPATITIS A 25 UNIT/0.5ML SUSPENSION 0.5 ML SYRINGE</t>
  </si>
  <si>
    <t>DESVENLAFAXINE 100 MG TABLET SUSTAINED-RELEASE 24 HOUR 30 EACH BOTTLE</t>
  </si>
  <si>
    <t>SECRETIN (HUMAN) PER 1 MCG</t>
  </si>
  <si>
    <t>APRACLONIDINE 0.5 % SOLUTION 5 ML BOTTLE</t>
  </si>
  <si>
    <t>ARGININE (L-ARGININE) 10 % SOLUTION 300 ML GLASS CONT</t>
  </si>
  <si>
    <t>ARGININE (L-ARGININE) 10 % SOLUTION 25 ML SYRINGE</t>
  </si>
  <si>
    <t>ARGININE (L-ARGININE) 10 % SOLUTION 50 ML SYRINGE</t>
  </si>
  <si>
    <t>OCTREOTIDE PER 25 MCG</t>
  </si>
  <si>
    <t>FOMEPIZOLE 1.5 GM/1.5ML SOLUTION 1.5 ML VIAL</t>
  </si>
  <si>
    <t>ARTIFICIAL TEARS 31.9-57.7 % OINTMENT 3.5 G TUBE</t>
  </si>
  <si>
    <t>METHYLNALTREXONE 12 MG/0.6ML SOLUTION 0.6 ML VIAL</t>
  </si>
  <si>
    <t>AZATHIOPRINE PER 50 MG</t>
  </si>
  <si>
    <t>AZTREONAM 1 G RECONSTITUTED SOLUTION 1 EACH VIAL</t>
  </si>
  <si>
    <t>AZTREONAM 2 G RECONSTITUTED SOLUTION 1 EACH VIAL</t>
  </si>
  <si>
    <t>AZTREONAM 20 MG/ML SOLUTION 50 ML PLAS CONT</t>
  </si>
  <si>
    <t>THROMBIN (RECOMBINANT) 20,000 UNIT RECONSTITUTED SOLUTION 1 EACH VIAL</t>
  </si>
  <si>
    <t>THROMBIN (RECOMBINANT) 20,000 UNIT RECONSTITUTED SOLUTION 1 EACH BOX</t>
  </si>
  <si>
    <t>DTAP-IPV-HIB RECONSTITUTED SUSPENSION 1 EACH VIAL</t>
  </si>
  <si>
    <t>METOPROLOL TARTRATE 5 MG/5ML SOLUTION 5 ML AMPULE</t>
  </si>
  <si>
    <t>METOPROLOL TARTRATE 5 MG/5ML SOLUTION 5 ML VIAL</t>
  </si>
  <si>
    <t>BENAZEPRIL 40 MG TABLET 100 EACH BOTTLE</t>
  </si>
  <si>
    <t>BENZTROPINE PER 1 MG</t>
  </si>
  <si>
    <t>BETAMETHASONE ACETATE-BETAMETHASONE SODIUM PHOSPHATE PER 6 MG</t>
  </si>
  <si>
    <t>BETAXOLOL 0.5 % SOLUTION 5 ML BOTTLE</t>
  </si>
  <si>
    <t>BETAXOLOL 0.5 % SOLUTION 10 ML BOTTLE</t>
  </si>
  <si>
    <t>BIOTIN 5 MG CAPSULE 110 EACH BOTTLE</t>
  </si>
  <si>
    <t>BIOTIN 5 MG CAPSULE 60 EACH BOTTLE</t>
  </si>
  <si>
    <t>POTASSIUM CHLORIDE 8 MEQ CAPSULE CONTROLLED-RELEASE 100 EACH BOTTLE</t>
  </si>
  <si>
    <t>BISACODYL 10 MG/30ML ENEMA 37 ML BOTTLE</t>
  </si>
  <si>
    <t>BISMUTH SUBSALICYLATE 262 MG CHEWABLE TABLET 30 EACH BOX</t>
  </si>
  <si>
    <t>BISMUTH SUBSALICYLATE 262 MG CHEWABLE TABLET 24 EACH BAG</t>
  </si>
  <si>
    <t>BROMOCRIPTINE 2.5 MG TABLET 100 EACH BOTTLE</t>
  </si>
  <si>
    <t>BROMOCRIPTINE 2.5 MG TABLET 30 EACH BOTTLE</t>
  </si>
  <si>
    <t>BUMETANIDE 0.25 MG/ML SOLUTION 10 ML VIAL</t>
  </si>
  <si>
    <t>AMIODARONE 150 MG/3ML SOLUTION 3 ML VIAL</t>
  </si>
  <si>
    <t>BUMETANIDE 1 MG TABLET 1 EACH BLISTER</t>
  </si>
  <si>
    <t>BUMETANIDE 1 MG TABLET 30 EACH BOX</t>
  </si>
  <si>
    <t>BUPIVACAINE-EPINEPHRINE 0.25% -1:200000 SOLUTION 50 ML VIAL</t>
  </si>
  <si>
    <t>BUPROPION 75 MG TABLET 100 EACH BOTTLE</t>
  </si>
  <si>
    <t>BUSPIRONE 10 MG TABLET 1 EACH BLISTER</t>
  </si>
  <si>
    <t>BUSPIRONE 10 MG TABLET 100 EACH BOTTLE</t>
  </si>
  <si>
    <t>BUSPIRONE 10 MG TABLET 500 EACH BOTTLE</t>
  </si>
  <si>
    <t>BUSPIRONE 10 MG TABLET 100 EACH BOX</t>
  </si>
  <si>
    <t>BUSPIRONE 5 MG TABLET 1 EACH BLISTER</t>
  </si>
  <si>
    <t>BUSPIRONE 5 MG TABLET 100 EACH BOTTLE</t>
  </si>
  <si>
    <t>BUSPIRONE 5 MG TABLET 100 EACH BOX</t>
  </si>
  <si>
    <t>BUTAMBEN-TETRACAINE-BENZOCAINE 2-2-14 % AEROSOL 5 G BOTTLE</t>
  </si>
  <si>
    <t>BUTAMBEN-TETRACAINE-BENZOCAINE 2-2-14 % AEROSOL 20 G BOTTLE</t>
  </si>
  <si>
    <t>CALCITONIN PER 400 UNITS</t>
  </si>
  <si>
    <t>CALCITRIOL PER 0.1 MCG</t>
  </si>
  <si>
    <t>CALCITRIOL 0.25 MCG CAPSULE 100 EACH BOTTLE</t>
  </si>
  <si>
    <t>CALCITRIOL 0.5 MCG CAPSULE 100 EACH BOTTLE</t>
  </si>
  <si>
    <t>ROMIPLOSTIM PER 10 MCG</t>
  </si>
  <si>
    <t>MITOXANTRONE PER 5 MG</t>
  </si>
  <si>
    <t>CALCIUM CARBONATE 500 MG CHEWABLE TABLET 150 EACH BOTTLE</t>
  </si>
  <si>
    <t>CALCIUM CARBONATE 500 MG CHEWABLE TABLET 100 EACH BOX</t>
  </si>
  <si>
    <t>CALCIUM CARBONATE 500 MG CHEWABLE TABLET 500 EACH BOX</t>
  </si>
  <si>
    <t>HISTRELIN ACETATE (CPP) PER 50 MG</t>
  </si>
  <si>
    <t>IPRATROPIUM-ALBUTEROL PER 3 ML</t>
  </si>
  <si>
    <t>CAPSAICIN 0.075 % CREAM 57 G TUBE</t>
  </si>
  <si>
    <t>CAPTOPRIL 12.5 MG TABLET 100 EACH BOTTLE</t>
  </si>
  <si>
    <t>CAPTOPRIL 12.5 MG TABLET 1 EACH BLISTER</t>
  </si>
  <si>
    <t>CAPTOPRIL 12.5 MG TABLET 30 EACH BOX</t>
  </si>
  <si>
    <t>CAPTOPRIL 12.5 MG TABLET 100 EACH BOX</t>
  </si>
  <si>
    <t>CARBIDOPA-LEVODOPA 10-100 MG TABLET 100 EACH BOTTLE</t>
  </si>
  <si>
    <t>CARBIDOPA-LEVODOPA 25-100 MG TABLET 100 EACH BOTTLE</t>
  </si>
  <si>
    <t>CARBIDOPA-LEVODOPA 25-100 MG TABLET 100 EACH BOX</t>
  </si>
  <si>
    <t>CARBIDOPA-LEVODOPA 25-250 MG TABLET 100 EACH BOX</t>
  </si>
  <si>
    <t>CEFIXIME 100 MG/5 ML RECONSTITUTED SUSPENSION 50 ML BOTTLE</t>
  </si>
  <si>
    <t>CEFOTAXIME 2 G RECONSTITUTED SOLUTION 1 EACH VIAL</t>
  </si>
  <si>
    <t>ELTROMBOPAG 25 MG TABLET 30 EACH BOTTLE</t>
  </si>
  <si>
    <t>CEFOTETAN 1 G RECONSTITUTED SOLUTION 1 EACH VIAL</t>
  </si>
  <si>
    <t>ELTROMBOPAG 50 MG TABLET 14 EACH BOTTLE</t>
  </si>
  <si>
    <t>CEFOTETAN 2 G RECONSTITUTED SOLUTION 1 EACH VIAL</t>
  </si>
  <si>
    <t>CEFOXITIN PER 1 G</t>
  </si>
  <si>
    <t>CEPHALEXIN 500 MG CAPSULE 100 EACH BOTTLE</t>
  </si>
  <si>
    <t>CEPHALEXIN 500 MG CAPSULE 1 EACH BLISTER</t>
  </si>
  <si>
    <t>CEPHALEXIN 500 MG CAPSULE 50 EACH BOX</t>
  </si>
  <si>
    <t>CEPHALEXIN 250 MG/5ML RECONSTITUTED SUSPENSION 200 ML BOTTLE</t>
  </si>
  <si>
    <t>CEPHALEXIN 250 MG/5ML RECONSTITUTED SUSPENSION 100 ML BOTTLE</t>
  </si>
  <si>
    <t>CEPHALEXIN 250 MG/5ML RECONSTITUTED SUSPENSION 5 ML SYRINGE</t>
  </si>
  <si>
    <t>CETIRIZINE 10 MG TABLET 1 EACH BLISTER</t>
  </si>
  <si>
    <t>CETIRIZINE 10 MG TABLET 300 EACH BOTTLE</t>
  </si>
  <si>
    <t>CETIRIZINE 10 MG TABLET 45 EACH BOTTLE</t>
  </si>
  <si>
    <t>CETIRIZINE 10 MG TABLET 100 EACH BOX</t>
  </si>
  <si>
    <t>CHLORHEXIDINE 0.12 % SOLUTION 473 ML BOTTLE</t>
  </si>
  <si>
    <t>CHLORHEXIDINE 0.12 % SOLUTION 15 ML CUP</t>
  </si>
  <si>
    <t>CHLOROTHIAZIDE 50 MG/ML SUSPENSION 237 ML BOTTLE</t>
  </si>
  <si>
    <t>CHLOROTHIAZIDE PER 500 MG</t>
  </si>
  <si>
    <t>RUFINAMIDE 200 MG TABLET 120 EACH BOTTLE</t>
  </si>
  <si>
    <t>RUFINAMIDE 400 MG TABLET 120 EACH BOTTLE</t>
  </si>
  <si>
    <t>FERROUS SULFATE 75 (15 FE) MG/ML SOLUTION 50 ML BOTTLE</t>
  </si>
  <si>
    <t>FERROUS SULFATE 75 (15 FE) MG/ML SOLUTION 2 ML SYRINGE</t>
  </si>
  <si>
    <t>FERROUS SULFATE 75 (15 FE) MG/ML SOLUTION 1 ML SYRINGE</t>
  </si>
  <si>
    <t>ONABOTULINUMTOXINA (COSMETIC) PER 1 UNITS</t>
  </si>
  <si>
    <t>ROCURONIUM 50 MG/5 ML SOLUTION 5 ML VIAL</t>
  </si>
  <si>
    <t>CHOLESTYRAMINE 4 G PACK 60 EACH BOX</t>
  </si>
  <si>
    <t>CHOLESTYRAMINE 4 G PACK 1 EACH PACKET</t>
  </si>
  <si>
    <t>CHOLESTYRAMINE 4 G PACK 1 EACH SACHET</t>
  </si>
  <si>
    <t>IMIPENEM-CILASTATIN PER 250 MG</t>
  </si>
  <si>
    <t>CLARITHROMYCIN 250 MG TABLET 60 EACH BOTTLE</t>
  </si>
  <si>
    <t>CLOBETASOL 0.05 % OINTMENT 60 G TUBE</t>
  </si>
  <si>
    <t>CLONAZEPAM 0.5 MG TABLET 100 EACH BOX</t>
  </si>
  <si>
    <t>CLONAZEPAM 0.5 MG TABLET 1 EACH BLISTER</t>
  </si>
  <si>
    <t>CLONAZEPAM 1 MG TABLET 100 EACH BOX</t>
  </si>
  <si>
    <t>CLONAZEPAM 1 MG TABLET 100 EACH BOTTLE</t>
  </si>
  <si>
    <t>CLONAZEPAM 1 MG TABLET 1 EACH BLISTER</t>
  </si>
  <si>
    <t>COLLAGENASE 250 UNIT/G OINTMENT 30 G TUBE</t>
  </si>
  <si>
    <t>CORTICOTROPIN PER 40 UNITS</t>
  </si>
  <si>
    <t>COSYNTROPIN PER 0.25 MG</t>
  </si>
  <si>
    <t>LACOSAMIDE 50 MG TABLET 60 EACH BOTTLE</t>
  </si>
  <si>
    <t>LACOSAMIDE 50 MG TABLET 60 EACH BOX</t>
  </si>
  <si>
    <t>LACOSAMIDE 100 MG TABLET 60 EACH BOTTLE</t>
  </si>
  <si>
    <t>LACOSAMIDE 100 MG TABLET 60 EACH BOX</t>
  </si>
  <si>
    <t>LACOSAMIDE 200 MG/20ML SOLUTION 20 ML VIAL</t>
  </si>
  <si>
    <t>INJECTION, HUMAN FIBRINOGEN CONCENTRATE, NOT OTHERWISE SPECIFIED, 1 MG</t>
  </si>
  <si>
    <t>CYCLOPENTOLATE 0.5 % SOLUTION 15 ML BOTTLE</t>
  </si>
  <si>
    <t>CYCLOPENTOLATE 2 % SOLUTION 5 ML BOTTLE</t>
  </si>
  <si>
    <t>CYCLOPENTOLATE 2 % SOLUTION 2 ML BOTTLE</t>
  </si>
  <si>
    <t>CYCLOPENTOLATE-PHENYLEPHRINE 0.2-1 % SOLUTION 5 ML BOTTLE</t>
  </si>
  <si>
    <t>CYCLOPENTOLATE-PHENYLEPHRINE 0.2-1 % SOLUTION 2 ML BOTTLE</t>
  </si>
  <si>
    <t>CYCLOSPORINE PER 250 MG</t>
  </si>
  <si>
    <t>CYCLOSPORINE PER 25 MG</t>
  </si>
  <si>
    <t>DANTROLENE 20 MG RECONSTITUTED SOLUTION 1 EACH VIAL</t>
  </si>
  <si>
    <t>DANTROLENE 25 MG CAPSULE 100 EACH BOTTLE</t>
  </si>
  <si>
    <t>DANTROLENE 25 MG CAPSULE 1 EACH BLISTER</t>
  </si>
  <si>
    <t>DANTROLENE 25 MG CAPSULE 30 EACH BOX</t>
  </si>
  <si>
    <t>DEFEROXAMINE PER 500 MG</t>
  </si>
  <si>
    <t>DILTIAZEM 125 MG/25ML SOLUTION 25 ML VIAL</t>
  </si>
  <si>
    <t>TEMOZOLOMIDE PER 1 MG</t>
  </si>
  <si>
    <t>SUMATRIPTAN 6 MG/0.5ML SOLUTION 0.5 ML VIAL</t>
  </si>
  <si>
    <t>CHOLECALCIFEROL 10 MCG (400 UNIT) CHEWABLE TABLET 110 EACH BOTTLE</t>
  </si>
  <si>
    <t>EVEROLIMUS 5 MG TABLET 28 EACH BOX</t>
  </si>
  <si>
    <t>DESMOPRESSIN 0.01 % SOLUTION 2.5 ML BOTTLE</t>
  </si>
  <si>
    <t>PROMETHAZINE 6.25 MG/5ML SOLUTION 473 ML BOTTLE</t>
  </si>
  <si>
    <t>SALIVA SUBSTITUTE LIQUID 473 ML BOTTLE</t>
  </si>
  <si>
    <t>AMIODARONE 450 MG/9ML SOLUTION 9 ML VIAL</t>
  </si>
  <si>
    <t>DEXTROSE 5 % AND SODIUM CHLORIDE 0.9 % WITH KCL 20 MEQ 20-5-0.9 MEQ/L-%-% SOLUTION 1,000 ML FLEX CONT</t>
  </si>
  <si>
    <t>LAMOTRIGINE 200 MG TABLET SUSTAINED-RELEASE 24 HOUR 30 EACH BOTTLE</t>
  </si>
  <si>
    <t>DEXTROSE 5 % AND SODIUM CHLORIDE 0.45 % WITH KCL 10 MEQ/L 10-5-0.45 MEQ/L-%-% SOLUTION 1,000 ML FLEX CONT</t>
  </si>
  <si>
    <t>DEXTROSE 5 % AND SODIUM CHLORIDE 0.2 % WITH KCL 20 MEQ/L 20-5-0.2 MEQ/L-%-% SOLUTION 1,000 ML FLEX CONT</t>
  </si>
  <si>
    <t>DEXTROSE 5 % AND SODIUM CHLORIDE 0.45 % WITH KCL 20 MEQ/L 20-5-0.45 MEQ/L-%-% SOLUTION 1,000 ML FLEX CONT</t>
  </si>
  <si>
    <t>PANCRELIPASE (LIP-PROT-AMYL) 6000-19000 UNITS CAPSULE DELAYED-RELEASE PARTICLES 100 EACH BOTTLE</t>
  </si>
  <si>
    <t>PANCRELIPASE (LIP-PROT-AMYL) 6000-19000 UNITS CAPSULE DELAYED-RELEASE PARTICLES 250 EACH BOTTLE</t>
  </si>
  <si>
    <t>PANCRELIPASE (LIP-PROT-AMYL) 12000-38000 UNITS CAPSULE DELAYED-RELEASE PARTICLES 250 EACH BOTTLE</t>
  </si>
  <si>
    <t>PANCRELIPASE (LIP-PROT-AMYL) 24000-76000 UNITS CAPSULE DELAYED-RELEASE PARTICLES 100 EACH BOTTLE</t>
  </si>
  <si>
    <t>PANCRELIPASE (LIP-PROT-AMYL) 24000-76000 UNITS CAPSULE DELAYED-RELEASE PARTICLES 250 EACH BOTTLE</t>
  </si>
  <si>
    <t>DEXTROSE 5 % AND SODIUM CHLORIDE 0.45 % WITH KCL 30 MEQ/L 30-5-0.45 MEQ/L-%-% SOLUTION 1,000 ML FLEX CONT</t>
  </si>
  <si>
    <t>DEXTROSE 5 % AND SODIUM CHLORIDE 0.45 % WITH KCL 40 MEQ/L 40-5-0.45 MEQ/L-%-% SOLUTION 1,000 ML FLEX CONT</t>
  </si>
  <si>
    <t>DIHYDROERGOTAMINE PER 1 MG</t>
  </si>
  <si>
    <t>BENZOIN COMPOUND TINCTURE 59 ML BOTTLE</t>
  </si>
  <si>
    <t>BENZOIN COMPOUND TINCTURE 58 ML BOTTLE</t>
  </si>
  <si>
    <t>DIMERCAPROL PER 100 MG</t>
  </si>
  <si>
    <t>BENZONATATE 100 MG CAPSULE 100 EACH BOX</t>
  </si>
  <si>
    <t>BENZONATATE 100 MG CAPSULE 1 EACH BLISTER</t>
  </si>
  <si>
    <t>BENZONATATE 100 MG CAPSULE 100 EACH BOTTLE</t>
  </si>
  <si>
    <t>BENZOYL PEROXIDE 10 % GEL 60 G TUBE</t>
  </si>
  <si>
    <t>BENZOYL PEROXIDE 10 % GEL 42.5 G TUBE</t>
  </si>
  <si>
    <t>DIPYRIDAMOLE PER 10 MG</t>
  </si>
  <si>
    <t>DOXYCYCLINE 25 MG/5ML RECONSTITUTED SUSPENSION 60 ML BOTTLE</t>
  </si>
  <si>
    <t>DRONABINOL 2.5 MG CAPSULE 60 EACH BOTTLE</t>
  </si>
  <si>
    <t>DRONABINOL 2.5 MG CAPSULE 100 EACH BOX</t>
  </si>
  <si>
    <t>BENZOYL PEROXIDE 5 % GEL 42.5 G TUBE</t>
  </si>
  <si>
    <t>ENALAPRIL 2.5 MG TABLET 100 EACH BOTTLE</t>
  </si>
  <si>
    <t>ENALAPRIL 2.5 MG TABLET 100 EACH BOX</t>
  </si>
  <si>
    <t>ENALAPRIL 20 MG TABLET 100 EACH BOTTLE</t>
  </si>
  <si>
    <t>ENALAPRIL 5 MG TABLET 100 EACH BOX</t>
  </si>
  <si>
    <t>ENALAPRIL 5 MG TABLET 100 EACH BOTTLE</t>
  </si>
  <si>
    <t>ENALAPRILAT 1.25 MG/ML INJECTION 2 ML VIAL</t>
  </si>
  <si>
    <t>ENALAPRILAT 1.25 MG/ML INJECTION 1 ML VIAL</t>
  </si>
  <si>
    <t>VIGABATRIN 500 MG TABLET 100 EACH BOTTLE</t>
  </si>
  <si>
    <t>VIGABATRIN 500 MG PACK 50 EACH BOX</t>
  </si>
  <si>
    <t>VALGANCICLOVIR 50 MG/ML RECONSTITUTED SOLUTION 100 ML BOTTLE</t>
  </si>
  <si>
    <t>OXALIPLATIN PER 0.5 MG</t>
  </si>
  <si>
    <t>SEVELAMER CARBONATE 0.8 G PACK 1 EACH PACKET</t>
  </si>
  <si>
    <t>SEVELAMER CARBONATE 0.8 G PACK 90 EACH BOX</t>
  </si>
  <si>
    <t>SEVELAMER CARBONATE 2.4 G PACK 1 EACH PACKET</t>
  </si>
  <si>
    <t>SEVELAMER CARBONATE 2.4 G PACK 90 EACH BOX</t>
  </si>
  <si>
    <t>CONJUGATED ESTROGENS PER 25 MG</t>
  </si>
  <si>
    <t>TREPROSTINIL PER 1.74 MG</t>
  </si>
  <si>
    <t>ESTROGENS (CONJUGATED) 0.3 MG TABLET 100 EACH BOTTLE</t>
  </si>
  <si>
    <t>ETHACRYNATE SODIUM 50 MG RECONSTITUTED SOLUTION 1 EACH VIAL</t>
  </si>
  <si>
    <t>UBIQUINOL LIPOSOMAL 80 MG/10ML LIQUID 170 ML BOTTLE</t>
  </si>
  <si>
    <t>MELATONIN-PYRIDOXINE 1-10 MG TABLET 180 EACH BOTTLE</t>
  </si>
  <si>
    <t>GUANFACINE 1 MG TABLET SUSTAINED-RELEASE 24 HOUR 100 EACH BOTTLE</t>
  </si>
  <si>
    <t>GUANFACINE 3 MG TABLET SUSTAINED-RELEASE 24 HOUR 100 EACH BOTTLE</t>
  </si>
  <si>
    <t>ETHOSUXIMIDE 250 MG CAPSULE 100 EACH BOTTLE</t>
  </si>
  <si>
    <t>L-METHYLFOLATE 15 MG TABLET 90 EACH BOTTLE</t>
  </si>
  <si>
    <t>BENZTROPINE 1 MG TABLET 100 EACH BOX</t>
  </si>
  <si>
    <t>BENZTROPINE 1 MG TABLET 100 EACH BOTTLE</t>
  </si>
  <si>
    <t>ETHOTOIN 250 MG TABLET 100 EACH BOTTLE</t>
  </si>
  <si>
    <t>ETIDRONATE 400 MG TABLET 60 EACH BOTTLE</t>
  </si>
  <si>
    <t>HYDROXOCOBALAMIN 1000 MCG/ML SOLUTION 30 ML VIAL</t>
  </si>
  <si>
    <t>IOPAMIDOL 61 % SOLUTION 15 ML VIAL</t>
  </si>
  <si>
    <t>IOPAMIDOL 76 % SOLUTION 75 ML GLASS CONT</t>
  </si>
  <si>
    <t>IOTHALAMATE MEGLUMINE PER 1 ML</t>
  </si>
  <si>
    <t>IOTHALAMATE MEGLUMINE 30 % SOLUTION 150 ML GLASS CONT</t>
  </si>
  <si>
    <t>IOTHALAMATE 43 % SOLUTION 50 ML VIAL</t>
  </si>
  <si>
    <t>GADOBUTROL 1 MMOL/ML SOLUTION 7.5 ML VIAL</t>
  </si>
  <si>
    <t>GADOBUTROL 1 MMOL/ML SOLUTION 10 ML VIAL</t>
  </si>
  <si>
    <t>GADOBUTROL 1 MMOL/ML SOLUTION 2 ML VIAL</t>
  </si>
  <si>
    <t>IOHEXOL 300 MG/ML SOLUTION 50 ML BOTTLE</t>
  </si>
  <si>
    <t>IOHEXOL 300 MG/ML SOLUTION 100 ML BOTTLE</t>
  </si>
  <si>
    <t>IOHEXOL 240 MG/ML SOLUTION 10 ML VIAL</t>
  </si>
  <si>
    <t>GADOTERATE MEGLUMINE PER 0.1 ML</t>
  </si>
  <si>
    <t>GADOTERATE MEGLUMINE 0.5 MMOL/ML SOLUTION 20 ML VIAL</t>
  </si>
  <si>
    <t>GADOTERATE MEGLUMINE 10 MMOL/20ML SOLUTION PREFILLED SYRINGE 20 ML SYRINGE</t>
  </si>
  <si>
    <t>BARIUM SULFATE 60 % SUSPENSION 355 ML BOTTLE</t>
  </si>
  <si>
    <t>BARIUM SULFATE 98 % RECONSTITUTED SUSPENSION 1 EACH BOTTLE</t>
  </si>
  <si>
    <t>BARIUM SULFATE 96 % RECONSTITUTED SUSPENSION 176 G BOTTLE</t>
  </si>
  <si>
    <t>IOVERSOL 68 % SOLUTION 30 ML VIAL</t>
  </si>
  <si>
    <t>IOVERSOL 68 % SOLUTION 50 ML VIAL</t>
  </si>
  <si>
    <t>IOVERSOL 68 % SOLUTION 100 ML GLASS CONT</t>
  </si>
  <si>
    <t>GADOTERATE MEGLUMINE 2.5 MMOL/5ML SOLUTION 5 ML VIAL</t>
  </si>
  <si>
    <t>BARIUM SULFATE 2 % SUSPENSION 450 ML BOTTLE</t>
  </si>
  <si>
    <t>DIATRIZOATE MEGLUMINE 30 % SOLUTION 300 ML BOTTLE</t>
  </si>
  <si>
    <t>DIATRIZOATE MEGLUMINE 30 % SOLUTION 100 ML GLASS CONT</t>
  </si>
  <si>
    <t>IOPAMIDOL 61 % SOLUTION 30 ML VIAL</t>
  </si>
  <si>
    <t>IOPAMIDOL 61 % SOLUTION 50 ML VIAL</t>
  </si>
  <si>
    <t>IOPAMIDOL 61 % SOLUTION 100 ML GLASS CONT</t>
  </si>
  <si>
    <t>IOPAMIDOL 61 % SOLUTION 200 ML GLASS CONT</t>
  </si>
  <si>
    <t>IOPAMIDOL 61 % SOLUTION 75 ML GLASS CONT</t>
  </si>
  <si>
    <t>IOPAMIDOL 61 % SOLUTION 150 ML GLASS CONT</t>
  </si>
  <si>
    <t>IOPAMIDOL 61 % SOLUTION 50 ML SYRINGE</t>
  </si>
  <si>
    <t>IOPAMIDOL 61 % SOLUTION 500 ML GLASS CONT</t>
  </si>
  <si>
    <t>GADOBENATE DIMEGLUMINE 529 MG/ML SOLUTION 5 ML VIAL</t>
  </si>
  <si>
    <t>GADOBENATE DIMEGLUMINE 529 MG/ML SOLUTION 10 ML VIAL</t>
  </si>
  <si>
    <t>GADOBENATE DIMEGLUMINE 529 MG/ML SOLUTION 15 ML VIAL</t>
  </si>
  <si>
    <t>BARIUM SULFATE 0.1 % SUSPENSION 450 ML BOTTLE</t>
  </si>
  <si>
    <t>GADOXETATE DISODIUM 0.25 MOL/L SOLUTION 10 ML VIAL</t>
  </si>
  <si>
    <t>BARIUM SULFATE 60 % CREAM 454 G TUBE</t>
  </si>
  <si>
    <t>BARIUM SULFATE 105 % SUSPENSION 1,900 ML BOTTLE</t>
  </si>
  <si>
    <t>BARIUM SULFATE 105 % SUSPENSION 750 ML BOTTLE</t>
  </si>
  <si>
    <t>DIATRIZOATE MEGLUMINE 18 % SOLUTION 300 ML GLASS CONT</t>
  </si>
  <si>
    <t>DIATRIZOATE MEGLUMINE-SODIUM 66-10 % SOLUTION 30 ML BOTTLE</t>
  </si>
  <si>
    <t>DIATRIZOATE MEGLUMINE-SODIUM 66-10 % SOLUTION 120 ML BOTTLE</t>
  </si>
  <si>
    <t>TECHNETIUM TC-99M HYDROXYDIPHOSPHONATE KIT 1 EACH</t>
  </si>
  <si>
    <t>TECHNETIUM TC-99M SESTAMIBI 1 EACH</t>
  </si>
  <si>
    <t>TECHNETIUM TC-99M SULFUR COLLOID 1 EACH</t>
  </si>
  <si>
    <t>TECHNETIUM TC-99M MEBROFENIN 1 EACH</t>
  </si>
  <si>
    <t>TECHNETIUM TC-99M ALBUMIN AGGREGATED 1 EACH</t>
  </si>
  <si>
    <t>SODIUM PERTECHNETATE TC-99M 5 MILLICURIE</t>
  </si>
  <si>
    <t>TECHNETIUM TC-99M MERTIATIDE 1 EACH</t>
  </si>
  <si>
    <t>DTPA TECHNETIUM TC 99M PENTETATE INJ PER 25 MILLICURIE</t>
  </si>
  <si>
    <t>INDIUM IN-111 PENETREOTIDE KIT 1 EACH VIAL</t>
  </si>
  <si>
    <t>SODIUM IODIDE-123 PER 1 MILLICURIE</t>
  </si>
  <si>
    <t>TECHNETIUM TC99M SUCCIMER PER 10 MILLICURIE</t>
  </si>
  <si>
    <t>IOBENGUANE SULFATE I-123 PER 15 MILLICURIE</t>
  </si>
  <si>
    <t>TECHNETIUM TC-99M MEDRONATE KIT 1 EACH VIAL</t>
  </si>
  <si>
    <t>FACTOR IX COMPLEX PER 1 INT'L UNITS</t>
  </si>
  <si>
    <t>C1 ESTERASE INHIBITOR (HUMAN) PER 10 UNITS</t>
  </si>
  <si>
    <t>VELAGLUCERASE ALFA PER 100 UNITS</t>
  </si>
  <si>
    <t>FACTOR XIII CONCENTRATE HUMAN PER 1 INT'L UNITS</t>
  </si>
  <si>
    <t>ANTIHEMOPHILIC FACTOR RAHF-PFM PER 1 INT'L UNITS</t>
  </si>
  <si>
    <t>FOUR FACTOR HUMAN PROTHROMBIN COMPLEX CONCENTRATE 500 UNITS KIT 1 EACH BOX</t>
  </si>
  <si>
    <t>FOUR FACTOR HUMAN PROTHROMBIN COMPLEX CONCENTRATE 1000 UNITS KIT 1 EACH BOX</t>
  </si>
  <si>
    <t>COAGULATION FACTOR IX (RFIXFC) PER 1 INT'L UNITS</t>
  </si>
  <si>
    <t>ANTIHEMOPHILIC FACTOR RFVIIIFC PER 1 INT'L UNITS</t>
  </si>
  <si>
    <t>ANTIHEMOPHILIC FACTOR RPFVIII 500 UNITS RECONSTITUTED SOLUTION 1 EACH VIAL</t>
  </si>
  <si>
    <t>FACTOR IX REC, ALBUMIN FUSION PER 1 UNITS</t>
  </si>
  <si>
    <t>COAGULATION FACTOR IX (RECOMB) PER 1 INT'L UNITS</t>
  </si>
  <si>
    <t>ANTI-INHIBITOR, PER IU</t>
  </si>
  <si>
    <t>ANTIINHIBITOR COAGULANT CMPLX 1000 UNITS RECONSTITUTED SOLUTION 1 EACH VIAL</t>
  </si>
  <si>
    <t>ANTIINHIBITOR COAGULANT CMPLX 2500 UNITS RECONSTITUTED SOLUTION 1 EACH VIAL</t>
  </si>
  <si>
    <t>ANTIHEMOPHILIC FACTOR FC-VWF-XTEN-EHTL PER 1 INT'L UNITS</t>
  </si>
  <si>
    <t>ANTIHEMOPHILIC FACTQR FC-VWF-XTEN-EHTL PER 1 INT'L UNITS</t>
  </si>
  <si>
    <t>ANTIHEMOPHILIC FACTOR VIII (RECOMB) PER 1 INT'L UNITS</t>
  </si>
  <si>
    <t>ANTIHEMOPHILIC FACTOR VIII PER 1 INT'L UNITS</t>
  </si>
  <si>
    <t>ANTICOAGULANT COMPOUND SOLUTION 500 ML GLASS CONT</t>
  </si>
  <si>
    <t>ANTIHEMOPHILIC FACTOR-VWF PER 1 VWF:RCO UNITS</t>
  </si>
  <si>
    <t>ANTITHROMBIN III (HUMAN) PER 1 INT'L UNITS</t>
  </si>
  <si>
    <t>COAGULATION FACTOR VII-A (RECOMB) PER 1 MCG</t>
  </si>
  <si>
    <t>COAGULATION FACTOR IX PER 1 INT'L UNITS</t>
  </si>
  <si>
    <t>INJECTION, FACTOR VIII, (ANTIHEMOPHILIC FACTOR, RECOMBINANT), PEGYLATED, 1 I.U.</t>
  </si>
  <si>
    <t>ANTIHEMOPHIL FACT SINGLE CHAIN 500 UNITS KIT 1 EACH BOX</t>
  </si>
  <si>
    <t>ANTIHEMOPHIL FACT SINGLE CHAIN 1000 UNITS KIT 1 EACH BOX</t>
  </si>
  <si>
    <t>ANTIHEMOPHIL FACT SINGLE CHAIN 2000 UNITS KIT 1 EACH BOX</t>
  </si>
  <si>
    <t>ANTIHEMOPHIL FACTOR SINGLE CHAIN 3000 UNITS KIT 1 EACH BOX</t>
  </si>
  <si>
    <t>COAGULATION FACTOR VIIA-JNCW 1 MG RECONSTITUTED SOLUTION 1,000 MCG BOX</t>
  </si>
  <si>
    <t>COAGULATION FACTOR VIIA-JNCW 5 MG RECONSTITUTED SOLUTION 5,000 MCG BOX</t>
  </si>
  <si>
    <t>PERMETHRIN 1 % LIQUID 59 ML BOTTLE</t>
  </si>
  <si>
    <t>ZINC OXIDE 40 % PASTE 28 G TUBE</t>
  </si>
  <si>
    <t>ZINC OXIDE 40 % PASTE 57 G TUBE</t>
  </si>
  <si>
    <t>SODIUM CHLORIDE 0.9 % SOLUTION 500 ML PLAS CONT</t>
  </si>
  <si>
    <t>SODIUM CHLORIDE 0.9 % SOLUTION 5,000 ML PLAS CONT</t>
  </si>
  <si>
    <t>SODIUM CHLORIDE 0.9 % SOLUTION 500 ML FLEX CONT</t>
  </si>
  <si>
    <t>SODIUM CHLORIDE 0.9 % SOLUTION 250 ML FLEX CONT</t>
  </si>
  <si>
    <t>ZINC OXIDE PASTE 170 G TUBE</t>
  </si>
  <si>
    <t>ZINC OXIDE PASTE 71 G TUBE</t>
  </si>
  <si>
    <t>EUCERIN CREAM 454 G JAR</t>
  </si>
  <si>
    <t>EUCERIN CREAM 57 G TUBE</t>
  </si>
  <si>
    <t>WHITE PETROLATUM 42 % OINTMENT 454 G JAR</t>
  </si>
  <si>
    <t>VITAMIN A &amp; D CREAM 56 G TUBE</t>
  </si>
  <si>
    <t>VITAMIN A &amp; D CREAM 56.6 G TUBE</t>
  </si>
  <si>
    <t>VITAMIN A &amp; D CREAM 42.5 G TUBE</t>
  </si>
  <si>
    <t>VITAMIN A &amp; D CREAM 425 G JAR</t>
  </si>
  <si>
    <t>STERILE WATER SOLUTION 500 ML BOTTLE</t>
  </si>
  <si>
    <t>STERILE WATER SOLUTION 1,000 ML BOTTLE</t>
  </si>
  <si>
    <t>ZINC OXIDE 20 % OINTMENT 56.7 G TUBE</t>
  </si>
  <si>
    <t>ZINC OXIDE 20 % OINTMENT 60 G TUBE</t>
  </si>
  <si>
    <t>ZINC OXIDE 20 % OINTMENT 30 G TUBE</t>
  </si>
  <si>
    <t>ZINC OXIDE 20 % OINTMENT 28.4 G TUBE</t>
  </si>
  <si>
    <t>ZINC OXIDE OINTMENT 71 G TUBE</t>
  </si>
  <si>
    <t>WHITE PETROLATUM-ZINC OXIDE 49-15 % OINTMENT 113 G TUBE</t>
  </si>
  <si>
    <t>OSHPD Facility #: 106204019</t>
  </si>
  <si>
    <t>2024 Rate Impact Analysis</t>
  </si>
  <si>
    <t>OSHPD Gross Charges</t>
  </si>
  <si>
    <t xml:space="preserve"> (12 Month data)</t>
  </si>
  <si>
    <t xml:space="preserve">Total </t>
  </si>
  <si>
    <t>Admit Date:  06/01/2022 - 05/31/2023</t>
  </si>
  <si>
    <t>Admit Date:  06/01/2023 - 05/31/2024</t>
  </si>
  <si>
    <t>Weighted Percentage Change Total</t>
  </si>
  <si>
    <t xml:space="preserve">Calculation Elements and Timeframe: </t>
  </si>
  <si>
    <t>(1) Average Inpatient Charge Per Unit Calculated from 06/01/2022 - 05/31/2023</t>
  </si>
  <si>
    <t>(2) Average Inpatient Charge Per Unit Calculated from 06/01/2023 - 05/31/2024</t>
  </si>
  <si>
    <t>(3) Average Outpatient Charge Per Unit Calculated from 06/01/2022 - 05/31/2023</t>
  </si>
  <si>
    <t>(4) Average Outpatient Charge Per Unit Calculated from 06/01/2023 - 05/31/2024</t>
  </si>
  <si>
    <t>(5) Volume = Total Units Charged from 06/01/2023 - 05/31/2024</t>
  </si>
  <si>
    <t>Ultrasound Thyroid</t>
  </si>
  <si>
    <t>Sum of 
 Inpatient Charge Per Unit x Volume</t>
  </si>
  <si>
    <t>Sum of 
 Outpatient Charge Per Unit x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</si>
</sst>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6" formatCode="_(&quot;$&quot;* #,##0_);_(&quot;$&quot;* \(#,##0\);_(&quot;$&quot;* &quot;-&quot;??_);_(@_)"/>
  </numFmts>
  <fonts count="25"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2"/>
      <name val="Arial"/>
      <family val="2"/>
    </font>
    <font>
      <b/>
      <sz val="11"/>
      <color theme="1"/>
      <name val="Calibri"/>
      <family val="2"/>
      <scheme val="minor"/>
    </font>
    <font>
      <sz val="10"/>
      <name val="Arial"/>
      <family val="2"/>
    </font>
    <font>
      <i/>
      <sz val="11"/>
      <color theme="1"/>
      <name val="Calibri"/>
      <family val="2"/>
      <scheme val="minor"/>
    </font>
    <font>
      <b/>
      <sz val="11"/>
      <name val="Calibri"/>
      <family val="2"/>
      <scheme val="minor"/>
    </font>
    <font>
      <sz val="11"/>
      <name val="Calibri"/>
      <family val="2"/>
      <scheme val="minor"/>
    </font>
    <font>
      <sz val="12"/>
      <name val="Times New Roman"/>
      <family val="1"/>
    </font>
    <font>
      <b/>
      <sz val="12"/>
      <name val="Times New Roman"/>
      <family val="1"/>
    </font>
    <font>
      <b/>
      <sz val="12"/>
      <color theme="4" tint="-0.249977111117893"/>
      <name val="Times New Roman"/>
      <family val="1"/>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3">
    <xf numFmtId="0" fontId="0" fillId="0" borderId="0"/>
    <xf numFmtId="0" fontId="15" fillId="0" borderId="0"/>
    <xf numFmtId="0" fontId="15" fillId="0" borderId="0"/>
    <xf numFmtId="44" fontId="16" fillId="0" borderId="0" applyFont="0" applyFill="0" applyBorder="0" applyAlignment="0" applyProtection="0"/>
    <xf numFmtId="9" fontId="16"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9" fontId="18" fillId="0" borderId="0"/>
    <xf numFmtId="43" fontId="18" fillId="0" borderId="0" applyFont="0" applyFill="0" applyBorder="0" applyAlignment="0" applyProtection="0"/>
    <xf numFmtId="0" fontId="2" fillId="0" borderId="0"/>
    <xf numFmtId="0" fontId="2" fillId="0" borderId="0"/>
    <xf numFmtId="0" fontId="2" fillId="0" borderId="0"/>
    <xf numFmtId="0" fontId="2" fillId="0" borderId="0"/>
  </cellStyleXfs>
  <cellXfs count="105">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1" xfId="0" applyFont="1" applyBorder="1"/>
    <xf numFmtId="3" fontId="6" fillId="0" borderId="0" xfId="0" applyNumberFormat="1"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6" xfId="0" applyFont="1" applyBorder="1"/>
    <xf numFmtId="0" fontId="4" fillId="0" borderId="9" xfId="0" applyFont="1" applyBorder="1" applyAlignment="1">
      <alignment horizontal="left" indent="1"/>
    </xf>
    <xf numFmtId="0" fontId="6" fillId="0" borderId="10" xfId="0" applyFont="1" applyBorder="1"/>
    <xf numFmtId="0" fontId="6" fillId="0" borderId="11" xfId="0" applyFont="1" applyBorder="1" applyAlignment="1">
      <alignment vertical="center" wrapText="1"/>
    </xf>
    <xf numFmtId="0" fontId="6" fillId="0" borderId="12" xfId="0" applyFont="1" applyBorder="1"/>
    <xf numFmtId="17" fontId="6" fillId="0" borderId="13" xfId="0" applyNumberFormat="1" applyFont="1" applyBorder="1" applyAlignment="1">
      <alignment horizontal="left" indent="1"/>
    </xf>
    <xf numFmtId="17" fontId="6" fillId="0" borderId="14" xfId="0" applyNumberFormat="1" applyFont="1" applyBorder="1" applyAlignment="1">
      <alignment horizontal="left" indent="1"/>
    </xf>
    <xf numFmtId="0" fontId="6" fillId="0" borderId="14" xfId="0" applyFont="1" applyBorder="1" applyAlignment="1">
      <alignment horizontal="left" indent="1"/>
    </xf>
    <xf numFmtId="0" fontId="6" fillId="0" borderId="13" xfId="0" applyFont="1" applyBorder="1" applyAlignment="1">
      <alignment horizontal="left" inden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xf>
    <xf numFmtId="0" fontId="4" fillId="2" borderId="15" xfId="0" applyFont="1" applyFill="1" applyBorder="1"/>
    <xf numFmtId="17" fontId="4" fillId="2" borderId="15" xfId="0" applyNumberFormat="1" applyFont="1" applyFill="1" applyBorder="1"/>
    <xf numFmtId="0" fontId="7" fillId="0" borderId="5" xfId="0" applyFont="1" applyBorder="1"/>
    <xf numFmtId="0" fontId="8" fillId="0" borderId="0" xfId="0" applyFont="1" applyAlignment="1">
      <alignment vertical="center" wrapText="1"/>
    </xf>
    <xf numFmtId="0" fontId="9" fillId="0" borderId="0" xfId="0" applyFont="1"/>
    <xf numFmtId="0" fontId="4" fillId="0" borderId="19" xfId="0" applyFont="1" applyBorder="1" applyAlignment="1">
      <alignment horizontal="left"/>
    </xf>
    <xf numFmtId="0" fontId="6" fillId="0" borderId="20" xfId="0" applyFont="1" applyBorder="1"/>
    <xf numFmtId="0" fontId="10" fillId="0" borderId="5" xfId="0" applyFont="1" applyBorder="1" applyAlignment="1">
      <alignment horizontal="left"/>
    </xf>
    <xf numFmtId="0" fontId="10" fillId="0" borderId="0" xfId="0" applyFont="1"/>
    <xf numFmtId="164" fontId="10" fillId="0" borderId="6" xfId="0" applyNumberFormat="1" applyFont="1" applyBorder="1"/>
    <xf numFmtId="0" fontId="10" fillId="0" borderId="0" xfId="0" applyFont="1" applyAlignment="1">
      <alignment vertical="center" wrapText="1"/>
    </xf>
    <xf numFmtId="0" fontId="10" fillId="0" borderId="6" xfId="0" applyFont="1" applyBorder="1"/>
    <xf numFmtId="3" fontId="10" fillId="0" borderId="6" xfId="0" applyNumberFormat="1" applyFont="1" applyBorder="1"/>
    <xf numFmtId="0" fontId="10" fillId="0" borderId="19" xfId="0" applyFont="1" applyBorder="1" applyAlignment="1">
      <alignment horizontal="left"/>
    </xf>
    <xf numFmtId="0" fontId="10" fillId="0" borderId="11" xfId="0" applyFont="1" applyBorder="1" applyAlignment="1">
      <alignment vertical="center" wrapText="1"/>
    </xf>
    <xf numFmtId="0" fontId="10" fillId="0" borderId="12" xfId="0" applyFont="1" applyBorder="1"/>
    <xf numFmtId="164" fontId="4" fillId="2" borderId="16" xfId="0" applyNumberFormat="1" applyFont="1" applyFill="1" applyBorder="1" applyAlignment="1">
      <alignment horizontal="center"/>
    </xf>
    <xf numFmtId="0" fontId="4" fillId="2" borderId="15" xfId="0" applyFont="1" applyFill="1" applyBorder="1" applyAlignment="1">
      <alignment horizontal="center" wrapText="1"/>
    </xf>
    <xf numFmtId="0" fontId="14" fillId="2" borderId="15" xfId="0" applyFont="1" applyFill="1" applyBorder="1" applyAlignment="1">
      <alignment horizontal="center" vertical="center" wrapText="1"/>
    </xf>
    <xf numFmtId="17" fontId="6" fillId="3" borderId="14" xfId="0" applyNumberFormat="1" applyFont="1" applyFill="1" applyBorder="1" applyAlignment="1">
      <alignment horizontal="left" inden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0" borderId="14" xfId="0" applyFont="1" applyBorder="1" applyAlignment="1">
      <alignment horizontal="left" wrapText="1" indent="1"/>
    </xf>
    <xf numFmtId="17" fontId="6" fillId="0" borderId="14" xfId="0" applyNumberFormat="1" applyFont="1" applyBorder="1" applyAlignment="1">
      <alignment horizontal="left" wrapText="1" indent="1"/>
    </xf>
    <xf numFmtId="17" fontId="6" fillId="0" borderId="17" xfId="0" applyNumberFormat="1" applyFont="1" applyBorder="1" applyAlignment="1">
      <alignment horizontal="left" indent="1"/>
    </xf>
    <xf numFmtId="0" fontId="6" fillId="4" borderId="14" xfId="0" applyFont="1" applyFill="1" applyBorder="1" applyAlignment="1">
      <alignment horizontal="center" wrapText="1"/>
    </xf>
    <xf numFmtId="0" fontId="6" fillId="4" borderId="17" xfId="0" applyFont="1" applyFill="1" applyBorder="1" applyAlignment="1">
      <alignment horizontal="center" vertical="center" wrapText="1"/>
    </xf>
    <xf numFmtId="0" fontId="6" fillId="4" borderId="13" xfId="0" applyFont="1" applyFill="1" applyBorder="1" applyAlignment="1">
      <alignment horizontal="center" wrapText="1"/>
    </xf>
    <xf numFmtId="17" fontId="3" fillId="0" borderId="14" xfId="0" applyNumberFormat="1" applyFont="1" applyBorder="1" applyAlignment="1">
      <alignment horizontal="left" indent="1"/>
    </xf>
    <xf numFmtId="164" fontId="6" fillId="0" borderId="7" xfId="0" applyNumberFormat="1" applyFont="1" applyBorder="1"/>
    <xf numFmtId="164" fontId="6" fillId="0" borderId="8" xfId="0" applyNumberFormat="1" applyFont="1" applyBorder="1"/>
    <xf numFmtId="164" fontId="6" fillId="0" borderId="18" xfId="0" applyNumberFormat="1" applyFont="1" applyBorder="1"/>
    <xf numFmtId="164" fontId="3" fillId="0" borderId="7" xfId="0" applyNumberFormat="1" applyFont="1" applyBorder="1"/>
    <xf numFmtId="0" fontId="3" fillId="0" borderId="14" xfId="1" applyFont="1" applyBorder="1" applyAlignment="1">
      <alignment horizontal="left" indent="1"/>
    </xf>
    <xf numFmtId="49" fontId="3" fillId="0" borderId="14" xfId="1" applyNumberFormat="1" applyFont="1" applyBorder="1" applyAlignment="1">
      <alignment horizontal="center" vertical="center" wrapText="1"/>
    </xf>
    <xf numFmtId="0" fontId="3" fillId="0" borderId="14" xfId="2" applyFont="1" applyBorder="1" applyAlignment="1">
      <alignment horizontal="left" indent="1"/>
    </xf>
    <xf numFmtId="0" fontId="17" fillId="0" borderId="0" xfId="0" applyFont="1" applyAlignment="1">
      <alignment horizontal="left" wrapText="1"/>
    </xf>
    <xf numFmtId="0" fontId="19" fillId="0" borderId="0" xfId="0" applyFont="1" applyAlignment="1">
      <alignment horizontal="left" wrapText="1"/>
    </xf>
    <xf numFmtId="0" fontId="20" fillId="5" borderId="15" xfId="1" applyFont="1" applyFill="1" applyBorder="1" applyAlignment="1">
      <alignment horizontal="left" vertical="center" wrapText="1"/>
    </xf>
    <xf numFmtId="44" fontId="20" fillId="5" borderId="15" xfId="5" applyFont="1" applyFill="1" applyBorder="1" applyAlignment="1">
      <alignment horizontal="center" vertical="center" wrapText="1"/>
    </xf>
    <xf numFmtId="0" fontId="21" fillId="0" borderId="15" xfId="0" applyFont="1" applyBorder="1" applyAlignment="1">
      <alignment horizontal="left" wrapText="1"/>
    </xf>
    <xf numFmtId="0" fontId="21" fillId="0" borderId="15" xfId="1" applyFont="1" applyBorder="1" applyAlignment="1">
      <alignment horizontal="left" wrapText="1"/>
    </xf>
    <xf numFmtId="44" fontId="21" fillId="0" borderId="15" xfId="6" applyFont="1" applyFill="1" applyBorder="1" applyAlignment="1">
      <alignment horizontal="left" wrapText="1"/>
    </xf>
    <xf numFmtId="1" fontId="21" fillId="0" borderId="15" xfId="0" applyNumberFormat="1" applyFont="1" applyBorder="1" applyAlignment="1">
      <alignment horizontal="left" wrapText="1"/>
    </xf>
    <xf numFmtId="49" fontId="21" fillId="0" borderId="15" xfId="1" applyNumberFormat="1" applyFont="1" applyBorder="1" applyAlignment="1">
      <alignment horizontal="left" wrapText="1"/>
    </xf>
    <xf numFmtId="1" fontId="21" fillId="0" borderId="15" xfId="1" applyNumberFormat="1" applyFont="1" applyBorder="1" applyAlignment="1">
      <alignment horizontal="left" wrapText="1"/>
    </xf>
    <xf numFmtId="49" fontId="21" fillId="0" borderId="15" xfId="0" applyNumberFormat="1" applyFont="1" applyBorder="1" applyAlignment="1">
      <alignment horizontal="left" wrapText="1"/>
    </xf>
    <xf numFmtId="49" fontId="21" fillId="0" borderId="15" xfId="7" applyFont="1" applyBorder="1" applyAlignment="1">
      <alignment horizontal="left" wrapText="1"/>
    </xf>
    <xf numFmtId="43" fontId="21" fillId="0" borderId="15" xfId="8" applyFont="1" applyFill="1" applyBorder="1" applyAlignment="1">
      <alignment horizontal="left" wrapText="1"/>
    </xf>
    <xf numFmtId="0" fontId="21" fillId="0" borderId="15" xfId="9" applyFont="1" applyBorder="1" applyAlignment="1">
      <alignment horizontal="left" wrapText="1"/>
    </xf>
    <xf numFmtId="0" fontId="21" fillId="0" borderId="15" xfId="10" applyFont="1" applyBorder="1" applyAlignment="1">
      <alignment horizontal="left" wrapText="1"/>
    </xf>
    <xf numFmtId="0" fontId="21" fillId="0" borderId="15" xfId="11" applyFont="1" applyBorder="1" applyAlignment="1">
      <alignment horizontal="left" wrapText="1"/>
    </xf>
    <xf numFmtId="0" fontId="21" fillId="0" borderId="15" xfId="12" applyFont="1" applyBorder="1" applyAlignment="1">
      <alignment horizontal="left" wrapText="1"/>
    </xf>
    <xf numFmtId="44" fontId="21" fillId="0" borderId="15" xfId="0" applyNumberFormat="1" applyFont="1" applyBorder="1" applyAlignment="1">
      <alignment horizontal="left" wrapText="1"/>
    </xf>
    <xf numFmtId="44" fontId="21" fillId="0" borderId="15" xfId="3" applyFont="1" applyFill="1" applyBorder="1" applyAlignment="1">
      <alignment horizontal="left" wrapText="1"/>
    </xf>
    <xf numFmtId="0" fontId="22" fillId="0" borderId="0" xfId="0" applyFont="1"/>
    <xf numFmtId="0" fontId="23" fillId="0" borderId="0" xfId="0" applyFont="1"/>
    <xf numFmtId="0" fontId="23" fillId="0" borderId="11" xfId="0" applyFont="1" applyBorder="1"/>
    <xf numFmtId="0" fontId="22" fillId="0" borderId="11" xfId="0" applyFont="1" applyBorder="1"/>
    <xf numFmtId="10" fontId="22" fillId="0" borderId="1" xfId="4" applyNumberFormat="1" applyFont="1" applyBorder="1"/>
    <xf numFmtId="0" fontId="24" fillId="0" borderId="0" xfId="0" applyFont="1" applyAlignment="1">
      <alignment horizontal="center" wrapText="1"/>
    </xf>
    <xf numFmtId="0" fontId="24" fillId="0" borderId="0" xfId="0" applyFont="1" applyAlignment="1">
      <alignment horizontal="center" vertical="center" wrapText="1"/>
    </xf>
    <xf numFmtId="0" fontId="24" fillId="0" borderId="1" xfId="0" applyFont="1" applyBorder="1"/>
    <xf numFmtId="0" fontId="1" fillId="0" borderId="0" xfId="0" applyFont="1" applyAlignment="1">
      <alignment horizontal="left" wrapText="1"/>
    </xf>
    <xf numFmtId="44" fontId="1" fillId="0" borderId="0" xfId="0" applyNumberFormat="1" applyFont="1" applyAlignment="1">
      <alignment wrapText="1"/>
    </xf>
    <xf numFmtId="0" fontId="21" fillId="0" borderId="0" xfId="0" applyFont="1"/>
    <xf numFmtId="0" fontId="21" fillId="0" borderId="0" xfId="0" applyFont="1" applyAlignment="1">
      <alignment horizontal="left"/>
    </xf>
    <xf numFmtId="44" fontId="21" fillId="0" borderId="0" xfId="0" applyNumberFormat="1" applyFont="1"/>
    <xf numFmtId="0" fontId="21" fillId="0" borderId="15" xfId="0" applyFont="1" applyBorder="1" applyAlignment="1">
      <alignment horizontal="left"/>
    </xf>
    <xf numFmtId="0" fontId="21" fillId="0" borderId="15" xfId="0" applyFont="1" applyBorder="1"/>
    <xf numFmtId="44" fontId="21" fillId="0" borderId="15" xfId="0" applyNumberFormat="1" applyFont="1" applyBorder="1"/>
    <xf numFmtId="0" fontId="6" fillId="0" borderId="21" xfId="0" applyFont="1" applyBorder="1" applyAlignment="1">
      <alignment horizontal="left" wrapText="1"/>
    </xf>
    <xf numFmtId="0" fontId="6" fillId="0" borderId="22" xfId="0" applyFont="1" applyBorder="1" applyAlignment="1">
      <alignment horizontal="left" wrapText="1"/>
    </xf>
    <xf numFmtId="0" fontId="6" fillId="0" borderId="16" xfId="0" applyFont="1" applyBorder="1" applyAlignment="1">
      <alignment horizontal="left" wrapText="1"/>
    </xf>
    <xf numFmtId="166" fontId="22" fillId="0" borderId="0" xfId="0" applyNumberFormat="1" applyFont="1"/>
    <xf numFmtId="166" fontId="22" fillId="0" borderId="11" xfId="0" applyNumberFormat="1" applyFont="1" applyBorder="1"/>
  </cellXfs>
  <cellStyles count="13">
    <cellStyle name="Comma 2 2 11" xfId="8" xr:uid="{06A337AF-A1E1-4ECC-98D7-29093A2A81E5}"/>
    <cellStyle name="Currency" xfId="3" builtinId="4"/>
    <cellStyle name="Currency 11" xfId="6" xr:uid="{ED8F4D6B-9995-45BA-A480-8FF1317187D1}"/>
    <cellStyle name="Currency 2 5" xfId="5" xr:uid="{60BD2A7B-6AC0-4526-A90C-78E6CAA185AB}"/>
    <cellStyle name="Normal" xfId="0" builtinId="0"/>
    <cellStyle name="Normal 14" xfId="9" xr:uid="{BFA728DA-2154-4F94-A5F3-2A3AE530FDFD}"/>
    <cellStyle name="Normal 15" xfId="10" xr:uid="{926DBECE-269E-4BFA-8A54-15407E63CD45}"/>
    <cellStyle name="Normal 16" xfId="11" xr:uid="{81021318-44EB-4D02-B786-454BA13F3879}"/>
    <cellStyle name="Normal 17" xfId="12" xr:uid="{172B8BC7-F152-45DC-A33E-CF943FAB1965}"/>
    <cellStyle name="Normal 2" xfId="7" xr:uid="{BC0FCD91-3CF4-4F52-8461-87536FD1AE08}"/>
    <cellStyle name="Normal 2 2" xfId="1" xr:uid="{13931F77-5355-4CE0-8A0C-8291C8E53892}"/>
    <cellStyle name="Normal_25 Common OP Procedures 2007" xfId="2" xr:uid="{9D202ADE-E7D7-4075-99BA-7E34526E5094}"/>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nance/Revenue%20Integrity/OSHPD/Annual%20Analysis%20of%20Average%20Charge%2025%20Common%20Outpt/2024/25-Common-Optional-Reporting-w_Comparison%20Data%202024_AP_M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50 List"/>
      <sheetName val="AB 1045 Form"/>
      <sheetName val="Raw Data"/>
      <sheetName val="CDM"/>
      <sheetName val="Notes"/>
    </sheetNames>
    <sheetDataSet>
      <sheetData sheetId="0"/>
      <sheetData sheetId="1"/>
      <sheetData sheetId="2">
        <row r="1">
          <cell r="A1" t="str">
            <v>Annual OSHPD List of 25 Common Outpatient Procedures</v>
          </cell>
        </row>
        <row r="2">
          <cell r="A2" t="str">
            <v>Data Source: HB Transaction Cube</v>
          </cell>
        </row>
        <row r="3">
          <cell r="A3" t="str">
            <v>Service Date: 06.01.23 - 05.31.24</v>
          </cell>
        </row>
        <row r="4">
          <cell r="A4" t="str">
            <v>Base Class: OP</v>
          </cell>
        </row>
        <row r="5">
          <cell r="A5" t="str">
            <v>Transaction Type: Charge</v>
          </cell>
        </row>
        <row r="7">
          <cell r="A7" t="str">
            <v>CPT HCPCS Code</v>
          </cell>
          <cell r="B7" t="str">
            <v>Procedure Code</v>
          </cell>
          <cell r="C7" t="str">
            <v>Procedure</v>
          </cell>
          <cell r="D7" t="str">
            <v>Charge Amount</v>
          </cell>
          <cell r="E7" t="str">
            <v>Charge Quantity</v>
          </cell>
          <cell r="F7" t="str">
            <v>Average Patient Charge</v>
          </cell>
        </row>
        <row r="8">
          <cell r="A8">
            <v>3700000002</v>
          </cell>
          <cell r="B8" t="str">
            <v>3700000002</v>
          </cell>
          <cell r="C8" t="str">
            <v>HC GENERAL ANESTHESIA TIME - EACH INCREMENTAL 1 MINUTE [3700000002]</v>
          </cell>
          <cell r="D8">
            <v>40943193</v>
          </cell>
          <cell r="E8">
            <v>814015</v>
          </cell>
          <cell r="F8">
            <v>50.297836034962501</v>
          </cell>
        </row>
        <row r="9">
          <cell r="A9">
            <v>7100000008</v>
          </cell>
          <cell r="B9" t="str">
            <v>7100000008</v>
          </cell>
          <cell r="C9" t="str">
            <v>HC STANDARD CARE RECOVERY ROOM TIME - EACH INCREMENTAL 1 MINUTE [7100000008]</v>
          </cell>
          <cell r="D9">
            <v>10619917</v>
          </cell>
          <cell r="E9">
            <v>514110</v>
          </cell>
          <cell r="F9">
            <v>20.656896384042327</v>
          </cell>
        </row>
        <row r="10">
          <cell r="A10">
            <v>7100000010</v>
          </cell>
          <cell r="B10" t="str">
            <v>7100000010</v>
          </cell>
          <cell r="C10" t="str">
            <v>HC CRITICAL CARE RECOVERY ROOM TIME - EACH INCREMENTAL 1 MINUTE [7100000010]</v>
          </cell>
          <cell r="D10">
            <v>16781358</v>
          </cell>
          <cell r="E10">
            <v>426907</v>
          </cell>
          <cell r="F10">
            <v>39.309165696510014</v>
          </cell>
        </row>
        <row r="11">
          <cell r="A11" t="str">
            <v>T1014</v>
          </cell>
          <cell r="B11" t="str">
            <v>519T101401</v>
          </cell>
          <cell r="C11" t="str">
            <v>HC TELEHEALTH TRANSMIT/PER MIN [519T101401]</v>
          </cell>
          <cell r="D11">
            <v>1308644.5</v>
          </cell>
          <cell r="E11">
            <v>261737</v>
          </cell>
          <cell r="F11">
            <v>4.9998452645212561</v>
          </cell>
        </row>
        <row r="12">
          <cell r="A12" t="str">
            <v>Q9958</v>
          </cell>
          <cell r="B12" t="str">
            <v>2550000001</v>
          </cell>
          <cell r="C12" t="str">
            <v>HC DRUGS/ INCIDENT RADIOLOGY [2550000001]</v>
          </cell>
          <cell r="D12">
            <v>94914.450000000012</v>
          </cell>
          <cell r="E12">
            <v>216295</v>
          </cell>
          <cell r="F12">
            <v>0.43881943641785531</v>
          </cell>
        </row>
        <row r="13">
          <cell r="A13" t="str">
            <v>J2704</v>
          </cell>
          <cell r="B13" t="str">
            <v>2500000004</v>
          </cell>
          <cell r="C13" t="str">
            <v>HC RX 250 GENERAL PHARMACY W/ HCPCS (ALT 636 FOR OP/ED) [2500000004]</v>
          </cell>
          <cell r="D13">
            <v>164432.16999999993</v>
          </cell>
          <cell r="E13">
            <v>171270</v>
          </cell>
          <cell r="F13">
            <v>0.96007572838208632</v>
          </cell>
        </row>
        <row r="14">
          <cell r="A14" t="str">
            <v>J0665</v>
          </cell>
          <cell r="B14" t="str">
            <v>2500000004</v>
          </cell>
          <cell r="C14" t="str">
            <v>HC RX 250 GENERAL PHARMACY W/ HCPCS (ALT 636 FOR OP/ED) [2500000004]</v>
          </cell>
          <cell r="D14">
            <v>27232.630000000008</v>
          </cell>
          <cell r="E14">
            <v>153205</v>
          </cell>
          <cell r="F14">
            <v>0.17775288012793322</v>
          </cell>
        </row>
        <row r="15">
          <cell r="A15" t="str">
            <v>A9575</v>
          </cell>
          <cell r="B15" t="str">
            <v>2550000001</v>
          </cell>
          <cell r="C15" t="str">
            <v>HC DRUGS/ INCIDENT RADIOLOGY [2550000001]</v>
          </cell>
          <cell r="D15">
            <v>199723.13999999998</v>
          </cell>
          <cell r="E15">
            <v>137598</v>
          </cell>
          <cell r="F15">
            <v>1.4514974054855447</v>
          </cell>
        </row>
        <row r="16">
          <cell r="A16" t="str">
            <v>J1100</v>
          </cell>
          <cell r="B16" t="str">
            <v>2500000004</v>
          </cell>
          <cell r="C16" t="str">
            <v>HC RX 250 GENERAL PHARMACY W/ HCPCS (ALT 636 FOR OP/ED) [2500000004]</v>
          </cell>
          <cell r="D16">
            <v>172712.2600000001</v>
          </cell>
          <cell r="E16">
            <v>134205</v>
          </cell>
          <cell r="F16">
            <v>1.2869286539249662</v>
          </cell>
        </row>
        <row r="17">
          <cell r="A17" t="str">
            <v>Q9967</v>
          </cell>
          <cell r="B17" t="str">
            <v>2550000001</v>
          </cell>
          <cell r="C17" t="str">
            <v>HC DRUGS/ INCIDENT RADIOLOGY [2550000001]</v>
          </cell>
          <cell r="D17">
            <v>320796.68</v>
          </cell>
          <cell r="E17">
            <v>126041</v>
          </cell>
          <cell r="F17">
            <v>2.5451772042430636</v>
          </cell>
        </row>
        <row r="18">
          <cell r="A18" t="str">
            <v>J3262</v>
          </cell>
          <cell r="B18" t="str">
            <v>2500000004</v>
          </cell>
          <cell r="C18" t="str">
            <v>HC RX 250 GENERAL PHARMACY W/ HCPCS (ALT 636 FOR OP/ED) [2500000004]</v>
          </cell>
          <cell r="D18">
            <v>3406972.4</v>
          </cell>
          <cell r="E18">
            <v>114624</v>
          </cell>
          <cell r="F18">
            <v>29.723028336125068</v>
          </cell>
        </row>
        <row r="19">
          <cell r="A19" t="str">
            <v>G0378</v>
          </cell>
          <cell r="B19" t="str">
            <v>762G037801</v>
          </cell>
          <cell r="C19" t="str">
            <v>HC OBSERVATION HOURLY [762G037801]</v>
          </cell>
          <cell r="D19">
            <v>27377635</v>
          </cell>
          <cell r="E19">
            <v>75017</v>
          </cell>
          <cell r="F19">
            <v>364.95241078688832</v>
          </cell>
        </row>
        <row r="20">
          <cell r="A20" t="str">
            <v>J1836</v>
          </cell>
          <cell r="B20" t="str">
            <v>2500000004</v>
          </cell>
          <cell r="C20" t="str">
            <v>HC RX 250 GENERAL PHARMACY W/ HCPCS (ALT 636 FOR OP/ED) [2500000004]</v>
          </cell>
          <cell r="D20">
            <v>27221.859999999997</v>
          </cell>
          <cell r="E20">
            <v>74440</v>
          </cell>
          <cell r="F20">
            <v>0.36568860827512084</v>
          </cell>
        </row>
        <row r="21">
          <cell r="A21" t="str">
            <v>J3380</v>
          </cell>
          <cell r="B21" t="str">
            <v>2500000004</v>
          </cell>
          <cell r="C21" t="str">
            <v>HC RX 250 GENERAL PHARMACY W/ HCPCS (ALT 636 FOR OP/ED) [2500000004]</v>
          </cell>
          <cell r="D21">
            <v>8901643.8899999969</v>
          </cell>
          <cell r="E21">
            <v>71945</v>
          </cell>
          <cell r="F21">
            <v>123.72845771075123</v>
          </cell>
        </row>
        <row r="22">
          <cell r="A22" t="str">
            <v>Z7610</v>
          </cell>
          <cell r="B22" t="str">
            <v>2500000004</v>
          </cell>
          <cell r="C22" t="str">
            <v>HC RX 250 GENERAL PHARMACY W/ HCPCS (ALT 636 FOR OP/ED) [2500000004]</v>
          </cell>
          <cell r="D22">
            <v>1949570.3300000026</v>
          </cell>
          <cell r="E22">
            <v>68944</v>
          </cell>
          <cell r="F22">
            <v>28.277592393826911</v>
          </cell>
        </row>
        <row r="23">
          <cell r="A23" t="str">
            <v>V5266</v>
          </cell>
          <cell r="B23" t="str">
            <v>270V526601</v>
          </cell>
          <cell r="C23" t="str">
            <v>HC BATTERY HEARING AID SIZE 10, 13, 312 [270V526601]</v>
          </cell>
          <cell r="D23">
            <v>59400.880000000034</v>
          </cell>
          <cell r="E23">
            <v>67501</v>
          </cell>
          <cell r="F23">
            <v>0.88000000000000045</v>
          </cell>
        </row>
        <row r="24">
          <cell r="A24" t="str">
            <v>J9021</v>
          </cell>
          <cell r="B24" t="str">
            <v>2500000004</v>
          </cell>
          <cell r="C24" t="str">
            <v>HC RX 250 GENERAL PHARMACY W/ HCPCS (ALT 636 FOR OP/ED) [2500000004]</v>
          </cell>
          <cell r="D24">
            <v>14251557.599999996</v>
          </cell>
          <cell r="E24">
            <v>66246</v>
          </cell>
          <cell r="F24">
            <v>215.13083959786246</v>
          </cell>
        </row>
        <row r="25">
          <cell r="A25">
            <v>99213</v>
          </cell>
          <cell r="B25" t="str">
            <v>5109921301</v>
          </cell>
          <cell r="C25" t="str">
            <v>HC FACILITY FEE 99213 [5109921301]</v>
          </cell>
          <cell r="D25">
            <v>12167074.83</v>
          </cell>
          <cell r="E25">
            <v>65437</v>
          </cell>
          <cell r="F25">
            <v>185.93570655745222</v>
          </cell>
        </row>
        <row r="26">
          <cell r="A26" t="str">
            <v>J7205</v>
          </cell>
          <cell r="B26" t="str">
            <v>6360000001</v>
          </cell>
          <cell r="C26" t="str">
            <v>HC DRUGS/DETAILED CODING [6360000001]</v>
          </cell>
          <cell r="D26">
            <v>1385396.8699999999</v>
          </cell>
          <cell r="E26">
            <v>56793</v>
          </cell>
          <cell r="F26">
            <v>24.393796242494673</v>
          </cell>
        </row>
        <row r="27">
          <cell r="A27" t="str">
            <v>J2405</v>
          </cell>
          <cell r="B27" t="str">
            <v>2500000004</v>
          </cell>
          <cell r="C27" t="str">
            <v>HC RX 250 GENERAL PHARMACY W/ HCPCS (ALT 636 FOR OP/ED) [2500000004]</v>
          </cell>
          <cell r="D27">
            <v>101626.06999999996</v>
          </cell>
          <cell r="E27">
            <v>53475</v>
          </cell>
          <cell r="F27">
            <v>1.9004407667134169</v>
          </cell>
        </row>
        <row r="28">
          <cell r="A28" t="str">
            <v>J7192</v>
          </cell>
          <cell r="B28" t="str">
            <v>6360000001</v>
          </cell>
          <cell r="C28" t="str">
            <v>HC DRUGS/DETAILED CODING [6360000001]</v>
          </cell>
          <cell r="D28">
            <v>631430.3600000001</v>
          </cell>
          <cell r="E28">
            <v>44783</v>
          </cell>
          <cell r="F28">
            <v>14.099778040774403</v>
          </cell>
        </row>
        <row r="29">
          <cell r="A29" t="str">
            <v>A9585</v>
          </cell>
          <cell r="B29" t="str">
            <v>2550000001</v>
          </cell>
          <cell r="C29" t="str">
            <v>HC DRUGS/ INCIDENT RADIOLOGY [2550000001]</v>
          </cell>
          <cell r="D29">
            <v>137949.72999999998</v>
          </cell>
          <cell r="E29">
            <v>44157</v>
          </cell>
          <cell r="F29">
            <v>3.1240738727721533</v>
          </cell>
        </row>
        <row r="30">
          <cell r="A30" t="str">
            <v>J1756</v>
          </cell>
          <cell r="B30" t="str">
            <v>2500000004</v>
          </cell>
          <cell r="C30" t="str">
            <v>HC RX 250 GENERAL PHARMACY W/ HCPCS (ALT 636 FOR OP/ED) [2500000004]</v>
          </cell>
          <cell r="D30">
            <v>95452.039999999935</v>
          </cell>
          <cell r="E30">
            <v>41747</v>
          </cell>
          <cell r="F30">
            <v>2.2864407023259141</v>
          </cell>
        </row>
        <row r="31">
          <cell r="A31">
            <v>99282</v>
          </cell>
          <cell r="B31" t="str">
            <v>4509928201</v>
          </cell>
          <cell r="C31" t="str">
            <v>HC EMERGENCY DEPARTMENT LEVEL 2 VISIT LOW/MODER SEVERITY [4509928201]</v>
          </cell>
          <cell r="D31">
            <v>36484470</v>
          </cell>
          <cell r="E31">
            <v>38790</v>
          </cell>
          <cell r="F31">
            <v>940.5638051044084</v>
          </cell>
        </row>
        <row r="32">
          <cell r="A32" t="str">
            <v>J1745</v>
          </cell>
          <cell r="B32" t="str">
            <v>2500000004</v>
          </cell>
          <cell r="C32" t="str">
            <v>HC RX 250 GENERAL PHARMACY W/ HCPCS (ALT 636 FOR OP/ED) [2500000004]</v>
          </cell>
          <cell r="D32">
            <v>7952510.0100000007</v>
          </cell>
          <cell r="E32">
            <v>37321</v>
          </cell>
          <cell r="F32">
            <v>213.08405482168217</v>
          </cell>
        </row>
        <row r="33">
          <cell r="A33" t="str">
            <v>J3490</v>
          </cell>
          <cell r="B33" t="str">
            <v>2500000004</v>
          </cell>
          <cell r="C33" t="str">
            <v>HC RX 250 GENERAL PHARMACY W/ HCPCS (ALT 636 FOR OP/ED) [2500000004]</v>
          </cell>
          <cell r="D33">
            <v>2396861.8899999992</v>
          </cell>
          <cell r="E33">
            <v>33254</v>
          </cell>
          <cell r="F33">
            <v>72.077400914175712</v>
          </cell>
        </row>
        <row r="34">
          <cell r="A34" t="str">
            <v>J7187</v>
          </cell>
          <cell r="B34" t="str">
            <v>6360000001</v>
          </cell>
          <cell r="C34" t="str">
            <v>HC DRUGS/DETAILED CODING [6360000001]</v>
          </cell>
          <cell r="D34">
            <v>367239.17999999993</v>
          </cell>
          <cell r="E34">
            <v>32565</v>
          </cell>
          <cell r="F34">
            <v>11.277112851220634</v>
          </cell>
        </row>
        <row r="35">
          <cell r="A35">
            <v>96361</v>
          </cell>
          <cell r="B35" t="str">
            <v>2609636102</v>
          </cell>
          <cell r="C35" t="str">
            <v>HC IV INFUSION, HYDRATION, EA ADD HR OBS [2609636102]</v>
          </cell>
          <cell r="D35">
            <v>6073838</v>
          </cell>
          <cell r="E35">
            <v>31988</v>
          </cell>
          <cell r="F35">
            <v>189.87864199074653</v>
          </cell>
        </row>
        <row r="36">
          <cell r="A36">
            <v>80053</v>
          </cell>
          <cell r="B36" t="str">
            <v>3018005301</v>
          </cell>
          <cell r="C36" t="str">
            <v>HC METABOLIC PANEL,COMPREHENSIVE - BUNDLED CHARGE [3018005301]</v>
          </cell>
          <cell r="D36">
            <v>5728715</v>
          </cell>
          <cell r="E36">
            <v>31655</v>
          </cell>
          <cell r="F36">
            <v>180.9734639077555</v>
          </cell>
        </row>
        <row r="37">
          <cell r="A37">
            <v>99214</v>
          </cell>
          <cell r="B37" t="str">
            <v>5109921401</v>
          </cell>
          <cell r="C37" t="str">
            <v>HC FACILITY FEE 99214 [5109921401]</v>
          </cell>
          <cell r="D37">
            <v>5429943</v>
          </cell>
          <cell r="E37">
            <v>29186</v>
          </cell>
          <cell r="F37">
            <v>186.0461522647845</v>
          </cell>
        </row>
        <row r="38">
          <cell r="A38" t="str">
            <v>J7189</v>
          </cell>
          <cell r="B38" t="str">
            <v>6360000001</v>
          </cell>
          <cell r="C38" t="str">
            <v>HC DRUGS/DETAILED CODING [6360000001]</v>
          </cell>
          <cell r="D38">
            <v>682330</v>
          </cell>
          <cell r="E38">
            <v>29000</v>
          </cell>
          <cell r="F38">
            <v>23.528620689655174</v>
          </cell>
        </row>
        <row r="39">
          <cell r="A39">
            <v>85025</v>
          </cell>
          <cell r="B39" t="str">
            <v>3058502501</v>
          </cell>
          <cell r="C39" t="str">
            <v>HC COMPLETE CBC &amp; AUTO DIFF WBC [3058502501]</v>
          </cell>
          <cell r="D39">
            <v>6074144</v>
          </cell>
          <cell r="E39">
            <v>27824</v>
          </cell>
          <cell r="F39">
            <v>218.30592294422081</v>
          </cell>
        </row>
        <row r="40">
          <cell r="A40" t="str">
            <v>J1569</v>
          </cell>
          <cell r="B40" t="str">
            <v>2500000004</v>
          </cell>
          <cell r="C40" t="str">
            <v>HC RX 250 GENERAL PHARMACY W/ HCPCS (ALT 636 FOR OP/ED) [2500000004]</v>
          </cell>
          <cell r="D40">
            <v>5548419.6300000018</v>
          </cell>
          <cell r="E40">
            <v>25797</v>
          </cell>
          <cell r="F40">
            <v>215.0800337248518</v>
          </cell>
        </row>
        <row r="41">
          <cell r="A41" t="str">
            <v>J7202</v>
          </cell>
          <cell r="B41" t="str">
            <v>6360000001</v>
          </cell>
          <cell r="C41" t="str">
            <v>HC DRUGS/DETAILED CODING [6360000001]</v>
          </cell>
          <cell r="D41">
            <v>1232554.5099999998</v>
          </cell>
          <cell r="E41">
            <v>24655</v>
          </cell>
          <cell r="F41">
            <v>49.992070979517329</v>
          </cell>
        </row>
        <row r="42">
          <cell r="A42" t="str">
            <v>J1953</v>
          </cell>
          <cell r="B42" t="str">
            <v>2500000004</v>
          </cell>
          <cell r="C42" t="str">
            <v>HC RX 250 GENERAL PHARMACY W/ HCPCS (ALT 636 FOR OP/ED) [2500000004]</v>
          </cell>
          <cell r="D42">
            <v>29994.390000000003</v>
          </cell>
          <cell r="E42">
            <v>24037</v>
          </cell>
          <cell r="F42">
            <v>1.2478424928235639</v>
          </cell>
        </row>
        <row r="43">
          <cell r="A43">
            <v>7100000002</v>
          </cell>
          <cell r="B43" t="str">
            <v>7100000002</v>
          </cell>
          <cell r="C43" t="str">
            <v>HC RECOVERY ROOM TIME - EACH INCREMENTAL 1 MINUTE [7100000002]</v>
          </cell>
          <cell r="D43">
            <v>582155</v>
          </cell>
          <cell r="E43">
            <v>23637</v>
          </cell>
          <cell r="F43">
            <v>24.628971527689639</v>
          </cell>
        </row>
        <row r="44">
          <cell r="A44" t="str">
            <v>J7613</v>
          </cell>
          <cell r="B44" t="str">
            <v>2500000004</v>
          </cell>
          <cell r="C44" t="str">
            <v>HC RX 250 GENERAL PHARMACY W/ HCPCS (ALT 636 FOR OP/ED) [2500000004]</v>
          </cell>
          <cell r="D44">
            <v>43261.409999999996</v>
          </cell>
          <cell r="E44">
            <v>23167</v>
          </cell>
          <cell r="F44">
            <v>1.8673721241420984</v>
          </cell>
        </row>
        <row r="45">
          <cell r="A45" t="str">
            <v>J9118</v>
          </cell>
          <cell r="B45" t="str">
            <v>2500000004</v>
          </cell>
          <cell r="C45" t="str">
            <v>HC RX 250 GENERAL PHARMACY W/ HCPCS (ALT 636 FOR OP/ED) [2500000004]</v>
          </cell>
          <cell r="D45">
            <v>8778910.2400000021</v>
          </cell>
          <cell r="E45">
            <v>22827</v>
          </cell>
          <cell r="F45">
            <v>384.58449380120044</v>
          </cell>
        </row>
        <row r="46">
          <cell r="A46" t="str">
            <v>J1815</v>
          </cell>
          <cell r="B46" t="str">
            <v>2500000004</v>
          </cell>
          <cell r="C46" t="str">
            <v>HC RX 250 GENERAL PHARMACY W/ HCPCS (ALT 636 FOR OP/ED) [2500000004]</v>
          </cell>
          <cell r="D46">
            <v>32521.439999999991</v>
          </cell>
          <cell r="E46">
            <v>21529</v>
          </cell>
          <cell r="F46">
            <v>1.5105875795438706</v>
          </cell>
        </row>
        <row r="47">
          <cell r="A47">
            <v>2720000001</v>
          </cell>
          <cell r="B47" t="str">
            <v>2720000001</v>
          </cell>
          <cell r="C47" t="str">
            <v>HC SUP SHELL 272 REVENUE CODE WITHOUT HCPCS [2720000001]</v>
          </cell>
          <cell r="D47">
            <v>2683207.0899999985</v>
          </cell>
          <cell r="E47">
            <v>21405</v>
          </cell>
          <cell r="F47">
            <v>125.35422050922675</v>
          </cell>
        </row>
        <row r="48">
          <cell r="A48" t="str">
            <v>J0491</v>
          </cell>
          <cell r="B48" t="str">
            <v>2500000004</v>
          </cell>
          <cell r="C48" t="str">
            <v>HC RX 250 GENERAL PHARMACY W/ HCPCS (ALT 636 FOR OP/ED) [2500000004]</v>
          </cell>
          <cell r="D48">
            <v>1538325.9999999988</v>
          </cell>
          <cell r="E48">
            <v>20700</v>
          </cell>
          <cell r="F48">
            <v>74.315265700483039</v>
          </cell>
        </row>
        <row r="49">
          <cell r="A49">
            <v>81001</v>
          </cell>
          <cell r="B49" t="str">
            <v>3078100101</v>
          </cell>
          <cell r="C49" t="str">
            <v>HC URINALYSIS, AUTO, W/SCOPE - URINALYSIS MICROSCOPIC [3078100101]</v>
          </cell>
          <cell r="D49">
            <v>3228960</v>
          </cell>
          <cell r="E49">
            <v>20252</v>
          </cell>
          <cell r="F49">
            <v>159.43906774639541</v>
          </cell>
        </row>
        <row r="50">
          <cell r="A50">
            <v>99283</v>
          </cell>
          <cell r="B50" t="str">
            <v>4509928301</v>
          </cell>
          <cell r="C50" t="str">
            <v>HC EMERGENCY DEPARTMENT LEVEL 3 VISIT MODERATE SEVERITY [4509928301]</v>
          </cell>
          <cell r="D50">
            <v>35950507</v>
          </cell>
          <cell r="E50">
            <v>18298</v>
          </cell>
          <cell r="F50">
            <v>1964.7233030932343</v>
          </cell>
        </row>
        <row r="51">
          <cell r="A51">
            <v>99215</v>
          </cell>
          <cell r="B51" t="str">
            <v>5109921501</v>
          </cell>
          <cell r="C51" t="str">
            <v>HC FACILITY FEE 99215 [5109921501]</v>
          </cell>
          <cell r="D51">
            <v>3337128</v>
          </cell>
          <cell r="E51">
            <v>17946</v>
          </cell>
          <cell r="F51">
            <v>185.95386158475426</v>
          </cell>
        </row>
        <row r="52">
          <cell r="A52" t="str">
            <v>J2327</v>
          </cell>
          <cell r="B52" t="str">
            <v>2500000004</v>
          </cell>
          <cell r="C52" t="str">
            <v>HC RX 250 GENERAL PHARMACY W/ HCPCS (ALT 636 FOR OP/ED) [2500000004]</v>
          </cell>
          <cell r="D52">
            <v>1219705.2900000003</v>
          </cell>
          <cell r="E52">
            <v>17400</v>
          </cell>
          <cell r="F52">
            <v>70.098005172413806</v>
          </cell>
        </row>
        <row r="53">
          <cell r="A53">
            <v>99281</v>
          </cell>
          <cell r="B53" t="str">
            <v>4509928101</v>
          </cell>
          <cell r="C53" t="str">
            <v>HC EMERGENCY DEPARTMENT LEVEL 1 VISIT LIMITED/MINOR PROB [4509928101]</v>
          </cell>
          <cell r="D53">
            <v>8795415</v>
          </cell>
          <cell r="E53">
            <v>16843</v>
          </cell>
          <cell r="F53">
            <v>522.20002374873832</v>
          </cell>
        </row>
        <row r="54">
          <cell r="A54" t="str">
            <v>J8499</v>
          </cell>
          <cell r="B54" t="str">
            <v>2500000004</v>
          </cell>
          <cell r="C54" t="str">
            <v>HC RX 250 GENERAL PHARMACY W/ HCPCS (ALT 636 FOR OP/ED) [2500000004]</v>
          </cell>
          <cell r="D54">
            <v>324998.58000000054</v>
          </cell>
          <cell r="E54">
            <v>16485</v>
          </cell>
          <cell r="F54">
            <v>19.714806187443163</v>
          </cell>
        </row>
        <row r="55">
          <cell r="A55" t="str">
            <v>J7611</v>
          </cell>
          <cell r="B55" t="str">
            <v>2500000004</v>
          </cell>
          <cell r="C55" t="str">
            <v>HC RX 250 GENERAL PHARMACY W/ HCPCS (ALT 636 FOR OP/ED) [2500000004]</v>
          </cell>
          <cell r="D55">
            <v>28510.370000000017</v>
          </cell>
          <cell r="E55">
            <v>16246</v>
          </cell>
          <cell r="F55">
            <v>1.7549162870860531</v>
          </cell>
        </row>
        <row r="56">
          <cell r="A56">
            <v>94760</v>
          </cell>
          <cell r="B56" t="str">
            <v>4609476001</v>
          </cell>
          <cell r="C56" t="str">
            <v>HC RT NONINVASV OXYGEN SATUR;SINGLE [4609476001]</v>
          </cell>
          <cell r="D56">
            <v>1256984</v>
          </cell>
          <cell r="E56">
            <v>14665</v>
          </cell>
          <cell r="F56">
            <v>85.713194681213778</v>
          </cell>
        </row>
        <row r="57">
          <cell r="A57" t="str">
            <v>A4590</v>
          </cell>
          <cell r="B57" t="str">
            <v>2710459001</v>
          </cell>
          <cell r="C57" t="str">
            <v>HC SUP SHELL 271 REVENUE CODE A4590 HCPCS [2710459001]</v>
          </cell>
          <cell r="D57">
            <v>201197.64999999997</v>
          </cell>
          <cell r="E57">
            <v>14016</v>
          </cell>
          <cell r="F57">
            <v>14.354855165525112</v>
          </cell>
        </row>
        <row r="58">
          <cell r="A58" t="str">
            <v>J0171</v>
          </cell>
          <cell r="B58" t="str">
            <v>2500000004</v>
          </cell>
          <cell r="C58" t="str">
            <v>HC RX 250 GENERAL PHARMACY W/ HCPCS (ALT 636 FOR OP/ED) [2500000004]</v>
          </cell>
          <cell r="D58">
            <v>51713.549999999981</v>
          </cell>
          <cell r="E58">
            <v>13321</v>
          </cell>
          <cell r="F58">
            <v>3.8821071991592206</v>
          </cell>
        </row>
        <row r="59">
          <cell r="A59">
            <v>96361</v>
          </cell>
          <cell r="B59" t="str">
            <v>2609636101</v>
          </cell>
          <cell r="C59" t="str">
            <v>HC IV INFUSION, HYDRATION, EA ADD HOUR [2609636101]</v>
          </cell>
          <cell r="D59">
            <v>2523075</v>
          </cell>
          <cell r="E59">
            <v>13281</v>
          </cell>
          <cell r="F59">
            <v>189.97628190648294</v>
          </cell>
        </row>
        <row r="60">
          <cell r="A60" t="str">
            <v>J3010</v>
          </cell>
          <cell r="B60" t="str">
            <v>2500000004</v>
          </cell>
          <cell r="C60" t="str">
            <v>HC RX 250 GENERAL PHARMACY W/ HCPCS (ALT 636 FOR OP/ED) [2500000004]</v>
          </cell>
          <cell r="D60">
            <v>111641.65000000013</v>
          </cell>
          <cell r="E60">
            <v>13125</v>
          </cell>
          <cell r="F60">
            <v>8.5060304761904852</v>
          </cell>
        </row>
        <row r="61">
          <cell r="A61" t="str">
            <v>J7120</v>
          </cell>
          <cell r="B61" t="str">
            <v>2580000001</v>
          </cell>
          <cell r="C61" t="str">
            <v>HC RX 258 IV SOLUTIONS [2580000001]</v>
          </cell>
          <cell r="D61">
            <v>279324</v>
          </cell>
          <cell r="E61">
            <v>12633</v>
          </cell>
          <cell r="F61">
            <v>22.110662550463072</v>
          </cell>
        </row>
        <row r="62">
          <cell r="A62">
            <v>86140</v>
          </cell>
          <cell r="B62" t="str">
            <v>3028614001</v>
          </cell>
          <cell r="C62" t="str">
            <v>HC C-REACTIVE PROTEIN - C-REACTIVE PROTEIN [3028614001]</v>
          </cell>
          <cell r="D62">
            <v>3035352</v>
          </cell>
          <cell r="E62">
            <v>12239</v>
          </cell>
          <cell r="F62">
            <v>248.00653648173869</v>
          </cell>
        </row>
        <row r="63">
          <cell r="A63">
            <v>87088</v>
          </cell>
          <cell r="B63" t="str">
            <v>3068708801</v>
          </cell>
          <cell r="C63" t="str">
            <v>HC CULTURE URINE [3068708801]</v>
          </cell>
          <cell r="D63">
            <v>3644493</v>
          </cell>
          <cell r="E63">
            <v>12098</v>
          </cell>
          <cell r="F63">
            <v>301.24756158042652</v>
          </cell>
        </row>
        <row r="64">
          <cell r="A64">
            <v>88305</v>
          </cell>
          <cell r="B64" t="str">
            <v>3108830501</v>
          </cell>
          <cell r="C64" t="str">
            <v>HC EXAM OF TISSUE,LEVEL IV [3108830501]</v>
          </cell>
          <cell r="D64">
            <v>5126926</v>
          </cell>
          <cell r="E64">
            <v>10837</v>
          </cell>
          <cell r="F64">
            <v>473.09458337178188</v>
          </cell>
        </row>
        <row r="65">
          <cell r="A65" t="str">
            <v>T1015</v>
          </cell>
          <cell r="B65" t="str">
            <v>521T101501</v>
          </cell>
          <cell r="C65" t="str">
            <v>HC RHC WRAP STAT CODE [521T101501]</v>
          </cell>
          <cell r="D65">
            <v>0</v>
          </cell>
          <cell r="E65">
            <v>10800</v>
          </cell>
          <cell r="F65">
            <v>0</v>
          </cell>
        </row>
        <row r="66">
          <cell r="A66" t="str">
            <v>A4217</v>
          </cell>
          <cell r="B66" t="str">
            <v>2700000100</v>
          </cell>
          <cell r="C66" t="str">
            <v>HC DRUGS 270 [2700000100]</v>
          </cell>
          <cell r="D66">
            <v>218711.98</v>
          </cell>
          <cell r="E66">
            <v>10696</v>
          </cell>
          <cell r="F66">
            <v>20.448016080777862</v>
          </cell>
        </row>
        <row r="67">
          <cell r="A67" t="str">
            <v>J7030</v>
          </cell>
          <cell r="B67" t="str">
            <v>2580000001</v>
          </cell>
          <cell r="C67" t="str">
            <v>HC RX 258 IV SOLUTIONS [2580000001]</v>
          </cell>
          <cell r="D67">
            <v>192875.26</v>
          </cell>
          <cell r="E67">
            <v>10685</v>
          </cell>
          <cell r="F67">
            <v>18.05103041647169</v>
          </cell>
        </row>
        <row r="68">
          <cell r="A68" t="str">
            <v>J0690</v>
          </cell>
          <cell r="B68" t="str">
            <v>2500000004</v>
          </cell>
          <cell r="C68" t="str">
            <v>HC RX 250 GENERAL PHARMACY W/ HCPCS (ALT 636 FOR OP/ED) [2500000004]</v>
          </cell>
          <cell r="D68">
            <v>35168.54</v>
          </cell>
          <cell r="E68">
            <v>10222</v>
          </cell>
          <cell r="F68">
            <v>3.4404754451183721</v>
          </cell>
        </row>
        <row r="69">
          <cell r="A69" t="str">
            <v>V5266</v>
          </cell>
          <cell r="B69" t="str">
            <v>270V526603</v>
          </cell>
          <cell r="C69" t="str">
            <v>HC BATTERY HEARING AID SIZE 675 [270V526603]</v>
          </cell>
          <cell r="D69">
            <v>10704.960000000003</v>
          </cell>
          <cell r="E69">
            <v>9072</v>
          </cell>
          <cell r="F69">
            <v>1.1800000000000004</v>
          </cell>
        </row>
        <row r="70">
          <cell r="A70" t="str">
            <v>J0696</v>
          </cell>
          <cell r="B70" t="str">
            <v>2500000004</v>
          </cell>
          <cell r="C70" t="str">
            <v>HC RX 250 GENERAL PHARMACY W/ HCPCS (ALT 636 FOR OP/ED) [2500000004]</v>
          </cell>
          <cell r="D70">
            <v>149387.80000000008</v>
          </cell>
          <cell r="E70">
            <v>9046</v>
          </cell>
          <cell r="F70">
            <v>16.514238337386697</v>
          </cell>
        </row>
        <row r="71">
          <cell r="A71">
            <v>93005</v>
          </cell>
          <cell r="B71" t="str">
            <v>7309300502</v>
          </cell>
          <cell r="C71" t="str">
            <v>HC ELECTROCARDIOGRAM, TRACING - ECG 12-LEAD [7309300502]</v>
          </cell>
          <cell r="D71">
            <v>4115468</v>
          </cell>
          <cell r="E71">
            <v>8944</v>
          </cell>
          <cell r="F71">
            <v>460.13729874776385</v>
          </cell>
        </row>
        <row r="72">
          <cell r="A72" t="str">
            <v>Q5103</v>
          </cell>
          <cell r="B72" t="str">
            <v>2500000004</v>
          </cell>
          <cell r="C72" t="str">
            <v>HC RX 250 GENERAL PHARMACY W/ HCPCS (ALT 636 FOR OP/ED) [2500000004]</v>
          </cell>
          <cell r="D72">
            <v>2200264.2699999982</v>
          </cell>
          <cell r="E72">
            <v>8880</v>
          </cell>
          <cell r="F72">
            <v>247.77750788288267</v>
          </cell>
        </row>
        <row r="73">
          <cell r="A73">
            <v>99213</v>
          </cell>
          <cell r="B73" t="str">
            <v>9609921302</v>
          </cell>
          <cell r="C73" t="str">
            <v>HC ESTAB VISIT EXPANDED [9609921302]</v>
          </cell>
          <cell r="D73">
            <v>1478750</v>
          </cell>
          <cell r="E73">
            <v>8750</v>
          </cell>
          <cell r="F73">
            <v>169</v>
          </cell>
        </row>
        <row r="74">
          <cell r="A74" t="str">
            <v>Q5115</v>
          </cell>
          <cell r="B74" t="str">
            <v>2500000004</v>
          </cell>
          <cell r="C74" t="str">
            <v>HC RX 250 GENERAL PHARMACY W/ HCPCS (ALT 636 FOR OP/ED) [2500000004]</v>
          </cell>
          <cell r="D74">
            <v>3575820.2799999984</v>
          </cell>
          <cell r="E74">
            <v>8616</v>
          </cell>
          <cell r="F74">
            <v>415.02092386258107</v>
          </cell>
        </row>
        <row r="75">
          <cell r="A75">
            <v>85007</v>
          </cell>
          <cell r="B75" t="str">
            <v>3058500701</v>
          </cell>
          <cell r="C75" t="str">
            <v>HC BLOOD COUNT,BLOOD SMEAR,MICRO EXAM W/ MANUAL DIFFERENTIAL [3058500701]</v>
          </cell>
          <cell r="D75">
            <v>1973608</v>
          </cell>
          <cell r="E75">
            <v>8534</v>
          </cell>
          <cell r="F75">
            <v>231.26411999062574</v>
          </cell>
        </row>
        <row r="76">
          <cell r="A76" t="str">
            <v>Q3014</v>
          </cell>
          <cell r="B76" t="str">
            <v>510Q301401</v>
          </cell>
          <cell r="C76" t="str">
            <v>HC TELEHEALTH FAC FEE ORIG [510Q301401]</v>
          </cell>
          <cell r="D76">
            <v>1516815</v>
          </cell>
          <cell r="E76">
            <v>8164</v>
          </cell>
          <cell r="F76">
            <v>185.79311611954924</v>
          </cell>
        </row>
        <row r="77">
          <cell r="A77">
            <v>71046</v>
          </cell>
          <cell r="B77" t="str">
            <v>3247104601</v>
          </cell>
          <cell r="C77" t="str">
            <v>HC RADIOLOGIC EXAM CHEST 2 VIEWS - XR CHEST 2 VIEWS [3247104601]</v>
          </cell>
          <cell r="D77">
            <v>4471102</v>
          </cell>
          <cell r="E77">
            <v>8126</v>
          </cell>
          <cell r="F77">
            <v>550.22175732217568</v>
          </cell>
        </row>
        <row r="78">
          <cell r="A78" t="str">
            <v>J2250</v>
          </cell>
          <cell r="B78" t="str">
            <v>2500000004</v>
          </cell>
          <cell r="C78" t="str">
            <v>HC RX 250 GENERAL PHARMACY W/ HCPCS (ALT 636 FOR OP/ED) [2500000004]</v>
          </cell>
          <cell r="D78">
            <v>24955.899999999998</v>
          </cell>
          <cell r="E78">
            <v>8126</v>
          </cell>
          <cell r="F78">
            <v>3.0711174009352691</v>
          </cell>
        </row>
        <row r="79">
          <cell r="A79" t="str">
            <v>J3480</v>
          </cell>
          <cell r="B79" t="str">
            <v>2500000004</v>
          </cell>
          <cell r="C79" t="str">
            <v>HC RX 250 GENERAL PHARMACY W/ HCPCS (ALT 636 FOR OP/ED) [2500000004]</v>
          </cell>
          <cell r="D79">
            <v>19660.810000000001</v>
          </cell>
          <cell r="E79">
            <v>8059</v>
          </cell>
          <cell r="F79">
            <v>2.4396091326467304</v>
          </cell>
        </row>
        <row r="80">
          <cell r="A80">
            <v>84443</v>
          </cell>
          <cell r="B80" t="str">
            <v>3018444301</v>
          </cell>
          <cell r="C80" t="str">
            <v>HC ASSAY THYROID STIM HORMONE - THYROID STIMULATING HORMONE [3018444301]</v>
          </cell>
          <cell r="D80">
            <v>4843135</v>
          </cell>
          <cell r="E80">
            <v>8057</v>
          </cell>
          <cell r="F80">
            <v>601.10897356336102</v>
          </cell>
        </row>
        <row r="81">
          <cell r="A81">
            <v>99214</v>
          </cell>
          <cell r="B81" t="str">
            <v>9609921402</v>
          </cell>
          <cell r="C81" t="str">
            <v>HC ESTAB VISIT DETAILED [9609921402]</v>
          </cell>
          <cell r="D81">
            <v>1844872</v>
          </cell>
          <cell r="E81">
            <v>7439</v>
          </cell>
          <cell r="F81">
            <v>248</v>
          </cell>
        </row>
        <row r="82">
          <cell r="A82" t="str">
            <v>J1885</v>
          </cell>
          <cell r="B82" t="str">
            <v>2500000004</v>
          </cell>
          <cell r="C82" t="str">
            <v>HC RX 250 GENERAL PHARMACY W/ HCPCS (ALT 636 FOR OP/ED) [2500000004]</v>
          </cell>
          <cell r="D82">
            <v>50385.5</v>
          </cell>
          <cell r="E82">
            <v>6956</v>
          </cell>
          <cell r="F82">
            <v>7.2434588844163308</v>
          </cell>
        </row>
        <row r="83">
          <cell r="A83" t="str">
            <v>J0612</v>
          </cell>
          <cell r="B83" t="str">
            <v>2500000004</v>
          </cell>
          <cell r="C83" t="str">
            <v>HC RX 250 GENERAL PHARMACY W/ HCPCS (ALT 636 FOR OP/ED) [2500000004]</v>
          </cell>
          <cell r="D83">
            <v>6774.8199999999979</v>
          </cell>
          <cell r="E83">
            <v>6917</v>
          </cell>
          <cell r="F83">
            <v>0.97944484603151627</v>
          </cell>
        </row>
        <row r="84">
          <cell r="A84">
            <v>2550000001</v>
          </cell>
          <cell r="B84" t="str">
            <v>2550000001</v>
          </cell>
          <cell r="C84" t="str">
            <v>HC DRUGS/ INCIDENT RADIOLOGY [2550000001]</v>
          </cell>
          <cell r="D84">
            <v>1961.3999999999999</v>
          </cell>
          <cell r="E84">
            <v>6810</v>
          </cell>
          <cell r="F84">
            <v>0.28801762114537444</v>
          </cell>
        </row>
        <row r="85">
          <cell r="A85">
            <v>99203</v>
          </cell>
          <cell r="B85" t="str">
            <v>5109920301</v>
          </cell>
          <cell r="C85" t="str">
            <v>HC FACILITY FEE 99203 [5109920301]</v>
          </cell>
          <cell r="D85">
            <v>1239642</v>
          </cell>
          <cell r="E85">
            <v>6655</v>
          </cell>
          <cell r="F85">
            <v>186.27227648384672</v>
          </cell>
        </row>
        <row r="86">
          <cell r="A86">
            <v>85651</v>
          </cell>
          <cell r="B86" t="str">
            <v>3058565101</v>
          </cell>
          <cell r="C86" t="str">
            <v>HC RBC SED RATE, NONAUTO - SEDIMENTATION RATE, MANUAL [3058565101]</v>
          </cell>
          <cell r="D86">
            <v>1221750</v>
          </cell>
          <cell r="E86">
            <v>6468</v>
          </cell>
          <cell r="F86">
            <v>188.89146567717995</v>
          </cell>
        </row>
        <row r="87">
          <cell r="A87">
            <v>76816</v>
          </cell>
          <cell r="B87" t="str">
            <v>4027681602</v>
          </cell>
          <cell r="C87" t="str">
            <v>HC US OB US FOLLOW-UP PER FETUS [4027681602]</v>
          </cell>
          <cell r="D87">
            <v>5847480</v>
          </cell>
          <cell r="E87">
            <v>6270</v>
          </cell>
          <cell r="F87">
            <v>932.61244019138758</v>
          </cell>
        </row>
        <row r="88">
          <cell r="A88">
            <v>93325</v>
          </cell>
          <cell r="B88" t="str">
            <v>4839332525</v>
          </cell>
          <cell r="C88" t="str">
            <v>HC COLOR FLOW [4839332525]</v>
          </cell>
          <cell r="D88">
            <v>9580417</v>
          </cell>
          <cell r="E88">
            <v>6225</v>
          </cell>
          <cell r="F88">
            <v>1539.0228112449799</v>
          </cell>
        </row>
        <row r="89">
          <cell r="A89" t="str">
            <v>J0485</v>
          </cell>
          <cell r="B89" t="str">
            <v>2500000004</v>
          </cell>
          <cell r="C89" t="str">
            <v>HC RX 250 GENERAL PHARMACY W/ HCPCS (ALT 636 FOR OP/ED) [2500000004]</v>
          </cell>
          <cell r="D89">
            <v>103298.97999999998</v>
          </cell>
          <cell r="E89">
            <v>6065</v>
          </cell>
          <cell r="F89">
            <v>17.031983511953829</v>
          </cell>
        </row>
        <row r="90">
          <cell r="A90" t="str">
            <v>J2350</v>
          </cell>
          <cell r="B90" t="str">
            <v>2500000004</v>
          </cell>
          <cell r="C90" t="str">
            <v>HC RX 250 GENERAL PHARMACY W/ HCPCS (ALT 636 FOR OP/ED) [2500000004]</v>
          </cell>
          <cell r="D90">
            <v>1698253.0199999998</v>
          </cell>
          <cell r="E90">
            <v>6000</v>
          </cell>
          <cell r="F90">
            <v>283.04216999999994</v>
          </cell>
        </row>
        <row r="91">
          <cell r="A91">
            <v>99284</v>
          </cell>
          <cell r="B91" t="str">
            <v>4509928401</v>
          </cell>
          <cell r="C91" t="str">
            <v>HC EMERGENCY DEPARTMENT LEVEL 4 VISIT HIGH/URGENT SEVERITY [4509928401]</v>
          </cell>
          <cell r="D91">
            <v>18843496</v>
          </cell>
          <cell r="E91">
            <v>5973</v>
          </cell>
          <cell r="F91">
            <v>3154.7791729449186</v>
          </cell>
        </row>
        <row r="92">
          <cell r="A92" t="str">
            <v>A4215</v>
          </cell>
          <cell r="B92" t="str">
            <v>2720421501</v>
          </cell>
          <cell r="C92" t="str">
            <v>HC SUP SHELL 272 REVENUE CODE A4215 HCPCS [2720421501]</v>
          </cell>
          <cell r="D92">
            <v>472176.8600000001</v>
          </cell>
          <cell r="E92">
            <v>5789</v>
          </cell>
          <cell r="F92">
            <v>81.564494731387128</v>
          </cell>
        </row>
        <row r="93">
          <cell r="A93">
            <v>96375</v>
          </cell>
          <cell r="B93" t="str">
            <v>2609637501</v>
          </cell>
          <cell r="C93" t="str">
            <v>HC INJECTION,THERAP/PROPH/DIAGNOST, IV PUSH, EA ADD, NEW DRUG [2609637501]</v>
          </cell>
          <cell r="D93">
            <v>1474690</v>
          </cell>
          <cell r="E93">
            <v>5782</v>
          </cell>
          <cell r="F93">
            <v>255.04842615012106</v>
          </cell>
        </row>
        <row r="94">
          <cell r="A94" t="str">
            <v>J0129</v>
          </cell>
          <cell r="B94" t="str">
            <v>2500000004</v>
          </cell>
          <cell r="C94" t="str">
            <v>HC RX 250 GENERAL PHARMACY W/ HCPCS (ALT 636 FOR OP/ED) [2500000004]</v>
          </cell>
          <cell r="D94">
            <v>1353249.4400000004</v>
          </cell>
          <cell r="E94">
            <v>5621</v>
          </cell>
          <cell r="F94">
            <v>240.748877423946</v>
          </cell>
        </row>
        <row r="95">
          <cell r="A95" t="str">
            <v>J1561</v>
          </cell>
          <cell r="B95" t="str">
            <v>2500000004</v>
          </cell>
          <cell r="C95" t="str">
            <v>HC RX 250 GENERAL PHARMACY W/ HCPCS (ALT 636 FOR OP/ED) [2500000004]</v>
          </cell>
          <cell r="D95">
            <v>1603038.36</v>
          </cell>
          <cell r="E95">
            <v>5558</v>
          </cell>
          <cell r="F95">
            <v>288.42</v>
          </cell>
        </row>
        <row r="96">
          <cell r="A96" t="str">
            <v>J2919</v>
          </cell>
          <cell r="B96" t="str">
            <v>2500000004</v>
          </cell>
          <cell r="C96" t="str">
            <v>HC RX 250 GENERAL PHARMACY W/ HCPCS (ALT 636 FOR OP/ED) [2500000004]</v>
          </cell>
          <cell r="D96">
            <v>10084.140000000001</v>
          </cell>
          <cell r="E96">
            <v>5297</v>
          </cell>
          <cell r="F96">
            <v>1.9037455163299983</v>
          </cell>
        </row>
        <row r="97">
          <cell r="A97" t="str">
            <v>Z4301</v>
          </cell>
          <cell r="B97" t="str">
            <v>519Z430101</v>
          </cell>
          <cell r="C97" t="str">
            <v>HC Z4301 CCS RN SPEC 1/2 HR [519Z430101]</v>
          </cell>
          <cell r="D97">
            <v>1582110</v>
          </cell>
          <cell r="E97">
            <v>5260</v>
          </cell>
          <cell r="F97">
            <v>300.7813688212928</v>
          </cell>
        </row>
        <row r="98">
          <cell r="A98">
            <v>99215</v>
          </cell>
          <cell r="B98" t="str">
            <v>9609921502</v>
          </cell>
          <cell r="C98" t="str">
            <v>HC ESTAB VISIT COMPREHEN [9609921502]</v>
          </cell>
          <cell r="D98">
            <v>1748250</v>
          </cell>
          <cell r="E98">
            <v>5250</v>
          </cell>
          <cell r="F98">
            <v>333</v>
          </cell>
        </row>
        <row r="99">
          <cell r="A99" t="str">
            <v>761Z750601</v>
          </cell>
          <cell r="B99" t="str">
            <v>761Z750601</v>
          </cell>
          <cell r="C99" t="str">
            <v>HC PROC ROOM 1ST HR [761Z750601]</v>
          </cell>
          <cell r="D99">
            <v>3409200</v>
          </cell>
          <cell r="E99">
            <v>5218</v>
          </cell>
          <cell r="F99">
            <v>653.35377539287083</v>
          </cell>
        </row>
        <row r="100">
          <cell r="A100" t="str">
            <v>Z4307</v>
          </cell>
          <cell r="B100" t="str">
            <v>519Z430701</v>
          </cell>
          <cell r="C100" t="str">
            <v>HC SOCIAL WORKER 1/2 HR CCS [519Z430701]</v>
          </cell>
          <cell r="D100">
            <v>1093370</v>
          </cell>
          <cell r="E100">
            <v>5170</v>
          </cell>
          <cell r="F100">
            <v>211.4835589941973</v>
          </cell>
        </row>
        <row r="101">
          <cell r="A101">
            <v>92567</v>
          </cell>
          <cell r="B101" t="str">
            <v>4719256701</v>
          </cell>
          <cell r="C101" t="str">
            <v>HC TYMPANOMETRY [4719256701]</v>
          </cell>
          <cell r="D101">
            <v>2137280</v>
          </cell>
          <cell r="E101">
            <v>5075</v>
          </cell>
          <cell r="F101">
            <v>421.13891625615764</v>
          </cell>
        </row>
        <row r="102">
          <cell r="A102">
            <v>76705</v>
          </cell>
          <cell r="B102" t="str">
            <v>4027670506</v>
          </cell>
          <cell r="C102" t="str">
            <v>HC US, ABDOMEN LIMITED - US ABDOMEN LIMITED [4027670506]</v>
          </cell>
          <cell r="D102">
            <v>5964075</v>
          </cell>
          <cell r="E102">
            <v>5052</v>
          </cell>
          <cell r="F102">
            <v>1180.5374109263657</v>
          </cell>
        </row>
        <row r="103">
          <cell r="A103" t="str">
            <v>J7050</v>
          </cell>
          <cell r="B103" t="str">
            <v>2580000001</v>
          </cell>
          <cell r="C103" t="str">
            <v>HC RX 258 IV SOLUTIONS [2580000001]</v>
          </cell>
          <cell r="D103">
            <v>281122.21000000008</v>
          </cell>
          <cell r="E103">
            <v>5030</v>
          </cell>
          <cell r="F103">
            <v>55.88910735586483</v>
          </cell>
        </row>
        <row r="104">
          <cell r="A104" t="str">
            <v>J0490</v>
          </cell>
          <cell r="B104" t="str">
            <v>2500000004</v>
          </cell>
          <cell r="C104" t="str">
            <v>HC RX 250 GENERAL PHARMACY W/ HCPCS (ALT 636 FOR OP/ED) [2500000004]</v>
          </cell>
          <cell r="D104">
            <v>1097072.7900000003</v>
          </cell>
          <cell r="E104">
            <v>4871</v>
          </cell>
          <cell r="F104">
            <v>225.22537261342646</v>
          </cell>
        </row>
        <row r="105">
          <cell r="A105">
            <v>94640</v>
          </cell>
          <cell r="B105" t="str">
            <v>4109464001</v>
          </cell>
          <cell r="C105" t="str">
            <v>HC RT INHALATION TREATMENT [4109464001]</v>
          </cell>
          <cell r="D105">
            <v>1772912</v>
          </cell>
          <cell r="E105">
            <v>4800</v>
          </cell>
          <cell r="F105">
            <v>369.35666666666668</v>
          </cell>
        </row>
        <row r="106">
          <cell r="A106" t="str">
            <v>Z4311</v>
          </cell>
          <cell r="B106" t="str">
            <v>519Z431101</v>
          </cell>
          <cell r="C106" t="str">
            <v>HC CCS CASE CONF 1/4 HR MSW [519Z431101]</v>
          </cell>
          <cell r="D106">
            <v>374900</v>
          </cell>
          <cell r="E106">
            <v>4770</v>
          </cell>
          <cell r="F106">
            <v>78.595387840670853</v>
          </cell>
        </row>
        <row r="107">
          <cell r="A107" t="str">
            <v>J9299</v>
          </cell>
          <cell r="B107" t="str">
            <v>2500000004</v>
          </cell>
          <cell r="C107" t="str">
            <v>HC RX 250 GENERAL PHARMACY W/ HCPCS (ALT 636 FOR OP/ED) [2500000004]</v>
          </cell>
          <cell r="D107">
            <v>792877.29999999958</v>
          </cell>
          <cell r="E107">
            <v>4725</v>
          </cell>
          <cell r="F107">
            <v>167.80471957671949</v>
          </cell>
        </row>
        <row r="108">
          <cell r="A108">
            <v>99285</v>
          </cell>
          <cell r="B108" t="str">
            <v>4509928501</v>
          </cell>
          <cell r="C108" t="str">
            <v>HC EMERGENCY DEPARTMENT LEVEL 5 VISIT HIGH SEVERITY&amp;THREAT FUNC [4509928501]</v>
          </cell>
          <cell r="D108">
            <v>21262651</v>
          </cell>
          <cell r="E108">
            <v>4713</v>
          </cell>
          <cell r="F108">
            <v>4511.4897093146619</v>
          </cell>
        </row>
        <row r="109">
          <cell r="A109">
            <v>83690</v>
          </cell>
          <cell r="B109" t="str">
            <v>3018369001</v>
          </cell>
          <cell r="C109" t="str">
            <v>HC ASSAY OF LIPASE - LIPASE [3018369001]</v>
          </cell>
          <cell r="D109">
            <v>806104</v>
          </cell>
          <cell r="E109">
            <v>4651</v>
          </cell>
          <cell r="F109">
            <v>173.31842614491507</v>
          </cell>
        </row>
        <row r="110">
          <cell r="A110" t="str">
            <v>420X391001</v>
          </cell>
          <cell r="B110" t="str">
            <v>420X391001</v>
          </cell>
          <cell r="C110" t="str">
            <v>HC MCL PT TREAT ADD 15 MIN MLCAH [420X391001]</v>
          </cell>
          <cell r="D110">
            <v>994912</v>
          </cell>
          <cell r="E110">
            <v>4545</v>
          </cell>
          <cell r="F110">
            <v>218.9025302530253</v>
          </cell>
        </row>
        <row r="111">
          <cell r="A111" t="str">
            <v>Z4308</v>
          </cell>
          <cell r="B111" t="str">
            <v>519Z430801</v>
          </cell>
          <cell r="C111" t="str">
            <v>HC CCS NUTR CONSULT PER 1/2 HR [519Z430801]</v>
          </cell>
          <cell r="D111">
            <v>1518564</v>
          </cell>
          <cell r="E111">
            <v>4541</v>
          </cell>
          <cell r="F111">
            <v>334.41180356749612</v>
          </cell>
        </row>
        <row r="112">
          <cell r="A112">
            <v>83036</v>
          </cell>
          <cell r="B112" t="str">
            <v>3018303602</v>
          </cell>
          <cell r="C112" t="str">
            <v>HC GLYCOSYLATED HEMOGLOBIN TEST - POCT GLYCATED HEMOGLOBIN, TOTAL [3018303602]</v>
          </cell>
          <cell r="D112">
            <v>1604562</v>
          </cell>
          <cell r="E112">
            <v>4505</v>
          </cell>
          <cell r="F112">
            <v>356.17358490566039</v>
          </cell>
        </row>
        <row r="113">
          <cell r="A113">
            <v>99203</v>
          </cell>
          <cell r="B113" t="str">
            <v>9609920302</v>
          </cell>
          <cell r="C113" t="str">
            <v>HC INITIAL VISIT DETAILED [9609920302]</v>
          </cell>
          <cell r="D113">
            <v>1115769</v>
          </cell>
          <cell r="E113">
            <v>4481</v>
          </cell>
          <cell r="F113">
            <v>249</v>
          </cell>
        </row>
        <row r="114">
          <cell r="A114">
            <v>96374</v>
          </cell>
          <cell r="B114" t="str">
            <v>2609637401</v>
          </cell>
          <cell r="C114" t="str">
            <v>HC INJECTION,THERAP/PROPH/DIAGNOST, IV PUSH, INITIAL DRUG [2609637401]</v>
          </cell>
          <cell r="D114">
            <v>2764433</v>
          </cell>
          <cell r="E114">
            <v>4370</v>
          </cell>
          <cell r="F114">
            <v>632.59336384439359</v>
          </cell>
        </row>
        <row r="115">
          <cell r="A115" t="str">
            <v>J2795</v>
          </cell>
          <cell r="B115" t="str">
            <v>2500000004</v>
          </cell>
          <cell r="C115" t="str">
            <v>HC RX 250 GENERAL PHARMACY W/ HCPCS (ALT 636 FOR OP/ED) [2500000004]</v>
          </cell>
          <cell r="D115">
            <v>4232.8199999999979</v>
          </cell>
          <cell r="E115">
            <v>4340</v>
          </cell>
          <cell r="F115">
            <v>0.97530414746543725</v>
          </cell>
        </row>
        <row r="116">
          <cell r="A116">
            <v>84703</v>
          </cell>
          <cell r="B116" t="str">
            <v>3018470301</v>
          </cell>
          <cell r="C116" t="str">
            <v>HC CHORIONIC GONADOTROPIN, QUAL - HCG QUALITATIVE URINE [3018470301]</v>
          </cell>
          <cell r="D116">
            <v>519338</v>
          </cell>
          <cell r="E116">
            <v>4327</v>
          </cell>
          <cell r="F116">
            <v>120.02264848624914</v>
          </cell>
        </row>
        <row r="117">
          <cell r="A117">
            <v>84439</v>
          </cell>
          <cell r="B117" t="str">
            <v>3018443901</v>
          </cell>
          <cell r="C117" t="str">
            <v>HC ASSAY OF FREE THYROXINE - T4 FREE [3018443901]</v>
          </cell>
          <cell r="D117">
            <v>2359117</v>
          </cell>
          <cell r="E117">
            <v>4310</v>
          </cell>
          <cell r="F117">
            <v>547.35893271461714</v>
          </cell>
        </row>
        <row r="118">
          <cell r="A118">
            <v>87635</v>
          </cell>
          <cell r="B118" t="str">
            <v>3068763501</v>
          </cell>
          <cell r="C118" t="str">
            <v>HC SARS-COV-2 COVID-19 AMP PRB [3068763501]</v>
          </cell>
          <cell r="D118">
            <v>1032696</v>
          </cell>
          <cell r="E118">
            <v>4306</v>
          </cell>
          <cell r="F118">
            <v>239.82721783557827</v>
          </cell>
        </row>
        <row r="119">
          <cell r="A119">
            <v>7000000001</v>
          </cell>
          <cell r="B119" t="str">
            <v>7000000001</v>
          </cell>
          <cell r="C119" t="str">
            <v>HC CAST ROOM [7000000001]</v>
          </cell>
          <cell r="D119">
            <v>1501666</v>
          </cell>
          <cell r="E119">
            <v>4279</v>
          </cell>
          <cell r="F119">
            <v>350.93853704136478</v>
          </cell>
        </row>
        <row r="120">
          <cell r="A120">
            <v>80061</v>
          </cell>
          <cell r="B120" t="str">
            <v>3018006101</v>
          </cell>
          <cell r="C120" t="str">
            <v>HC LIPID PANEL - BUNDLED CHARGE [3018006101]</v>
          </cell>
          <cell r="D120">
            <v>667779</v>
          </cell>
          <cell r="E120">
            <v>4219</v>
          </cell>
          <cell r="F120">
            <v>158.27897606067788</v>
          </cell>
        </row>
        <row r="121">
          <cell r="A121">
            <v>87880</v>
          </cell>
          <cell r="B121" t="str">
            <v>3068788003</v>
          </cell>
          <cell r="C121" t="str">
            <v>HC STREP RAPID TEST ID [3068788003]</v>
          </cell>
          <cell r="D121">
            <v>929709</v>
          </cell>
          <cell r="E121">
            <v>4202</v>
          </cell>
          <cell r="F121">
            <v>221.25392670157069</v>
          </cell>
        </row>
        <row r="122">
          <cell r="A122" t="str">
            <v>J2326</v>
          </cell>
          <cell r="B122" t="str">
            <v>2500000004</v>
          </cell>
          <cell r="C122" t="str">
            <v>HC RX 250 GENERAL PHARMACY W/ HCPCS (ALT 636 FOR OP/ED) [2500000004]</v>
          </cell>
          <cell r="D122">
            <v>10352902</v>
          </cell>
          <cell r="E122">
            <v>4200</v>
          </cell>
          <cell r="F122">
            <v>2464.9766666666665</v>
          </cell>
        </row>
        <row r="123">
          <cell r="A123">
            <v>82728</v>
          </cell>
          <cell r="B123" t="str">
            <v>3018272801</v>
          </cell>
          <cell r="C123" t="str">
            <v>HC ASSAY OF FERRITIN - FERRITIN [3018272801]</v>
          </cell>
          <cell r="D123">
            <v>2123439</v>
          </cell>
          <cell r="E123">
            <v>4179</v>
          </cell>
          <cell r="F123">
            <v>508.12132089016512</v>
          </cell>
        </row>
        <row r="124">
          <cell r="A124" t="str">
            <v>Z4312</v>
          </cell>
          <cell r="B124" t="str">
            <v>519Z431201</v>
          </cell>
          <cell r="C124" t="str">
            <v>HC CCS CASE CONF 1/4 HR NUTR [519Z431201]</v>
          </cell>
          <cell r="D124">
            <v>326868</v>
          </cell>
          <cell r="E124">
            <v>4159</v>
          </cell>
          <cell r="F124">
            <v>78.592930993027167</v>
          </cell>
        </row>
        <row r="125">
          <cell r="A125">
            <v>76770</v>
          </cell>
          <cell r="B125" t="str">
            <v>4027677001</v>
          </cell>
          <cell r="C125" t="str">
            <v>HC US,RETROPERIT, B-SCAN/REAL TIME,COMPLETE - US RENAL COMPLETE [4027677001]</v>
          </cell>
          <cell r="D125">
            <v>6802631</v>
          </cell>
          <cell r="E125">
            <v>4150</v>
          </cell>
          <cell r="F125">
            <v>1639.1881927710842</v>
          </cell>
        </row>
        <row r="126">
          <cell r="A126">
            <v>99204</v>
          </cell>
          <cell r="B126" t="str">
            <v>5109920401</v>
          </cell>
          <cell r="C126" t="str">
            <v>HC FACILITY FEE 99204 [5109920401]</v>
          </cell>
          <cell r="D126">
            <v>765846</v>
          </cell>
          <cell r="E126">
            <v>4121</v>
          </cell>
          <cell r="F126">
            <v>185.83984469788885</v>
          </cell>
        </row>
        <row r="127">
          <cell r="A127">
            <v>97530</v>
          </cell>
          <cell r="B127" t="str">
            <v>4309753001</v>
          </cell>
          <cell r="C127" t="str">
            <v>HC OT THERAPEUT ACTVITY DIRECT PT CONTACT EACH 15 MIN INS [4309753001]</v>
          </cell>
          <cell r="D127">
            <v>853068</v>
          </cell>
          <cell r="E127">
            <v>4042</v>
          </cell>
          <cell r="F127">
            <v>211.0509648688768</v>
          </cell>
        </row>
        <row r="128">
          <cell r="A128" t="str">
            <v>J1050</v>
          </cell>
          <cell r="B128" t="str">
            <v>2500000004</v>
          </cell>
          <cell r="C128" t="str">
            <v>HC RX 250 GENERAL PHARMACY W/ HCPCS (ALT 636 FOR OP/ED) [2500000004]</v>
          </cell>
          <cell r="D128">
            <v>2007.4799999999998</v>
          </cell>
          <cell r="E128">
            <v>3900</v>
          </cell>
          <cell r="F128">
            <v>0.51473846153846148</v>
          </cell>
        </row>
        <row r="129">
          <cell r="A129">
            <v>87081</v>
          </cell>
          <cell r="B129" t="str">
            <v>3068708101</v>
          </cell>
          <cell r="C129" t="str">
            <v>HC CULTURE PATH SCREEN [3068708101]</v>
          </cell>
          <cell r="D129">
            <v>1255328</v>
          </cell>
          <cell r="E129">
            <v>3844</v>
          </cell>
          <cell r="F129">
            <v>326.56815816857443</v>
          </cell>
        </row>
        <row r="130">
          <cell r="A130" t="str">
            <v>J1453</v>
          </cell>
          <cell r="B130" t="str">
            <v>2500000004</v>
          </cell>
          <cell r="C130" t="str">
            <v>HC RX 250 GENERAL PHARMACY W/ HCPCS (ALT 636 FOR OP/ED) [2500000004]</v>
          </cell>
          <cell r="D130">
            <v>19621.370000000003</v>
          </cell>
          <cell r="E130">
            <v>3840</v>
          </cell>
          <cell r="F130">
            <v>5.1097317708333341</v>
          </cell>
        </row>
        <row r="131">
          <cell r="A131">
            <v>99024</v>
          </cell>
          <cell r="B131" t="str">
            <v>9609902401</v>
          </cell>
          <cell r="C131" t="str">
            <v>HC POST OP FOLLOW-UP [9609902401]</v>
          </cell>
          <cell r="D131">
            <v>0</v>
          </cell>
          <cell r="E131">
            <v>3828</v>
          </cell>
          <cell r="F131">
            <v>0</v>
          </cell>
        </row>
        <row r="132">
          <cell r="A132" t="str">
            <v>432X411201</v>
          </cell>
          <cell r="B132" t="str">
            <v>432X411201</v>
          </cell>
          <cell r="C132" t="str">
            <v>HC  OT TREAT/MGMT EA ADD 15 MIN MLCAH [432X411201]</v>
          </cell>
          <cell r="D132">
            <v>829597</v>
          </cell>
          <cell r="E132">
            <v>3780</v>
          </cell>
          <cell r="F132">
            <v>219.47010582010583</v>
          </cell>
        </row>
        <row r="133">
          <cell r="A133" t="str">
            <v>Z4300</v>
          </cell>
          <cell r="B133" t="str">
            <v>519Z430001</v>
          </cell>
          <cell r="C133" t="str">
            <v>HC Z4300 CCS CENTER COORD [519Z430001]</v>
          </cell>
          <cell r="D133">
            <v>3244662</v>
          </cell>
          <cell r="E133">
            <v>3767</v>
          </cell>
          <cell r="F133">
            <v>861.33846562251131</v>
          </cell>
        </row>
        <row r="134">
          <cell r="A134" t="str">
            <v>Z4304</v>
          </cell>
          <cell r="B134" t="str">
            <v>519Z430401</v>
          </cell>
          <cell r="C134" t="str">
            <v>HC Z4304 CCS CHART REV COMP_RPT [519Z430401]</v>
          </cell>
          <cell r="D134">
            <v>2423938</v>
          </cell>
          <cell r="E134">
            <v>3763</v>
          </cell>
          <cell r="F134">
            <v>644.15041190539466</v>
          </cell>
        </row>
        <row r="135">
          <cell r="A135">
            <v>83036</v>
          </cell>
          <cell r="B135" t="str">
            <v>3018303601</v>
          </cell>
          <cell r="C135" t="str">
            <v>HC GLYCOSYLATED HEMOGLOBIN TEST - HEMOGLOBIN A1C [3018303601]</v>
          </cell>
          <cell r="D135">
            <v>1333833</v>
          </cell>
          <cell r="E135">
            <v>3746</v>
          </cell>
          <cell r="F135">
            <v>356.0686065136145</v>
          </cell>
        </row>
        <row r="136">
          <cell r="A136" t="str">
            <v>J0586</v>
          </cell>
          <cell r="B136" t="str">
            <v>2500000004</v>
          </cell>
          <cell r="C136" t="str">
            <v>HC RX 250 GENERAL PHARMACY W/ HCPCS (ALT 636 FOR OP/ED) [2500000004]</v>
          </cell>
          <cell r="D136">
            <v>92535.44</v>
          </cell>
          <cell r="E136">
            <v>3741</v>
          </cell>
          <cell r="F136">
            <v>24.735482491312485</v>
          </cell>
        </row>
        <row r="137">
          <cell r="A137" t="str">
            <v>J3535</v>
          </cell>
          <cell r="B137" t="str">
            <v>2500000004</v>
          </cell>
          <cell r="C137" t="str">
            <v>HC RX 250 GENERAL PHARMACY W/ HCPCS (ALT 636 FOR OP/ED) [2500000004]</v>
          </cell>
          <cell r="D137">
            <v>16184.400000000005</v>
          </cell>
          <cell r="E137">
            <v>3739</v>
          </cell>
          <cell r="F137">
            <v>4.3285370419898381</v>
          </cell>
        </row>
        <row r="138">
          <cell r="A138">
            <v>96360</v>
          </cell>
          <cell r="B138" t="str">
            <v>2609636001</v>
          </cell>
          <cell r="C138" t="str">
            <v>HC IV INFUSION, HYDRATION, 31-60 MIN [2609636001]</v>
          </cell>
          <cell r="D138">
            <v>2409685</v>
          </cell>
          <cell r="E138">
            <v>3724</v>
          </cell>
          <cell r="F138">
            <v>647.06901181525245</v>
          </cell>
        </row>
        <row r="139">
          <cell r="A139" t="str">
            <v>420X390801</v>
          </cell>
          <cell r="B139" t="str">
            <v>420X390801</v>
          </cell>
          <cell r="C139" t="str">
            <v>HC MCL PT TREAT INIT 30 MIN MLCAH [420X390801]</v>
          </cell>
          <cell r="D139">
            <v>1585239</v>
          </cell>
          <cell r="E139">
            <v>3715</v>
          </cell>
          <cell r="F139">
            <v>426.71305518169584</v>
          </cell>
        </row>
        <row r="140">
          <cell r="A140">
            <v>83735</v>
          </cell>
          <cell r="B140" t="str">
            <v>3018373501</v>
          </cell>
          <cell r="C140" t="str">
            <v>HC ASSAY OF MAGNESIUM - MAGNESIUM [3018373501]</v>
          </cell>
          <cell r="D140">
            <v>309506</v>
          </cell>
          <cell r="E140">
            <v>3655</v>
          </cell>
          <cell r="F140">
            <v>84.680164158686736</v>
          </cell>
        </row>
        <row r="141">
          <cell r="A141">
            <v>74018</v>
          </cell>
          <cell r="B141" t="str">
            <v>3207401802</v>
          </cell>
          <cell r="C141" t="str">
            <v>HC RADIOLOGIC EXAM ABDOMEN 1 VIEW - XR ABDOMEN 1 VIEW [3207401802]</v>
          </cell>
          <cell r="D141">
            <v>1724814</v>
          </cell>
          <cell r="E141">
            <v>3650</v>
          </cell>
          <cell r="F141">
            <v>472.55178082191782</v>
          </cell>
        </row>
        <row r="142">
          <cell r="A142" t="str">
            <v>J2323</v>
          </cell>
          <cell r="B142" t="str">
            <v>2500000004</v>
          </cell>
          <cell r="C142" t="str">
            <v>HC RX 250 GENERAL PHARMACY W/ HCPCS (ALT 636 FOR OP/ED) [2500000004]</v>
          </cell>
          <cell r="D142">
            <v>443304.96000000014</v>
          </cell>
          <cell r="E142">
            <v>3600</v>
          </cell>
          <cell r="F142">
            <v>123.1402666666667</v>
          </cell>
        </row>
        <row r="143">
          <cell r="A143">
            <v>76811</v>
          </cell>
          <cell r="B143" t="str">
            <v>4027681101</v>
          </cell>
          <cell r="C143" t="str">
            <v>HC US OBSTETRICAL DETAILED [4027681101]</v>
          </cell>
          <cell r="D143">
            <v>8420073</v>
          </cell>
          <cell r="E143">
            <v>3493</v>
          </cell>
          <cell r="F143">
            <v>2410.5562553678787</v>
          </cell>
        </row>
        <row r="144">
          <cell r="A144" t="str">
            <v>Q0162</v>
          </cell>
          <cell r="B144" t="str">
            <v>2500000004</v>
          </cell>
          <cell r="C144" t="str">
            <v>HC RX 250 GENERAL PHARMACY W/ HCPCS (ALT 636 FOR OP/ED) [2500000004]</v>
          </cell>
          <cell r="D144">
            <v>4885.3999999999987</v>
          </cell>
          <cell r="E144">
            <v>3460</v>
          </cell>
          <cell r="F144">
            <v>1.4119653179190748</v>
          </cell>
        </row>
        <row r="145">
          <cell r="A145">
            <v>85610</v>
          </cell>
          <cell r="B145" t="str">
            <v>3058561001</v>
          </cell>
          <cell r="C145" t="str">
            <v>HC PROTHROMBIN TIME - PROTIME-INR [3058561001]</v>
          </cell>
          <cell r="D145">
            <v>1546322</v>
          </cell>
          <cell r="E145">
            <v>3449</v>
          </cell>
          <cell r="F145">
            <v>448.33922876195999</v>
          </cell>
        </row>
        <row r="146">
          <cell r="A146">
            <v>93304</v>
          </cell>
          <cell r="B146" t="str">
            <v>4839330402</v>
          </cell>
          <cell r="C146" t="str">
            <v>HC ECHO TRANSTHORACIC - CONGENITAL TTE LIMITED [4839330402]</v>
          </cell>
          <cell r="D146">
            <v>4714052</v>
          </cell>
          <cell r="E146">
            <v>3390</v>
          </cell>
          <cell r="F146">
            <v>1390.5758112094395</v>
          </cell>
        </row>
        <row r="147">
          <cell r="A147">
            <v>96365</v>
          </cell>
          <cell r="B147" t="str">
            <v>2609636501</v>
          </cell>
          <cell r="C147" t="str">
            <v>HC IV INFUSION, THERAP/PROPH/DIAGNOST,INITIAL,1ST HOUR [2609636501]</v>
          </cell>
          <cell r="D147">
            <v>3254779</v>
          </cell>
          <cell r="E147">
            <v>3355</v>
          </cell>
          <cell r="F147">
            <v>970.12786885245896</v>
          </cell>
        </row>
        <row r="148">
          <cell r="A148">
            <v>99212</v>
          </cell>
          <cell r="B148" t="str">
            <v>5109921201</v>
          </cell>
          <cell r="C148" t="str">
            <v>HC FACILITY FEE 99212 [5109921201]</v>
          </cell>
          <cell r="D148">
            <v>615708</v>
          </cell>
          <cell r="E148">
            <v>3310</v>
          </cell>
          <cell r="F148">
            <v>186.01450151057401</v>
          </cell>
        </row>
        <row r="149">
          <cell r="A149" t="str">
            <v>0202U</v>
          </cell>
          <cell r="B149" t="str">
            <v>3000202U01</v>
          </cell>
          <cell r="C149" t="str">
            <v>HC BIOFIRE RESPIRATORY PANEL 2.1 [3000202U01]</v>
          </cell>
          <cell r="D149">
            <v>2966896</v>
          </cell>
          <cell r="E149">
            <v>3248</v>
          </cell>
          <cell r="F149">
            <v>913.45320197044339</v>
          </cell>
        </row>
        <row r="150">
          <cell r="A150" t="str">
            <v>J2272</v>
          </cell>
          <cell r="B150" t="str">
            <v>2500000004</v>
          </cell>
          <cell r="C150" t="str">
            <v>HC RX 250 GENERAL PHARMACY W/ HCPCS (ALT 636 FOR OP/ED) [2500000004]</v>
          </cell>
          <cell r="D150">
            <v>86207.099999999991</v>
          </cell>
          <cell r="E150">
            <v>3246</v>
          </cell>
          <cell r="F150">
            <v>26.557948243992605</v>
          </cell>
        </row>
        <row r="151">
          <cell r="A151">
            <v>3600000002</v>
          </cell>
          <cell r="B151" t="str">
            <v>3600000002</v>
          </cell>
          <cell r="C151" t="str">
            <v>HC SURGERY TIME 1ST HOUR LEV 2 [3600000002]</v>
          </cell>
          <cell r="D151">
            <v>21069489</v>
          </cell>
          <cell r="E151">
            <v>3241</v>
          </cell>
          <cell r="F151">
            <v>6500.9222462203024</v>
          </cell>
        </row>
        <row r="152">
          <cell r="A152">
            <v>96366</v>
          </cell>
          <cell r="B152" t="str">
            <v>2609636602</v>
          </cell>
          <cell r="C152" t="str">
            <v>HC IV INFUSION, THERAP/PROPH/DIAGNOST,INITIAL,EA ADD HR OBS [2609636602]</v>
          </cell>
          <cell r="D152">
            <v>766740</v>
          </cell>
          <cell r="E152">
            <v>3176</v>
          </cell>
          <cell r="F152">
            <v>241.41687657430731</v>
          </cell>
        </row>
        <row r="153">
          <cell r="A153">
            <v>36591</v>
          </cell>
          <cell r="B153" t="str">
            <v>7613659101</v>
          </cell>
          <cell r="C153" t="str">
            <v>HC COLLECT BLOOD SPECIMENT-MEDIPORT RN ONLY [7613659101]</v>
          </cell>
          <cell r="D153">
            <v>0</v>
          </cell>
          <cell r="E153">
            <v>3162</v>
          </cell>
          <cell r="F153">
            <v>0</v>
          </cell>
        </row>
        <row r="154">
          <cell r="A154">
            <v>82784</v>
          </cell>
          <cell r="B154" t="str">
            <v>3008278401</v>
          </cell>
          <cell r="C154" t="str">
            <v>HC ASSAY OF GAMMAGLOBULIN IGA, IGD, IGG, IGM, EACH - IMMUNOGLOBULINS [3008278401]</v>
          </cell>
          <cell r="D154">
            <v>649580</v>
          </cell>
          <cell r="E154">
            <v>3068</v>
          </cell>
          <cell r="F154">
            <v>211.72750977835724</v>
          </cell>
        </row>
        <row r="155">
          <cell r="A155">
            <v>87636</v>
          </cell>
          <cell r="B155" t="str">
            <v>3068763601</v>
          </cell>
          <cell r="C155" t="str">
            <v>HC SARS COV2 &amp; INF A&amp;B AMP PRB [3068763601]</v>
          </cell>
          <cell r="D155">
            <v>1890532</v>
          </cell>
          <cell r="E155">
            <v>2987</v>
          </cell>
          <cell r="F155">
            <v>632.91998660863737</v>
          </cell>
        </row>
        <row r="156">
          <cell r="A156">
            <v>3600000003</v>
          </cell>
          <cell r="B156" t="str">
            <v>3600000003</v>
          </cell>
          <cell r="C156" t="str">
            <v>HC SURGERY TIME 1ST HOUR LEV 3 [3600000003]</v>
          </cell>
          <cell r="D156">
            <v>23143028</v>
          </cell>
          <cell r="E156">
            <v>2866</v>
          </cell>
          <cell r="F156">
            <v>8075.0272156315423</v>
          </cell>
        </row>
        <row r="157">
          <cell r="A157" t="str">
            <v>J0585</v>
          </cell>
          <cell r="B157" t="str">
            <v>2500000004</v>
          </cell>
          <cell r="C157" t="str">
            <v>HC RX 250 GENERAL PHARMACY W/ HCPCS (ALT 636 FOR OP/ED) [2500000004]</v>
          </cell>
          <cell r="D157">
            <v>84376.8</v>
          </cell>
          <cell r="E157">
            <v>2860</v>
          </cell>
          <cell r="F157">
            <v>29.502377622377622</v>
          </cell>
        </row>
        <row r="158">
          <cell r="A158" t="str">
            <v>432X411001</v>
          </cell>
          <cell r="B158" t="str">
            <v>432X411001</v>
          </cell>
          <cell r="C158" t="str">
            <v>HC OT TREAT/MGMT INIT 30 MIN MLCAH [432X411001]</v>
          </cell>
          <cell r="D158">
            <v>1225075</v>
          </cell>
          <cell r="E158">
            <v>2846</v>
          </cell>
          <cell r="F158">
            <v>430.4550245959241</v>
          </cell>
        </row>
        <row r="159">
          <cell r="A159">
            <v>87077</v>
          </cell>
          <cell r="B159" t="str">
            <v>3068707702</v>
          </cell>
          <cell r="C159" t="str">
            <v>HC BACTERIA IDENTIFICATION, AEROBIC ISOLATE - ORGANISM ID CULTURE [3068707702]</v>
          </cell>
          <cell r="D159">
            <v>789748</v>
          </cell>
          <cell r="E159">
            <v>2747</v>
          </cell>
          <cell r="F159">
            <v>287.49472151437931</v>
          </cell>
        </row>
        <row r="160">
          <cell r="A160">
            <v>88304</v>
          </cell>
          <cell r="B160" t="str">
            <v>3108830401</v>
          </cell>
          <cell r="C160" t="str">
            <v>HC EXAM OF TISSUE,LEVEL III [3108830401]</v>
          </cell>
          <cell r="D160">
            <v>837788</v>
          </cell>
          <cell r="E160">
            <v>2693</v>
          </cell>
          <cell r="F160">
            <v>311.09840326773116</v>
          </cell>
        </row>
        <row r="161">
          <cell r="A161">
            <v>82570</v>
          </cell>
          <cell r="B161" t="str">
            <v>3018257001</v>
          </cell>
          <cell r="C161" t="str">
            <v>HC ASSAY OF URINE CREATININE - CREATININE RANDOM URINE [3018257001]</v>
          </cell>
          <cell r="D161">
            <v>691326</v>
          </cell>
          <cell r="E161">
            <v>2690</v>
          </cell>
          <cell r="F161">
            <v>256.9985130111524</v>
          </cell>
        </row>
        <row r="162">
          <cell r="A162">
            <v>85730</v>
          </cell>
          <cell r="B162" t="str">
            <v>3058573001</v>
          </cell>
          <cell r="C162" t="str">
            <v>HC THROMBOPLAS TIME PARTIAL - APTT [3058573001]</v>
          </cell>
          <cell r="D162">
            <v>1189934</v>
          </cell>
          <cell r="E162">
            <v>2655</v>
          </cell>
          <cell r="F162">
            <v>448.18606403013183</v>
          </cell>
        </row>
        <row r="163">
          <cell r="A163">
            <v>84100</v>
          </cell>
          <cell r="B163" t="str">
            <v>3018410004</v>
          </cell>
          <cell r="C163" t="str">
            <v>HC ASSAY OF INORGANIC PHOSPHORUS - PHOSPHORUS [3018410004]</v>
          </cell>
          <cell r="D163">
            <v>183306</v>
          </cell>
          <cell r="E163">
            <v>2619</v>
          </cell>
          <cell r="F163">
            <v>69.990836197021764</v>
          </cell>
        </row>
        <row r="164">
          <cell r="A164">
            <v>87186</v>
          </cell>
          <cell r="B164" t="str">
            <v>3068718601</v>
          </cell>
          <cell r="C164" t="str">
            <v>HC ANTIBIOTIC SENS,MIC,EACH - SUSCEPTIBILITY CHARGE [3068718601]</v>
          </cell>
          <cell r="D164">
            <v>1048910</v>
          </cell>
          <cell r="E164">
            <v>2530</v>
          </cell>
          <cell r="F164">
            <v>414.58893280632412</v>
          </cell>
        </row>
        <row r="165">
          <cell r="A165" t="str">
            <v>J0289</v>
          </cell>
          <cell r="B165" t="str">
            <v>2500000004</v>
          </cell>
          <cell r="C165" t="str">
            <v>HC RX 250 GENERAL PHARMACY W/ HCPCS (ALT 636 FOR OP/ED) [2500000004]</v>
          </cell>
          <cell r="D165">
            <v>287332.34000000008</v>
          </cell>
          <cell r="E165">
            <v>2519</v>
          </cell>
          <cell r="F165">
            <v>114.066034140532</v>
          </cell>
        </row>
        <row r="166">
          <cell r="A166" t="str">
            <v>C1713</v>
          </cell>
          <cell r="B166" t="str">
            <v>2780171301</v>
          </cell>
          <cell r="C166" t="str">
            <v>HC SUP SHELL 278 REVENUE CODE C1713 HCPCS [2780171301]</v>
          </cell>
          <cell r="D166">
            <v>3428466.9799999991</v>
          </cell>
          <cell r="E166">
            <v>2490</v>
          </cell>
          <cell r="F166">
            <v>1376.8943694779114</v>
          </cell>
        </row>
        <row r="167">
          <cell r="A167">
            <v>97530</v>
          </cell>
          <cell r="B167" t="str">
            <v>4209753001</v>
          </cell>
          <cell r="C167" t="str">
            <v>HC PT THERAPEUT ACTVITY DIRECT PT CONTACT EACH 15 MIN [4209753001]</v>
          </cell>
          <cell r="D167">
            <v>519832</v>
          </cell>
          <cell r="E167">
            <v>2478</v>
          </cell>
          <cell r="F167">
            <v>209.77885391444713</v>
          </cell>
        </row>
        <row r="168">
          <cell r="A168">
            <v>97803</v>
          </cell>
          <cell r="B168" t="str">
            <v>9429780301</v>
          </cell>
          <cell r="C168" t="str">
            <v>HC MED NUTR THER, SUBSQ, INDIV, EA 15 MIN [9429780301]</v>
          </cell>
          <cell r="D168">
            <v>817473</v>
          </cell>
          <cell r="E168">
            <v>2472</v>
          </cell>
          <cell r="F168">
            <v>330.69296116504853</v>
          </cell>
        </row>
        <row r="169">
          <cell r="A169">
            <v>86901</v>
          </cell>
          <cell r="B169" t="str">
            <v>3008690101</v>
          </cell>
          <cell r="C169" t="str">
            <v>HC BLOOD TYPING, SEROLOGIC, RH (D) [3008690101]</v>
          </cell>
          <cell r="D169">
            <v>334711</v>
          </cell>
          <cell r="E169">
            <v>2468</v>
          </cell>
          <cell r="F169">
            <v>135.62034035656401</v>
          </cell>
        </row>
        <row r="170">
          <cell r="A170">
            <v>86900</v>
          </cell>
          <cell r="B170" t="str">
            <v>3008690001</v>
          </cell>
          <cell r="C170" t="str">
            <v>HC BLOOD TYPING, SEROLOGIC, ABO [3008690001]</v>
          </cell>
          <cell r="D170">
            <v>320610</v>
          </cell>
          <cell r="E170">
            <v>2467</v>
          </cell>
          <cell r="F170">
            <v>129.95946493717065</v>
          </cell>
        </row>
        <row r="171">
          <cell r="A171">
            <v>80069</v>
          </cell>
          <cell r="B171" t="str">
            <v>3018006901</v>
          </cell>
          <cell r="C171" t="str">
            <v>HC RENAL FUNCTION PANEL - BUNDLED CHARGE [3018006901]</v>
          </cell>
          <cell r="D171">
            <v>411508</v>
          </cell>
          <cell r="E171">
            <v>2451</v>
          </cell>
          <cell r="F171">
            <v>167.8939208486332</v>
          </cell>
        </row>
        <row r="172">
          <cell r="A172">
            <v>99212</v>
          </cell>
          <cell r="B172" t="str">
            <v>9609921202</v>
          </cell>
          <cell r="C172" t="str">
            <v>HC ESTAB VISIT FOCUSED [9609921202]</v>
          </cell>
          <cell r="D172">
            <v>276285</v>
          </cell>
          <cell r="E172">
            <v>2445</v>
          </cell>
          <cell r="F172">
            <v>113</v>
          </cell>
        </row>
        <row r="173">
          <cell r="A173">
            <v>87631</v>
          </cell>
          <cell r="B173" t="str">
            <v>3008763101</v>
          </cell>
          <cell r="C173" t="str">
            <v>HC INFLUENZA A/B AND RSV BY NAAT/PCR [3008763101]</v>
          </cell>
          <cell r="D173">
            <v>1536878</v>
          </cell>
          <cell r="E173">
            <v>2427</v>
          </cell>
          <cell r="F173">
            <v>633.24186238154095</v>
          </cell>
        </row>
        <row r="174">
          <cell r="A174">
            <v>93321</v>
          </cell>
          <cell r="B174" t="str">
            <v>4839332108</v>
          </cell>
          <cell r="C174" t="str">
            <v>HC LTD DOPPLER [4839332108]</v>
          </cell>
          <cell r="D174">
            <v>1796931</v>
          </cell>
          <cell r="E174">
            <v>2344</v>
          </cell>
          <cell r="F174">
            <v>766.60878839590441</v>
          </cell>
        </row>
        <row r="175">
          <cell r="A175" t="str">
            <v>J9312</v>
          </cell>
          <cell r="B175" t="str">
            <v>2500000004</v>
          </cell>
          <cell r="C175" t="str">
            <v>HC RX 250 GENERAL PHARMACY W/ HCPCS (ALT 636 FOR OP/ED) [2500000004]</v>
          </cell>
          <cell r="D175">
            <v>1253638.4799999997</v>
          </cell>
          <cell r="E175">
            <v>2304</v>
          </cell>
          <cell r="F175">
            <v>544.11392361111098</v>
          </cell>
        </row>
        <row r="176">
          <cell r="A176">
            <v>84156</v>
          </cell>
          <cell r="B176" t="str">
            <v>3018415601</v>
          </cell>
          <cell r="C176" t="str">
            <v>HC PROTEIN TOT XCPT REFRACTOMETRY URINE - PROTEIN RANDOM URINE [3018415601]</v>
          </cell>
          <cell r="D176">
            <v>674570</v>
          </cell>
          <cell r="E176">
            <v>2269</v>
          </cell>
          <cell r="F176">
            <v>297.29836932569413</v>
          </cell>
        </row>
        <row r="177">
          <cell r="A177" t="str">
            <v>J2357</v>
          </cell>
          <cell r="B177" t="str">
            <v>2500000004</v>
          </cell>
          <cell r="C177" t="str">
            <v>HC RX 250 GENERAL PHARMACY W/ HCPCS (ALT 636 FOR OP/ED) [2500000004]</v>
          </cell>
          <cell r="D177">
            <v>294818.84999999998</v>
          </cell>
          <cell r="E177">
            <v>2250</v>
          </cell>
          <cell r="F177">
            <v>131.03059999999999</v>
          </cell>
        </row>
        <row r="178">
          <cell r="A178" t="str">
            <v>J7040</v>
          </cell>
          <cell r="B178" t="str">
            <v>2580000001</v>
          </cell>
          <cell r="C178" t="str">
            <v>HC RX 258 IV SOLUTIONS [2580000001]</v>
          </cell>
          <cell r="D178">
            <v>30330.82</v>
          </cell>
          <cell r="E178">
            <v>2243</v>
          </cell>
          <cell r="F178">
            <v>13.522434239857335</v>
          </cell>
        </row>
        <row r="179">
          <cell r="A179" t="str">
            <v>Q5101</v>
          </cell>
          <cell r="B179" t="str">
            <v>2500000004</v>
          </cell>
          <cell r="C179" t="str">
            <v>HC RX 250 GENERAL PHARMACY W/ HCPCS (ALT 636 FOR OP/ED) [2500000004]</v>
          </cell>
          <cell r="D179">
            <v>3932.7400000000002</v>
          </cell>
          <cell r="E179">
            <v>2178</v>
          </cell>
          <cell r="F179">
            <v>1.8056657483930212</v>
          </cell>
        </row>
        <row r="180">
          <cell r="A180" t="str">
            <v>A6257</v>
          </cell>
          <cell r="B180" t="str">
            <v>2720625701</v>
          </cell>
          <cell r="C180" t="str">
            <v>HC SUP SHELL 272 REVENUE CODE A6257 HCPCS [2720625701]</v>
          </cell>
          <cell r="D180">
            <v>3311.2299999999991</v>
          </cell>
          <cell r="E180">
            <v>2147</v>
          </cell>
          <cell r="F180">
            <v>1.542258965999068</v>
          </cell>
        </row>
        <row r="181">
          <cell r="A181">
            <v>3600000018</v>
          </cell>
          <cell r="B181" t="str">
            <v>3600000018</v>
          </cell>
          <cell r="C181" t="str">
            <v>HC SURG TIME 2ND SUB 1/2 HR LEV 3 [3600000018]</v>
          </cell>
          <cell r="D181">
            <v>8541880</v>
          </cell>
          <cell r="E181">
            <v>2112</v>
          </cell>
          <cell r="F181">
            <v>4044.4507575757575</v>
          </cell>
        </row>
        <row r="182">
          <cell r="A182">
            <v>3600000001</v>
          </cell>
          <cell r="B182" t="str">
            <v>3600000001</v>
          </cell>
          <cell r="C182" t="str">
            <v>HC SURGERY TIME 1ST HOUR LEV 1 [3600000001]</v>
          </cell>
          <cell r="D182">
            <v>11595310</v>
          </cell>
          <cell r="E182">
            <v>2087</v>
          </cell>
          <cell r="F182">
            <v>5555.9702922855777</v>
          </cell>
        </row>
        <row r="183">
          <cell r="A183">
            <v>82803</v>
          </cell>
          <cell r="B183" t="str">
            <v>3018280309</v>
          </cell>
          <cell r="C183" t="str">
            <v>HC PH,PCO2,PO2 POCT [3018280309]</v>
          </cell>
          <cell r="D183">
            <v>521212</v>
          </cell>
          <cell r="E183">
            <v>2060</v>
          </cell>
          <cell r="F183">
            <v>253.01553398058252</v>
          </cell>
        </row>
        <row r="184">
          <cell r="A184" t="str">
            <v>J2710</v>
          </cell>
          <cell r="B184" t="str">
            <v>2500000004</v>
          </cell>
          <cell r="C184" t="str">
            <v>HC RX 250 GENERAL PHARMACY W/ HCPCS (ALT 636 FOR OP/ED) [2500000004]</v>
          </cell>
          <cell r="D184">
            <v>5417.9200000000028</v>
          </cell>
          <cell r="E184">
            <v>2049</v>
          </cell>
          <cell r="F184">
            <v>2.644177647632993</v>
          </cell>
        </row>
        <row r="185">
          <cell r="A185">
            <v>85045</v>
          </cell>
          <cell r="B185" t="str">
            <v>3058504501</v>
          </cell>
          <cell r="C185" t="str">
            <v>HC RETICULOCYTE COUNT, AUTO - RETICULOCYTES [3058504501]</v>
          </cell>
          <cell r="D185">
            <v>471152</v>
          </cell>
          <cell r="E185">
            <v>2035</v>
          </cell>
          <cell r="F185">
            <v>231.52432432432431</v>
          </cell>
        </row>
        <row r="186">
          <cell r="A186">
            <v>92552</v>
          </cell>
          <cell r="B186" t="str">
            <v>4719255201</v>
          </cell>
          <cell r="C186" t="str">
            <v>HC PURE TONE AUDIOMETRY, AIR [4719255201]</v>
          </cell>
          <cell r="D186">
            <v>674620</v>
          </cell>
          <cell r="E186">
            <v>2022</v>
          </cell>
          <cell r="F186">
            <v>333.63996043521269</v>
          </cell>
        </row>
        <row r="187">
          <cell r="A187">
            <v>96376</v>
          </cell>
          <cell r="B187" t="str">
            <v>2609637602</v>
          </cell>
          <cell r="C187" t="str">
            <v>HC INJECTION,THERAP/PROPH/DIAG, IV PUSH, EA ADD, SAME DRUG OBS [2609637602]</v>
          </cell>
          <cell r="D187">
            <v>601600</v>
          </cell>
          <cell r="E187">
            <v>2012</v>
          </cell>
          <cell r="F187">
            <v>299.00596421471175</v>
          </cell>
        </row>
        <row r="188">
          <cell r="A188" t="str">
            <v>J7214</v>
          </cell>
          <cell r="B188" t="str">
            <v>6360000001</v>
          </cell>
          <cell r="C188" t="str">
            <v>HC DRUGS/DETAILED CODING [6360000001]</v>
          </cell>
          <cell r="D188">
            <v>98487.4</v>
          </cell>
          <cell r="E188">
            <v>2012</v>
          </cell>
          <cell r="F188">
            <v>48.949999999999996</v>
          </cell>
        </row>
        <row r="189">
          <cell r="A189">
            <v>72170</v>
          </cell>
          <cell r="B189" t="str">
            <v>3207217001</v>
          </cell>
          <cell r="C189" t="str">
            <v>HC X-RAY PELVIS 1/2 VW - XR PELVIS 1-2 VIEWS [3207217001]</v>
          </cell>
          <cell r="D189">
            <v>888082</v>
          </cell>
          <cell r="E189">
            <v>1974</v>
          </cell>
          <cell r="F189">
            <v>449.88956433637287</v>
          </cell>
        </row>
        <row r="190">
          <cell r="A190" t="str">
            <v>J2930</v>
          </cell>
          <cell r="B190" t="str">
            <v>2500000004</v>
          </cell>
          <cell r="C190" t="str">
            <v>HC RX 250 GENERAL PHARMACY W/ HCPCS (ALT 636 FOR OP/ED) [2500000004]</v>
          </cell>
          <cell r="D190">
            <v>85930.510000000024</v>
          </cell>
          <cell r="E190">
            <v>1950</v>
          </cell>
          <cell r="F190">
            <v>44.066928205128214</v>
          </cell>
        </row>
        <row r="191">
          <cell r="A191">
            <v>82330</v>
          </cell>
          <cell r="B191" t="str">
            <v>3008233001</v>
          </cell>
          <cell r="C191" t="str">
            <v>HC IONIZED CALCIUM POCT [3008233001]</v>
          </cell>
          <cell r="D191">
            <v>349389</v>
          </cell>
          <cell r="E191">
            <v>1941</v>
          </cell>
          <cell r="F191">
            <v>180.00463678516229</v>
          </cell>
        </row>
        <row r="192">
          <cell r="A192">
            <v>82947</v>
          </cell>
          <cell r="B192" t="str">
            <v>3018294706</v>
          </cell>
          <cell r="C192" t="str">
            <v>HC GLUCOSE POCT [3018294706]</v>
          </cell>
          <cell r="D192">
            <v>152356</v>
          </cell>
          <cell r="E192">
            <v>1936</v>
          </cell>
          <cell r="F192">
            <v>78.696280991735534</v>
          </cell>
        </row>
        <row r="193">
          <cell r="A193">
            <v>84132</v>
          </cell>
          <cell r="B193" t="str">
            <v>3018413202</v>
          </cell>
          <cell r="C193" t="str">
            <v>HC POTASSIUM POCT [3018413202]</v>
          </cell>
          <cell r="D193">
            <v>113610</v>
          </cell>
          <cell r="E193">
            <v>1925</v>
          </cell>
          <cell r="F193">
            <v>59.018181818181816</v>
          </cell>
        </row>
        <row r="194">
          <cell r="A194">
            <v>73090</v>
          </cell>
          <cell r="B194" t="str">
            <v>3207309001</v>
          </cell>
          <cell r="C194" t="str">
            <v>HC X-RAY FOREARM 2 VW - XR FOREARM 2 VIEWS LEFT [3207309001]</v>
          </cell>
          <cell r="D194">
            <v>863866</v>
          </cell>
          <cell r="E194">
            <v>1920</v>
          </cell>
          <cell r="F194">
            <v>449.93020833333333</v>
          </cell>
        </row>
        <row r="195">
          <cell r="A195">
            <v>84295</v>
          </cell>
          <cell r="B195" t="str">
            <v>3018429502</v>
          </cell>
          <cell r="C195" t="str">
            <v>HC SODIUM POCT [3018429502]</v>
          </cell>
          <cell r="D195">
            <v>112719</v>
          </cell>
          <cell r="E195">
            <v>1910</v>
          </cell>
          <cell r="F195">
            <v>59.015183246073299</v>
          </cell>
        </row>
        <row r="196">
          <cell r="A196">
            <v>96413</v>
          </cell>
          <cell r="B196" t="str">
            <v>3359641301</v>
          </cell>
          <cell r="C196" t="str">
            <v>HC CHEMOTHER, IV INFUSION, 1 HR [3359641301]</v>
          </cell>
          <cell r="D196">
            <v>2888865</v>
          </cell>
          <cell r="E196">
            <v>1910</v>
          </cell>
          <cell r="F196">
            <v>1512.4947643979058</v>
          </cell>
        </row>
        <row r="197">
          <cell r="A197" t="str">
            <v>J9250</v>
          </cell>
          <cell r="B197" t="str">
            <v>2500000004</v>
          </cell>
          <cell r="C197" t="str">
            <v>HC RX 250 GENERAL PHARMACY W/ HCPCS (ALT 636 FOR OP/ED) [2500000004]</v>
          </cell>
          <cell r="D197">
            <v>33732.960000000006</v>
          </cell>
          <cell r="E197">
            <v>1904</v>
          </cell>
          <cell r="F197">
            <v>17.716890756302526</v>
          </cell>
        </row>
        <row r="198">
          <cell r="A198">
            <v>85014</v>
          </cell>
          <cell r="B198" t="str">
            <v>3058501404</v>
          </cell>
          <cell r="C198" t="str">
            <v>HC HEMATOCRIT - POCT HEMATOCRIT [3058501404]</v>
          </cell>
          <cell r="D198">
            <v>54449</v>
          </cell>
          <cell r="E198">
            <v>1899</v>
          </cell>
          <cell r="F198">
            <v>28.672459189046865</v>
          </cell>
        </row>
        <row r="199">
          <cell r="A199">
            <v>76700</v>
          </cell>
          <cell r="B199" t="str">
            <v>4027670001</v>
          </cell>
          <cell r="C199" t="str">
            <v>HC US, ABDOM,B-SCAN &amp;/OR REAL TIME,COMPLETE - US ABDOMEN [4027670001]</v>
          </cell>
          <cell r="D199">
            <v>3102045</v>
          </cell>
          <cell r="E199">
            <v>1890</v>
          </cell>
          <cell r="F199">
            <v>1641.2936507936508</v>
          </cell>
        </row>
        <row r="200">
          <cell r="A200">
            <v>76819</v>
          </cell>
          <cell r="B200" t="str">
            <v>4027681901</v>
          </cell>
          <cell r="C200" t="str">
            <v>HC CHG FETAL BIOPHYS PROF,W/O NST [4027681901]</v>
          </cell>
          <cell r="D200">
            <v>2573736</v>
          </cell>
          <cell r="E200">
            <v>1887</v>
          </cell>
          <cell r="F200">
            <v>1363.9300476947535</v>
          </cell>
        </row>
        <row r="201">
          <cell r="A201">
            <v>94010</v>
          </cell>
          <cell r="B201" t="str">
            <v>4609401001</v>
          </cell>
          <cell r="C201" t="str">
            <v>HC RT BREATHING CAPACITY TEST [4609401001]</v>
          </cell>
          <cell r="D201">
            <v>2169418</v>
          </cell>
          <cell r="E201">
            <v>1886</v>
          </cell>
          <cell r="F201">
            <v>1150.2746553552493</v>
          </cell>
        </row>
        <row r="202">
          <cell r="A202">
            <v>92555</v>
          </cell>
          <cell r="B202" t="str">
            <v>4719255501</v>
          </cell>
          <cell r="C202" t="str">
            <v>HC SPEECH THRESHOLD AUDIOMETRY [4719255501]</v>
          </cell>
          <cell r="D202">
            <v>318356</v>
          </cell>
          <cell r="E202">
            <v>1885</v>
          </cell>
          <cell r="F202">
            <v>168.88912466843502</v>
          </cell>
        </row>
        <row r="203">
          <cell r="A203">
            <v>2780000005</v>
          </cell>
          <cell r="B203" t="str">
            <v>2780000005</v>
          </cell>
          <cell r="C203" t="str">
            <v>HC SUP SHELL 278 REVENUE CODE WITHOUT HCPCS 5 [2780000005]</v>
          </cell>
          <cell r="D203">
            <v>1037108.5899999994</v>
          </cell>
          <cell r="E203">
            <v>1882</v>
          </cell>
          <cell r="F203">
            <v>551.0672635494152</v>
          </cell>
        </row>
        <row r="204">
          <cell r="A204">
            <v>90471</v>
          </cell>
          <cell r="B204" t="str">
            <v>7719047101</v>
          </cell>
          <cell r="C204" t="str">
            <v>HC IMMUNIZ ADMIN,1 SINGLE/COMB VAC/TOXOID [7719047101]</v>
          </cell>
          <cell r="D204">
            <v>98579.3</v>
          </cell>
          <cell r="E204">
            <v>1882</v>
          </cell>
          <cell r="F204">
            <v>52.380074388947932</v>
          </cell>
        </row>
        <row r="205">
          <cell r="A205" t="str">
            <v>434X410201</v>
          </cell>
          <cell r="B205" t="str">
            <v>434X410201</v>
          </cell>
          <cell r="C205" t="str">
            <v>HC OT EVAL ADD 15 MIN MLCAH [434X410201]</v>
          </cell>
          <cell r="D205">
            <v>548950</v>
          </cell>
          <cell r="E205">
            <v>1881</v>
          </cell>
          <cell r="F205">
            <v>291.83944710260499</v>
          </cell>
        </row>
        <row r="206">
          <cell r="A206">
            <v>93975</v>
          </cell>
          <cell r="B206" t="str">
            <v>9219397504</v>
          </cell>
          <cell r="C206" t="str">
            <v>HC VASC DUPLEX ABD/PEL VASC STUDY,COMPLETE [9219397504]</v>
          </cell>
          <cell r="D206">
            <v>5526782</v>
          </cell>
          <cell r="E206">
            <v>1881</v>
          </cell>
          <cell r="F206">
            <v>2938.214779372674</v>
          </cell>
        </row>
        <row r="207">
          <cell r="A207">
            <v>83540</v>
          </cell>
          <cell r="B207" t="str">
            <v>3018354002</v>
          </cell>
          <cell r="C207" t="str">
            <v>HC ASSAY OF IRON - IRON [3018354002]</v>
          </cell>
          <cell r="D207">
            <v>741492</v>
          </cell>
          <cell r="E207">
            <v>1874</v>
          </cell>
          <cell r="F207">
            <v>395.67342582710779</v>
          </cell>
        </row>
        <row r="208">
          <cell r="A208" t="str">
            <v>Q9968</v>
          </cell>
          <cell r="B208" t="str">
            <v>2500000004</v>
          </cell>
          <cell r="C208" t="str">
            <v>HC RX 250 GENERAL PHARMACY W/ HCPCS (ALT 636 FOR OP/ED) [2500000004]</v>
          </cell>
          <cell r="D208">
            <v>25038.260000000017</v>
          </cell>
          <cell r="E208">
            <v>1850</v>
          </cell>
          <cell r="F208">
            <v>13.534194594594604</v>
          </cell>
        </row>
        <row r="209">
          <cell r="A209">
            <v>82977</v>
          </cell>
          <cell r="B209" t="str">
            <v>3018297701</v>
          </cell>
          <cell r="C209" t="str">
            <v>HC ASSAY OF GGT - GAMMA GT [3018297701]</v>
          </cell>
          <cell r="D209">
            <v>172808</v>
          </cell>
          <cell r="E209">
            <v>1833</v>
          </cell>
          <cell r="F209">
            <v>94.276050190943806</v>
          </cell>
        </row>
        <row r="210">
          <cell r="A210">
            <v>90686</v>
          </cell>
          <cell r="B210" t="str">
            <v>6369068601</v>
          </cell>
          <cell r="C210" t="str">
            <v>HC IIV4 VACC NO PRSV 0.5 ML IM [6369068601]</v>
          </cell>
          <cell r="D210">
            <v>52718.719999999958</v>
          </cell>
          <cell r="E210">
            <v>1824</v>
          </cell>
          <cell r="F210">
            <v>28.902807017543836</v>
          </cell>
        </row>
        <row r="211">
          <cell r="A211">
            <v>80307</v>
          </cell>
          <cell r="B211" t="str">
            <v>3018030701</v>
          </cell>
          <cell r="C211" t="str">
            <v>HC DRUG TEST PRSMV CHEM ANLYZR [3018030701]</v>
          </cell>
          <cell r="D211">
            <v>346958</v>
          </cell>
          <cell r="E211">
            <v>1817</v>
          </cell>
          <cell r="F211">
            <v>190.95101816180517</v>
          </cell>
        </row>
        <row r="212">
          <cell r="A212">
            <v>92557</v>
          </cell>
          <cell r="B212" t="str">
            <v>4719255701</v>
          </cell>
          <cell r="C212" t="str">
            <v>HC COMPREHENSIVE HEARING TEST [4719255701]</v>
          </cell>
          <cell r="D212">
            <v>1697620</v>
          </cell>
          <cell r="E212">
            <v>1801</v>
          </cell>
          <cell r="F212">
            <v>942.59855635757913</v>
          </cell>
        </row>
        <row r="213">
          <cell r="A213" t="str">
            <v>J0897</v>
          </cell>
          <cell r="B213" t="str">
            <v>2500000004</v>
          </cell>
          <cell r="C213" t="str">
            <v>HC RX 250 GENERAL PHARMACY W/ HCPCS (ALT 636 FOR OP/ED) [2500000004]</v>
          </cell>
          <cell r="D213">
            <v>189994.15999999997</v>
          </cell>
          <cell r="E213">
            <v>1800</v>
          </cell>
          <cell r="F213">
            <v>105.55231111111109</v>
          </cell>
        </row>
        <row r="214">
          <cell r="A214">
            <v>83615</v>
          </cell>
          <cell r="B214" t="str">
            <v>3018361502</v>
          </cell>
          <cell r="C214" t="str">
            <v>HC LACTATE (LD) (LDH) ENZYME - LACTATE DEHYDROGENASE [3018361502]</v>
          </cell>
          <cell r="D214">
            <v>137752</v>
          </cell>
          <cell r="E214">
            <v>1794</v>
          </cell>
          <cell r="F214">
            <v>76.784838350055736</v>
          </cell>
        </row>
        <row r="215">
          <cell r="A215">
            <v>85027</v>
          </cell>
          <cell r="B215" t="str">
            <v>3058502701</v>
          </cell>
          <cell r="C215" t="str">
            <v>HC COMPLETE CBC - CBC [3058502701]</v>
          </cell>
          <cell r="D215">
            <v>390850</v>
          </cell>
          <cell r="E215">
            <v>1792</v>
          </cell>
          <cell r="F215">
            <v>218.10825892857142</v>
          </cell>
        </row>
        <row r="216">
          <cell r="A216" t="str">
            <v>369Z750601</v>
          </cell>
          <cell r="B216" t="str">
            <v>369Z750601</v>
          </cell>
          <cell r="C216" t="str">
            <v>HC ROOM 1ST HOUR [369Z750601]</v>
          </cell>
          <cell r="D216">
            <v>2790373</v>
          </cell>
          <cell r="E216">
            <v>1787</v>
          </cell>
          <cell r="F216">
            <v>1561.4846110800224</v>
          </cell>
        </row>
        <row r="217">
          <cell r="A217">
            <v>84466</v>
          </cell>
          <cell r="B217" t="str">
            <v>3018446601</v>
          </cell>
          <cell r="C217" t="str">
            <v>HC ASSAY OF TRANSFERRIN - TRANSFERRIN [3018446601]</v>
          </cell>
          <cell r="D217">
            <v>282665</v>
          </cell>
          <cell r="E217">
            <v>1785</v>
          </cell>
          <cell r="F217">
            <v>158.35574229691878</v>
          </cell>
        </row>
        <row r="218">
          <cell r="A218" t="str">
            <v>J1303</v>
          </cell>
          <cell r="B218" t="str">
            <v>2500000004</v>
          </cell>
          <cell r="C218" t="str">
            <v>HC RX 250 GENERAL PHARMACY W/ HCPCS (ALT 636 FOR OP/ED) [2500000004]</v>
          </cell>
          <cell r="D218">
            <v>1700262.06</v>
          </cell>
          <cell r="E218">
            <v>1770</v>
          </cell>
          <cell r="F218">
            <v>960.60003389830513</v>
          </cell>
        </row>
        <row r="219">
          <cell r="A219">
            <v>83605</v>
          </cell>
          <cell r="B219" t="str">
            <v>3018360503</v>
          </cell>
          <cell r="C219" t="str">
            <v>HC ASSAY OF LACTIC ACID - POCT LACTIC ACID (LACTATE) [3018360503]</v>
          </cell>
          <cell r="D219">
            <v>566570</v>
          </cell>
          <cell r="E219">
            <v>1767</v>
          </cell>
          <cell r="F219">
            <v>320.63950198075833</v>
          </cell>
        </row>
        <row r="220">
          <cell r="A220">
            <v>86850</v>
          </cell>
          <cell r="B220" t="str">
            <v>3008685002</v>
          </cell>
          <cell r="C220" t="str">
            <v>HC ANTIBODY SCREEN, RBC, SOLID PHASE [3008685002]</v>
          </cell>
          <cell r="D220">
            <v>503324</v>
          </cell>
          <cell r="E220">
            <v>1752</v>
          </cell>
          <cell r="F220">
            <v>287.28538812785388</v>
          </cell>
        </row>
        <row r="221">
          <cell r="A221">
            <v>80048</v>
          </cell>
          <cell r="B221" t="str">
            <v>3018004801</v>
          </cell>
          <cell r="C221" t="str">
            <v>HC BASIC METABOLIC PANEL CALCIUM TOTAL - BUNDLED CHARGE [3018004801]</v>
          </cell>
          <cell r="D221">
            <v>285640</v>
          </cell>
          <cell r="E221">
            <v>1745</v>
          </cell>
          <cell r="F221">
            <v>163.69054441260744</v>
          </cell>
        </row>
        <row r="222">
          <cell r="A222" t="str">
            <v>J7042</v>
          </cell>
          <cell r="B222" t="str">
            <v>2580000001</v>
          </cell>
          <cell r="C222" t="str">
            <v>HC RX 258 IV SOLUTIONS [2580000001]</v>
          </cell>
          <cell r="D222">
            <v>16832.25</v>
          </cell>
          <cell r="E222">
            <v>1737</v>
          </cell>
          <cell r="F222">
            <v>9.6904145077720205</v>
          </cell>
        </row>
        <row r="223">
          <cell r="A223" t="str">
            <v>420X392201</v>
          </cell>
          <cell r="B223" t="str">
            <v>420X392201</v>
          </cell>
          <cell r="C223" t="str">
            <v>HC MCL EVAL W RPT ADD 15 MIN [420X392201]</v>
          </cell>
          <cell r="D223">
            <v>501392</v>
          </cell>
          <cell r="E223">
            <v>1727</v>
          </cell>
          <cell r="F223">
            <v>290.32541980312681</v>
          </cell>
        </row>
        <row r="224">
          <cell r="A224">
            <v>76820</v>
          </cell>
          <cell r="B224" t="str">
            <v>4027682001</v>
          </cell>
          <cell r="C224" t="str">
            <v>HC DOPPLER FETAL UMBILICAL ARTERY - US UMBILICAL ARTERY DOPPLER [4027682001]</v>
          </cell>
          <cell r="D224">
            <v>2028999</v>
          </cell>
          <cell r="E224">
            <v>1725</v>
          </cell>
          <cell r="F224">
            <v>1176.2313043478262</v>
          </cell>
        </row>
        <row r="225">
          <cell r="A225">
            <v>73070</v>
          </cell>
          <cell r="B225" t="str">
            <v>3207307002</v>
          </cell>
          <cell r="C225" t="str">
            <v>HC X-RAY ELBOW 2 VW - XR ELBOW 2 VIEWS LEFT [3207307002]</v>
          </cell>
          <cell r="D225">
            <v>775416</v>
          </cell>
          <cell r="E225">
            <v>1724</v>
          </cell>
          <cell r="F225">
            <v>449.7772621809745</v>
          </cell>
        </row>
        <row r="226">
          <cell r="A226" t="str">
            <v>Q4051</v>
          </cell>
          <cell r="B226" t="str">
            <v>2720405101</v>
          </cell>
          <cell r="C226" t="str">
            <v>HC SUP SHELL 272 REVENUE CODE Q4051 HCPCS [2720405101]</v>
          </cell>
          <cell r="D226">
            <v>9280.5500000000084</v>
          </cell>
          <cell r="E226">
            <v>1715</v>
          </cell>
          <cell r="F226">
            <v>5.4113994169096262</v>
          </cell>
        </row>
        <row r="227">
          <cell r="A227">
            <v>3600000012</v>
          </cell>
          <cell r="B227" t="str">
            <v>3600000012</v>
          </cell>
          <cell r="C227" t="str">
            <v>HC SURG TIME 1ST SUB 1/2 HR LEV 3 [3600000012]</v>
          </cell>
          <cell r="D227">
            <v>6923562</v>
          </cell>
          <cell r="E227">
            <v>1714</v>
          </cell>
          <cell r="F227">
            <v>4039.4177362893815</v>
          </cell>
        </row>
        <row r="228">
          <cell r="A228" t="str">
            <v>J3358</v>
          </cell>
          <cell r="B228" t="str">
            <v>2500000004</v>
          </cell>
          <cell r="C228" t="str">
            <v>HC RX 250 GENERAL PHARMACY W/ HCPCS (ALT 636 FOR OP/ED) [2500000004]</v>
          </cell>
          <cell r="D228">
            <v>153225.41999999998</v>
          </cell>
          <cell r="E228">
            <v>1690</v>
          </cell>
          <cell r="F228">
            <v>90.665928994082833</v>
          </cell>
        </row>
        <row r="229">
          <cell r="A229" t="str">
            <v>J9370</v>
          </cell>
          <cell r="B229" t="str">
            <v>2500000004</v>
          </cell>
          <cell r="C229" t="str">
            <v>HC RX 250 GENERAL PHARMACY W/ HCPCS (ALT 636 FOR OP/ED) [2500000004]</v>
          </cell>
          <cell r="D229">
            <v>105593.7799999999</v>
          </cell>
          <cell r="E229">
            <v>1651</v>
          </cell>
          <cell r="F229">
            <v>63.957468201090187</v>
          </cell>
        </row>
        <row r="230">
          <cell r="A230">
            <v>84145</v>
          </cell>
          <cell r="B230" t="str">
            <v>3008414501</v>
          </cell>
          <cell r="C230" t="str">
            <v>HC PROCALCITONIN [3008414501]</v>
          </cell>
          <cell r="D230">
            <v>484491</v>
          </cell>
          <cell r="E230">
            <v>1633</v>
          </cell>
          <cell r="F230">
            <v>296.68769136558484</v>
          </cell>
        </row>
        <row r="231">
          <cell r="A231">
            <v>82947</v>
          </cell>
          <cell r="B231" t="str">
            <v>3018294707</v>
          </cell>
          <cell r="C231" t="str">
            <v>HC STATSTRIP GLUCOSE POCT [3018294707]</v>
          </cell>
          <cell r="D231">
            <v>78784</v>
          </cell>
          <cell r="E231">
            <v>1592</v>
          </cell>
          <cell r="F231">
            <v>49.48743718592965</v>
          </cell>
        </row>
        <row r="232">
          <cell r="A232">
            <v>96366</v>
          </cell>
          <cell r="B232" t="str">
            <v>2609636601</v>
          </cell>
          <cell r="C232" t="str">
            <v>HC IV INFUSION, THERAP/PROPH/DIAGNOST,INITIAL,EA ADD HOUR [2609636601]</v>
          </cell>
          <cell r="D232">
            <v>381225</v>
          </cell>
          <cell r="E232">
            <v>1578</v>
          </cell>
          <cell r="F232">
            <v>241.58745247148289</v>
          </cell>
        </row>
        <row r="233">
          <cell r="A233" t="str">
            <v>G0378</v>
          </cell>
          <cell r="B233" t="str">
            <v>762G037808</v>
          </cell>
          <cell r="C233" t="str">
            <v>HC OBSERVATION HOURLY PACU [762G037808]</v>
          </cell>
          <cell r="D233">
            <v>572516</v>
          </cell>
          <cell r="E233">
            <v>1570</v>
          </cell>
          <cell r="F233">
            <v>364.65987261146495</v>
          </cell>
        </row>
        <row r="234">
          <cell r="A234" t="str">
            <v>A4580</v>
          </cell>
          <cell r="B234" t="str">
            <v>2700458001</v>
          </cell>
          <cell r="C234" t="str">
            <v>HC SUP SHELL 270 REVENUE CODE A4580 HCPCS [2700458001]</v>
          </cell>
          <cell r="D234">
            <v>22795.250000000011</v>
          </cell>
          <cell r="E234">
            <v>1565</v>
          </cell>
          <cell r="F234">
            <v>14.565654952076684</v>
          </cell>
        </row>
        <row r="235">
          <cell r="A235" t="str">
            <v>J9260</v>
          </cell>
          <cell r="B235" t="str">
            <v>2500000004</v>
          </cell>
          <cell r="C235" t="str">
            <v>HC RX 250 GENERAL PHARMACY W/ HCPCS (ALT 636 FOR OP/ED) [2500000004]</v>
          </cell>
          <cell r="D235">
            <v>30028.880000000001</v>
          </cell>
          <cell r="E235">
            <v>1558</v>
          </cell>
          <cell r="F235">
            <v>19.273992297817717</v>
          </cell>
        </row>
        <row r="236">
          <cell r="A236" t="str">
            <v>C1769</v>
          </cell>
          <cell r="B236" t="str">
            <v>2720176901</v>
          </cell>
          <cell r="C236" t="str">
            <v>HC SUP SHELL 272 REVENUE CODE C1769 HCPCS [2720176901]</v>
          </cell>
          <cell r="D236">
            <v>523514.76000000018</v>
          </cell>
          <cell r="E236">
            <v>1557</v>
          </cell>
          <cell r="F236">
            <v>336.23298651252418</v>
          </cell>
        </row>
        <row r="237">
          <cell r="A237">
            <v>87040</v>
          </cell>
          <cell r="B237" t="str">
            <v>3068704001</v>
          </cell>
          <cell r="C237" t="str">
            <v>HC BLOOD CULTURE [3068704001]</v>
          </cell>
          <cell r="D237">
            <v>741254</v>
          </cell>
          <cell r="E237">
            <v>1543</v>
          </cell>
          <cell r="F237">
            <v>480.39792611795207</v>
          </cell>
        </row>
        <row r="238">
          <cell r="A238">
            <v>73100</v>
          </cell>
          <cell r="B238" t="str">
            <v>3207310001</v>
          </cell>
          <cell r="C238" t="str">
            <v>HC X-RAY WRIST 2 VW - XR WRIST 2 VIEWS LEFT [3207310001]</v>
          </cell>
          <cell r="D238">
            <v>655002</v>
          </cell>
          <cell r="E238">
            <v>1541</v>
          </cell>
          <cell r="F238">
            <v>425.04996755353665</v>
          </cell>
        </row>
        <row r="239">
          <cell r="A239" t="str">
            <v>Q5107</v>
          </cell>
          <cell r="B239" t="str">
            <v>2500000004</v>
          </cell>
          <cell r="C239" t="str">
            <v>HC RX 250 GENERAL PHARMACY W/ HCPCS (ALT 636 FOR OP/ED) [2500000004]</v>
          </cell>
          <cell r="D239">
            <v>564197.14999999991</v>
          </cell>
          <cell r="E239">
            <v>1540</v>
          </cell>
          <cell r="F239">
            <v>366.36178571428565</v>
          </cell>
        </row>
        <row r="240">
          <cell r="A240">
            <v>83</v>
          </cell>
          <cell r="B240" t="str">
            <v>9140008301</v>
          </cell>
          <cell r="C240" t="str">
            <v>HC FRSNO CNTY IND/FAM TX PER MIN [9140008301]</v>
          </cell>
          <cell r="D240">
            <v>13806</v>
          </cell>
          <cell r="E240">
            <v>1534</v>
          </cell>
          <cell r="F240">
            <v>9</v>
          </cell>
        </row>
        <row r="241">
          <cell r="A241">
            <v>70360</v>
          </cell>
          <cell r="B241" t="str">
            <v>3207036001</v>
          </cell>
          <cell r="C241" t="str">
            <v>HC X-RAY NECK SOFT TISSUE - XR NECK SOFT TISSUE [3207036001]</v>
          </cell>
          <cell r="D241">
            <v>559953</v>
          </cell>
          <cell r="E241">
            <v>1515</v>
          </cell>
          <cell r="F241">
            <v>369.6059405940594</v>
          </cell>
        </row>
        <row r="242">
          <cell r="A242">
            <v>36430</v>
          </cell>
          <cell r="B242" t="str">
            <v>7613643001</v>
          </cell>
          <cell r="C242" t="str">
            <v>HC TRANSFUSION PER HR BLOOD OR COMPONENTS RN ONLY [7613643001]</v>
          </cell>
          <cell r="D242">
            <v>0</v>
          </cell>
          <cell r="E242">
            <v>1496</v>
          </cell>
          <cell r="F242">
            <v>0</v>
          </cell>
        </row>
        <row r="243">
          <cell r="A243">
            <v>82306</v>
          </cell>
          <cell r="B243" t="str">
            <v>3008230601</v>
          </cell>
          <cell r="C243" t="str">
            <v>HC VITAMIN D 25-HYDROXY   LABCORP [3008230601]</v>
          </cell>
          <cell r="D243">
            <v>6877.5</v>
          </cell>
          <cell r="E243">
            <v>1493</v>
          </cell>
          <cell r="F243">
            <v>4.6064969859343607</v>
          </cell>
        </row>
        <row r="244">
          <cell r="A244">
            <v>96372</v>
          </cell>
          <cell r="B244" t="str">
            <v>2609637201</v>
          </cell>
          <cell r="C244" t="str">
            <v>HC INJECTION,THERAP/PROPH/DIAGNOST, IM OR SUBCUT [2609637201]</v>
          </cell>
          <cell r="D244">
            <v>90524</v>
          </cell>
          <cell r="E244">
            <v>1484</v>
          </cell>
          <cell r="F244">
            <v>61</v>
          </cell>
        </row>
        <row r="245">
          <cell r="A245">
            <v>84703</v>
          </cell>
          <cell r="B245" t="str">
            <v>3018470302</v>
          </cell>
          <cell r="C245" t="str">
            <v>HC PREGNANCY TEST, URINE POCT [3018470302]</v>
          </cell>
          <cell r="D245">
            <v>177454</v>
          </cell>
          <cell r="E245">
            <v>1478</v>
          </cell>
          <cell r="F245">
            <v>120.06359945872801</v>
          </cell>
        </row>
        <row r="246">
          <cell r="A246">
            <v>73090</v>
          </cell>
          <cell r="B246" t="str">
            <v>3207309002</v>
          </cell>
          <cell r="C246" t="str">
            <v>HC X-RAY FOREARM 2 VW - XR FOREARM 2 VIEWS RIGHT [3207309002]</v>
          </cell>
          <cell r="D246">
            <v>659888</v>
          </cell>
          <cell r="E246">
            <v>1470</v>
          </cell>
          <cell r="F246">
            <v>448.90340136054419</v>
          </cell>
        </row>
        <row r="247">
          <cell r="A247" t="str">
            <v>J2356</v>
          </cell>
          <cell r="B247" t="str">
            <v>2500000004</v>
          </cell>
          <cell r="C247" t="str">
            <v>HC RX 250 GENERAL PHARMACY W/ HCPCS (ALT 636 FOR OP/ED) [2500000004]</v>
          </cell>
          <cell r="D247">
            <v>150224.22</v>
          </cell>
          <cell r="E247">
            <v>1470</v>
          </cell>
          <cell r="F247">
            <v>102.19334693877551</v>
          </cell>
        </row>
        <row r="248">
          <cell r="A248">
            <v>76856</v>
          </cell>
          <cell r="B248" t="str">
            <v>4027685601</v>
          </cell>
          <cell r="C248" t="str">
            <v>HC ECHO,PELVIC (NONOBSTETRIC) - US PELVIS [4027685601]</v>
          </cell>
          <cell r="D248">
            <v>1852113</v>
          </cell>
          <cell r="E248">
            <v>1455</v>
          </cell>
          <cell r="F248">
            <v>1272.9298969072165</v>
          </cell>
        </row>
        <row r="249">
          <cell r="A249">
            <v>70450</v>
          </cell>
          <cell r="B249" t="str">
            <v>3517045001</v>
          </cell>
          <cell r="C249" t="str">
            <v>HC CT SCAN,HEAD/BRAIN,W/O CONTRAST MATL - CT HEAD WO CONTRAST [3517045001]</v>
          </cell>
          <cell r="D249">
            <v>4206746</v>
          </cell>
          <cell r="E249">
            <v>1451</v>
          </cell>
          <cell r="F249">
            <v>2899.2046864231565</v>
          </cell>
        </row>
        <row r="250">
          <cell r="A250" t="str">
            <v>X3920</v>
          </cell>
          <cell r="B250" t="str">
            <v>420X392001</v>
          </cell>
          <cell r="C250" t="str">
            <v>HC EVAL W RPT INIT 30 MIN MLCAH [420X392001]</v>
          </cell>
          <cell r="D250">
            <v>812466</v>
          </cell>
          <cell r="E250">
            <v>1446</v>
          </cell>
          <cell r="F250">
            <v>561.87136929460576</v>
          </cell>
        </row>
        <row r="251">
          <cell r="A251" t="str">
            <v>J1200</v>
          </cell>
          <cell r="B251" t="str">
            <v>2500000004</v>
          </cell>
          <cell r="C251" t="str">
            <v>HC RX 250 GENERAL PHARMACY W/ HCPCS (ALT 636 FOR OP/ED) [2500000004]</v>
          </cell>
          <cell r="D251">
            <v>12455.680000000009</v>
          </cell>
          <cell r="E251">
            <v>1406</v>
          </cell>
          <cell r="F251">
            <v>8.8589473684210596</v>
          </cell>
        </row>
        <row r="252">
          <cell r="A252" t="str">
            <v>J0461</v>
          </cell>
          <cell r="B252" t="str">
            <v>2500000004</v>
          </cell>
          <cell r="C252" t="str">
            <v>HC RX 250 GENERAL PHARMACY W/ HCPCS (ALT 636 FOR OP/ED) [2500000004]</v>
          </cell>
          <cell r="D252">
            <v>1119.21</v>
          </cell>
          <cell r="E252">
            <v>1392</v>
          </cell>
          <cell r="F252">
            <v>0.80403017241379315</v>
          </cell>
        </row>
        <row r="253">
          <cell r="A253">
            <v>87070</v>
          </cell>
          <cell r="B253" t="str">
            <v>3008707001</v>
          </cell>
          <cell r="C253" t="str">
            <v>HC CULTURE,BACTERIAL;AEROBIC [3008707001]</v>
          </cell>
          <cell r="D253">
            <v>778508</v>
          </cell>
          <cell r="E253">
            <v>1348</v>
          </cell>
          <cell r="F253">
            <v>577.52818991097922</v>
          </cell>
        </row>
        <row r="254">
          <cell r="A254">
            <v>73070</v>
          </cell>
          <cell r="B254" t="str">
            <v>3207307003</v>
          </cell>
          <cell r="C254" t="str">
            <v>HC X-RAY ELBOW 2 VW - XR ELBOW 2 VIEWS RIGHT [3207307003]</v>
          </cell>
          <cell r="D254">
            <v>604000</v>
          </cell>
          <cell r="E254">
            <v>1344</v>
          </cell>
          <cell r="F254">
            <v>449.40476190476193</v>
          </cell>
        </row>
        <row r="255">
          <cell r="A255">
            <v>82550</v>
          </cell>
          <cell r="B255" t="str">
            <v>3018255001</v>
          </cell>
          <cell r="C255" t="str">
            <v>HC ASSAY OF CK (CPK) - CK [3018255001]</v>
          </cell>
          <cell r="D255">
            <v>110940</v>
          </cell>
          <cell r="E255">
            <v>1341</v>
          </cell>
          <cell r="F255">
            <v>82.729306487695752</v>
          </cell>
        </row>
        <row r="256">
          <cell r="A256">
            <v>84550</v>
          </cell>
          <cell r="B256" t="str">
            <v>3018454003</v>
          </cell>
          <cell r="C256" t="str">
            <v>HC URIC ACID [3018454003]</v>
          </cell>
          <cell r="D256">
            <v>93196</v>
          </cell>
          <cell r="E256">
            <v>1331</v>
          </cell>
          <cell r="F256">
            <v>70.019534184823442</v>
          </cell>
        </row>
        <row r="257">
          <cell r="A257">
            <v>71045</v>
          </cell>
          <cell r="B257" t="str">
            <v>3247104502</v>
          </cell>
          <cell r="C257" t="str">
            <v>HC RADIOLOGIC EXAM CHEST SINGLE VIEW - XR CHEST 1 VIEW [3247104502]</v>
          </cell>
          <cell r="D257">
            <v>564373</v>
          </cell>
          <cell r="E257">
            <v>1319</v>
          </cell>
          <cell r="F257">
            <v>427.87945413191812</v>
          </cell>
        </row>
        <row r="258">
          <cell r="A258" t="str">
            <v>J9025</v>
          </cell>
          <cell r="B258" t="str">
            <v>2500000004</v>
          </cell>
          <cell r="C258" t="str">
            <v>HC RX 250 GENERAL PHARMACY W/ HCPCS (ALT 636 FOR OP/ED) [2500000004]</v>
          </cell>
          <cell r="D258">
            <v>36473.9</v>
          </cell>
          <cell r="E258">
            <v>1312</v>
          </cell>
          <cell r="F258">
            <v>27.800228658536586</v>
          </cell>
        </row>
        <row r="259">
          <cell r="A259">
            <v>73610</v>
          </cell>
          <cell r="B259" t="str">
            <v>3207361002</v>
          </cell>
          <cell r="C259" t="str">
            <v>HC X-RAY ANKLE 3+ VW - XR ANKLE 3+ VIEWS RIGHT [3207361002]</v>
          </cell>
          <cell r="D259">
            <v>594044</v>
          </cell>
          <cell r="E259">
            <v>1304</v>
          </cell>
          <cell r="F259">
            <v>455.55521472392638</v>
          </cell>
        </row>
        <row r="260">
          <cell r="A260">
            <v>99202</v>
          </cell>
          <cell r="B260" t="str">
            <v>5109920201</v>
          </cell>
          <cell r="C260" t="str">
            <v>HC FACILITY FEE 99202 [5109920201]</v>
          </cell>
          <cell r="D260">
            <v>241974</v>
          </cell>
          <cell r="E260">
            <v>1304</v>
          </cell>
          <cell r="F260">
            <v>185.56288343558282</v>
          </cell>
        </row>
        <row r="261">
          <cell r="A261">
            <v>94762</v>
          </cell>
          <cell r="B261" t="str">
            <v>4109476201</v>
          </cell>
          <cell r="C261" t="str">
            <v>HC RT NONINVASV OXYGEN SATUR,CONTINUOUS [4109476201]</v>
          </cell>
          <cell r="D261">
            <v>561401</v>
          </cell>
          <cell r="E261">
            <v>1301</v>
          </cell>
          <cell r="F261">
            <v>431.51498847040739</v>
          </cell>
        </row>
        <row r="262">
          <cell r="A262" t="str">
            <v>Z4310</v>
          </cell>
          <cell r="B262" t="str">
            <v>519Z431001</v>
          </cell>
          <cell r="C262" t="str">
            <v>HC CCS CASE CONF 1/4 HR [519Z431001]</v>
          </cell>
          <cell r="D262">
            <v>102100</v>
          </cell>
          <cell r="E262">
            <v>1298</v>
          </cell>
          <cell r="F262">
            <v>78.659476117103239</v>
          </cell>
        </row>
        <row r="263">
          <cell r="A263">
            <v>73100</v>
          </cell>
          <cell r="B263" t="str">
            <v>3207310002</v>
          </cell>
          <cell r="C263" t="str">
            <v>HC X-RAY WRIST 2 VW - XR WRIST 2 VIEWS RIGHT [3207310002]</v>
          </cell>
          <cell r="D263">
            <v>547134</v>
          </cell>
          <cell r="E263">
            <v>1288</v>
          </cell>
          <cell r="F263">
            <v>424.79347826086956</v>
          </cell>
        </row>
        <row r="264">
          <cell r="A264">
            <v>93306</v>
          </cell>
          <cell r="B264" t="str">
            <v>4839330602</v>
          </cell>
          <cell r="C264" t="str">
            <v>HC TTE W/DOPPLER COMPLETE - TTE COMPLETE [4839330602]</v>
          </cell>
          <cell r="D264">
            <v>6081668</v>
          </cell>
          <cell r="E264">
            <v>1262</v>
          </cell>
          <cell r="F264">
            <v>4819.0713153724246</v>
          </cell>
        </row>
        <row r="265">
          <cell r="A265">
            <v>97802</v>
          </cell>
          <cell r="B265" t="str">
            <v>9429780201</v>
          </cell>
          <cell r="C265" t="str">
            <v>HC MED NUTR THER, 1ST, INDIV, EA 15 MIN [9429780201]</v>
          </cell>
          <cell r="D265">
            <v>415235</v>
          </cell>
          <cell r="E265">
            <v>1262</v>
          </cell>
          <cell r="F265">
            <v>329.02931854199682</v>
          </cell>
        </row>
        <row r="266">
          <cell r="A266" t="str">
            <v>J9073</v>
          </cell>
          <cell r="B266" t="str">
            <v>2500000004</v>
          </cell>
          <cell r="C266" t="str">
            <v>HC RX 250 GENERAL PHARMACY W/ HCPCS (ALT 636 FOR OP/ED) [2500000004]</v>
          </cell>
          <cell r="D266">
            <v>19506.53</v>
          </cell>
          <cell r="E266">
            <v>1256</v>
          </cell>
          <cell r="F266">
            <v>15.530676751592356</v>
          </cell>
        </row>
        <row r="267">
          <cell r="A267">
            <v>70553</v>
          </cell>
          <cell r="B267" t="str">
            <v>6117055302</v>
          </cell>
          <cell r="C267" t="str">
            <v>HC MRI BRAIN COMBO - MRI BRAIN W WO CONTRAST [6117055302]</v>
          </cell>
          <cell r="D267">
            <v>12248898</v>
          </cell>
          <cell r="E267">
            <v>1251</v>
          </cell>
          <cell r="F267">
            <v>9791.2853717026373</v>
          </cell>
        </row>
        <row r="268">
          <cell r="A268">
            <v>99205</v>
          </cell>
          <cell r="B268" t="str">
            <v>5109920501</v>
          </cell>
          <cell r="C268" t="str">
            <v>HC FACILITY FEE 99205 [5109920501]</v>
          </cell>
          <cell r="D268">
            <v>231795</v>
          </cell>
          <cell r="E268">
            <v>1250</v>
          </cell>
          <cell r="F268">
            <v>185.43600000000001</v>
          </cell>
        </row>
        <row r="269">
          <cell r="A269">
            <v>77077</v>
          </cell>
          <cell r="B269" t="str">
            <v>3207707701</v>
          </cell>
          <cell r="C269" t="str">
            <v>HC JOINT SURVEY, SINGLE VIEW - XR JOINT ANTEROPOSTERIOR 2+ JOINTS [3207707701]</v>
          </cell>
          <cell r="D269">
            <v>1151790</v>
          </cell>
          <cell r="E269">
            <v>1230</v>
          </cell>
          <cell r="F269">
            <v>936.41463414634143</v>
          </cell>
        </row>
        <row r="270">
          <cell r="A270" t="str">
            <v>471X453501</v>
          </cell>
          <cell r="B270" t="str">
            <v>471X453501</v>
          </cell>
          <cell r="C270" t="str">
            <v>HC OTOACOUSTIC EMISSION LTD MCL [471X453501]</v>
          </cell>
          <cell r="D270">
            <v>591202</v>
          </cell>
          <cell r="E270">
            <v>1227</v>
          </cell>
          <cell r="F270">
            <v>481.82722086389566</v>
          </cell>
        </row>
        <row r="271">
          <cell r="A271">
            <v>72082</v>
          </cell>
          <cell r="B271" t="str">
            <v>3207208201</v>
          </cell>
          <cell r="C271" t="str">
            <v>HC RADEX X-RAY EXAM ENTIRE SPI 2/3 VW - XR ENTIRE SPINE 2 OR 3 VW [3207208201]</v>
          </cell>
          <cell r="D271">
            <v>1053224</v>
          </cell>
          <cell r="E271">
            <v>1213</v>
          </cell>
          <cell r="F271">
            <v>868.28029678483097</v>
          </cell>
        </row>
        <row r="272">
          <cell r="A272" t="str">
            <v>J1322</v>
          </cell>
          <cell r="B272" t="str">
            <v>2500000004</v>
          </cell>
          <cell r="C272" t="str">
            <v>HC RX 250 GENERAL PHARMACY W/ HCPCS (ALT 636 FOR OP/ED) [2500000004]</v>
          </cell>
          <cell r="D272">
            <v>1499917.5</v>
          </cell>
          <cell r="E272">
            <v>1210</v>
          </cell>
          <cell r="F272">
            <v>1239.6012396694214</v>
          </cell>
        </row>
        <row r="273">
          <cell r="A273">
            <v>80197</v>
          </cell>
          <cell r="B273" t="str">
            <v>3018019701</v>
          </cell>
          <cell r="C273" t="str">
            <v>HC FK506 (TACROLIMUS) [3018019701]</v>
          </cell>
          <cell r="D273">
            <v>109360</v>
          </cell>
          <cell r="E273">
            <v>1205</v>
          </cell>
          <cell r="F273">
            <v>90.755186721991706</v>
          </cell>
        </row>
        <row r="274">
          <cell r="A274">
            <v>86902</v>
          </cell>
          <cell r="B274" t="str">
            <v>3008690201</v>
          </cell>
          <cell r="C274" t="str">
            <v>HC ANTIGEN TESTING, DONOR BLOOD, EACH ANTIGEN [3008690201]</v>
          </cell>
          <cell r="D274">
            <v>132274</v>
          </cell>
          <cell r="E274">
            <v>1188</v>
          </cell>
          <cell r="F274">
            <v>111.34175084175084</v>
          </cell>
        </row>
        <row r="275">
          <cell r="A275">
            <v>73610</v>
          </cell>
          <cell r="B275" t="str">
            <v>3207361001</v>
          </cell>
          <cell r="C275" t="str">
            <v>HC X-RAY ANKLE 3+ VW - XR ANKLE 3+ VIEWS LEFT [3207361001]</v>
          </cell>
          <cell r="D275">
            <v>540342</v>
          </cell>
          <cell r="E275">
            <v>1186</v>
          </cell>
          <cell r="F275">
            <v>455.60033726812816</v>
          </cell>
        </row>
        <row r="276">
          <cell r="A276">
            <v>96110</v>
          </cell>
          <cell r="B276" t="str">
            <v>9609611001</v>
          </cell>
          <cell r="C276" t="str">
            <v>HC DEVELOPMENTAL SCREEN [9609611001]</v>
          </cell>
          <cell r="D276">
            <v>133947</v>
          </cell>
          <cell r="E276">
            <v>1178</v>
          </cell>
          <cell r="F276">
            <v>113.70713073005093</v>
          </cell>
        </row>
        <row r="277">
          <cell r="A277" t="str">
            <v>J0132</v>
          </cell>
          <cell r="B277" t="str">
            <v>2500000004</v>
          </cell>
          <cell r="C277" t="str">
            <v>HC RX 250 GENERAL PHARMACY W/ HCPCS (ALT 636 FOR OP/ED) [2500000004]</v>
          </cell>
          <cell r="D277">
            <v>7920.3900000000012</v>
          </cell>
          <cell r="E277">
            <v>1167</v>
          </cell>
          <cell r="F277">
            <v>6.7869665809768644</v>
          </cell>
        </row>
        <row r="278">
          <cell r="A278">
            <v>93303</v>
          </cell>
          <cell r="B278" t="str">
            <v>4839330302</v>
          </cell>
          <cell r="C278" t="str">
            <v>HC ECHO TRANSTHORACIC - CONGENITAL TTE  COMPLETE [4839330302]</v>
          </cell>
          <cell r="D278">
            <v>3021437</v>
          </cell>
          <cell r="E278">
            <v>1164</v>
          </cell>
          <cell r="F278">
            <v>2595.7362542955325</v>
          </cell>
        </row>
        <row r="279">
          <cell r="A279" t="str">
            <v>434X410001</v>
          </cell>
          <cell r="B279" t="str">
            <v>434X410001</v>
          </cell>
          <cell r="C279" t="str">
            <v>HC OT EVAL INIT 30 MIN MLCAH [434X410001]</v>
          </cell>
          <cell r="D279">
            <v>650403</v>
          </cell>
          <cell r="E279">
            <v>1152</v>
          </cell>
          <cell r="F279">
            <v>564.5859375</v>
          </cell>
        </row>
        <row r="280">
          <cell r="A280">
            <v>96409</v>
          </cell>
          <cell r="B280" t="str">
            <v>3319640901</v>
          </cell>
          <cell r="C280" t="str">
            <v>HC CHEMOTHER, IV PUSH, SNGL DRUG [3319640901]</v>
          </cell>
          <cell r="D280">
            <v>1391333</v>
          </cell>
          <cell r="E280">
            <v>1151</v>
          </cell>
          <cell r="F280">
            <v>1208.8036490008687</v>
          </cell>
        </row>
        <row r="281">
          <cell r="A281">
            <v>76815</v>
          </cell>
          <cell r="B281" t="str">
            <v>4027681501</v>
          </cell>
          <cell r="C281" t="str">
            <v>HC CHG US,PREGNANT UTERUS,LIMITED, 1/&gt; FETUSES [4027681501]</v>
          </cell>
          <cell r="D281">
            <v>1028266</v>
          </cell>
          <cell r="E281">
            <v>1149</v>
          </cell>
          <cell r="F281">
            <v>894.92254134029588</v>
          </cell>
        </row>
        <row r="282">
          <cell r="A282">
            <v>74019</v>
          </cell>
          <cell r="B282" t="str">
            <v>3207401901</v>
          </cell>
          <cell r="C282" t="str">
            <v>HC XR ABDOMEN 2 VW [3207401901]</v>
          </cell>
          <cell r="D282">
            <v>627559</v>
          </cell>
          <cell r="E282">
            <v>1145</v>
          </cell>
          <cell r="F282">
            <v>548.08646288209604</v>
          </cell>
        </row>
        <row r="283">
          <cell r="A283">
            <v>76870</v>
          </cell>
          <cell r="B283" t="str">
            <v>4027687001</v>
          </cell>
          <cell r="C283" t="str">
            <v>HC ECHO,SCROTUM &amp; CONTENTS - US SCROTUM [4027687001]</v>
          </cell>
          <cell r="D283">
            <v>1448308</v>
          </cell>
          <cell r="E283">
            <v>1138</v>
          </cell>
          <cell r="F283">
            <v>1272.6783831282953</v>
          </cell>
        </row>
        <row r="284">
          <cell r="A284">
            <v>82810</v>
          </cell>
          <cell r="B284" t="str">
            <v>3018281004</v>
          </cell>
          <cell r="C284" t="str">
            <v>HC OXYHEMOGLOBIN POCT [3018281004]</v>
          </cell>
          <cell r="D284">
            <v>123543</v>
          </cell>
          <cell r="E284">
            <v>1111</v>
          </cell>
          <cell r="F284">
            <v>111.1998199819982</v>
          </cell>
        </row>
        <row r="285">
          <cell r="A285">
            <v>99393</v>
          </cell>
          <cell r="B285" t="str">
            <v>9609939302</v>
          </cell>
          <cell r="C285" t="str">
            <v>HC PREVENTIVE VISIT EST 5-11 YRS [9609939302]</v>
          </cell>
          <cell r="D285">
            <v>302192</v>
          </cell>
          <cell r="E285">
            <v>1111</v>
          </cell>
          <cell r="F285">
            <v>272</v>
          </cell>
        </row>
        <row r="286">
          <cell r="A286" t="str">
            <v>C9254</v>
          </cell>
          <cell r="B286" t="str">
            <v>2500000004</v>
          </cell>
          <cell r="C286" t="str">
            <v>HC RX 250 GENERAL PHARMACY W/ HCPCS (ALT 636 FOR OP/ED) [2500000004]</v>
          </cell>
          <cell r="D286">
            <v>1886.5700000000002</v>
          </cell>
          <cell r="E286">
            <v>1100</v>
          </cell>
          <cell r="F286">
            <v>1.7150636363636365</v>
          </cell>
        </row>
        <row r="287">
          <cell r="A287" t="str">
            <v>A4364</v>
          </cell>
          <cell r="B287" t="str">
            <v>2720436401</v>
          </cell>
          <cell r="C287" t="str">
            <v>HC SUP SHELL 272 REVENUE CODE A4364 HCPCS [2720436401]</v>
          </cell>
          <cell r="D287">
            <v>142309.91999999993</v>
          </cell>
          <cell r="E287">
            <v>1096</v>
          </cell>
          <cell r="F287">
            <v>129.84481751824811</v>
          </cell>
        </row>
        <row r="288">
          <cell r="A288" t="str">
            <v>J2371</v>
          </cell>
          <cell r="B288" t="str">
            <v>2500000004</v>
          </cell>
          <cell r="C288" t="str">
            <v>HC RX 250 GENERAL PHARMACY W/ HCPCS (ALT 636 FOR OP/ED) [2500000004]</v>
          </cell>
          <cell r="D288">
            <v>181.37000000000003</v>
          </cell>
          <cell r="E288">
            <v>1093</v>
          </cell>
          <cell r="F288">
            <v>0.16593778591033856</v>
          </cell>
        </row>
        <row r="289">
          <cell r="A289">
            <v>7710000013</v>
          </cell>
          <cell r="B289" t="str">
            <v>7710000013</v>
          </cell>
          <cell r="C289" t="str">
            <v>HC ADMIN VFC IIV4 NO PRSV 0.5 ML [7710000013]</v>
          </cell>
          <cell r="D289">
            <v>28242.549999999992</v>
          </cell>
          <cell r="E289">
            <v>1085</v>
          </cell>
          <cell r="F289">
            <v>26.029999999999994</v>
          </cell>
        </row>
        <row r="290">
          <cell r="A290" t="str">
            <v>B4088</v>
          </cell>
          <cell r="B290" t="str">
            <v>2720408801</v>
          </cell>
          <cell r="C290" t="str">
            <v>HC SUP SHELL 272 REVENUE CODE B4088 HCPCS [2720408801]</v>
          </cell>
          <cell r="D290">
            <v>1346660.3800000004</v>
          </cell>
          <cell r="E290">
            <v>1075</v>
          </cell>
          <cell r="F290">
            <v>1252.7073302325584</v>
          </cell>
        </row>
        <row r="291">
          <cell r="A291">
            <v>96127</v>
          </cell>
          <cell r="B291" t="str">
            <v>9609612701</v>
          </cell>
          <cell r="C291" t="str">
            <v>HC BRIEF EMOTIONAL/BEHAV ASSMT [9609612701]</v>
          </cell>
          <cell r="D291">
            <v>1031549</v>
          </cell>
          <cell r="E291">
            <v>1071</v>
          </cell>
          <cell r="F291">
            <v>963.16433239962657</v>
          </cell>
        </row>
        <row r="292">
          <cell r="A292">
            <v>73140</v>
          </cell>
          <cell r="B292" t="str">
            <v>3207314001</v>
          </cell>
          <cell r="C292" t="str">
            <v>HC X-RAY EXAM OF FINGER(S) - XR FINGERS 2+ VIEWS RIGHT [3207314001]</v>
          </cell>
          <cell r="D292">
            <v>395133</v>
          </cell>
          <cell r="E292">
            <v>1069</v>
          </cell>
          <cell r="F292">
            <v>369.62862488306831</v>
          </cell>
        </row>
        <row r="293">
          <cell r="A293">
            <v>92507</v>
          </cell>
          <cell r="B293" t="str">
            <v>4409250701</v>
          </cell>
          <cell r="C293" t="str">
            <v>HC SPEECH/LANGUAGE THER 30 MIN [4409250701]</v>
          </cell>
          <cell r="D293">
            <v>343584</v>
          </cell>
          <cell r="E293">
            <v>1064</v>
          </cell>
          <cell r="F293">
            <v>322.91729323308272</v>
          </cell>
        </row>
        <row r="294">
          <cell r="A294" t="str">
            <v>J9070</v>
          </cell>
          <cell r="B294" t="str">
            <v>2500000004</v>
          </cell>
          <cell r="C294" t="str">
            <v>HC RX 250 GENERAL PHARMACY W/ HCPCS (ALT 636 FOR OP/ED) [2500000004]</v>
          </cell>
          <cell r="D294">
            <v>327604.53000000003</v>
          </cell>
          <cell r="E294">
            <v>1054</v>
          </cell>
          <cell r="F294">
            <v>310.8202371916509</v>
          </cell>
        </row>
        <row r="295">
          <cell r="A295">
            <v>76821</v>
          </cell>
          <cell r="B295" t="str">
            <v>4027682101</v>
          </cell>
          <cell r="C295" t="str">
            <v>HC US DUPLEX FETAL MID CEREB ARTE [4027682101]</v>
          </cell>
          <cell r="D295">
            <v>1156203</v>
          </cell>
          <cell r="E295">
            <v>1051</v>
          </cell>
          <cell r="F295">
            <v>1100.0980019029496</v>
          </cell>
        </row>
        <row r="296">
          <cell r="A296">
            <v>86635</v>
          </cell>
          <cell r="B296" t="str">
            <v>3068663501</v>
          </cell>
          <cell r="C296" t="str">
            <v>HC COCCI SEROLOGY [3068663501]</v>
          </cell>
          <cell r="D296">
            <v>129148</v>
          </cell>
          <cell r="E296">
            <v>1046</v>
          </cell>
          <cell r="F296">
            <v>123.46845124282983</v>
          </cell>
        </row>
        <row r="297">
          <cell r="A297">
            <v>96040</v>
          </cell>
          <cell r="B297" t="str">
            <v>9409604001</v>
          </cell>
          <cell r="C297" t="str">
            <v>HC GENETIC COUNSELING, EACH 30 MIN [9409604001]</v>
          </cell>
          <cell r="D297">
            <v>268329</v>
          </cell>
          <cell r="E297">
            <v>1041</v>
          </cell>
          <cell r="F297">
            <v>257.76080691642653</v>
          </cell>
        </row>
        <row r="298">
          <cell r="A298" t="str">
            <v>J7178</v>
          </cell>
          <cell r="B298" t="str">
            <v>2500000004</v>
          </cell>
          <cell r="C298" t="str">
            <v>HC RX 250 GENERAL PHARMACY W/ HCPCS (ALT 636 FOR OP/ED) [2500000004]</v>
          </cell>
          <cell r="D298">
            <v>9799.65</v>
          </cell>
          <cell r="E298">
            <v>1037</v>
          </cell>
          <cell r="F298">
            <v>9.4499999999999993</v>
          </cell>
        </row>
        <row r="299">
          <cell r="A299">
            <v>73140</v>
          </cell>
          <cell r="B299" t="str">
            <v>3207314002</v>
          </cell>
          <cell r="C299" t="str">
            <v>HC X-RAY EXAM OF FINGER(S) - XR FINGERS 2+ VIEWS LEFT [3207314002]</v>
          </cell>
          <cell r="D299">
            <v>378219</v>
          </cell>
          <cell r="E299">
            <v>1025</v>
          </cell>
          <cell r="F299">
            <v>368.99414634146342</v>
          </cell>
        </row>
        <row r="300">
          <cell r="A300">
            <v>70551</v>
          </cell>
          <cell r="B300" t="str">
            <v>6117055102</v>
          </cell>
          <cell r="C300" t="str">
            <v>HC MRI BRAIN - MRI BRAIN WO CONTRAST [6117055102]</v>
          </cell>
          <cell r="D300">
            <v>6342988</v>
          </cell>
          <cell r="E300">
            <v>1016</v>
          </cell>
          <cell r="F300">
            <v>6243.0984251968503</v>
          </cell>
        </row>
        <row r="301">
          <cell r="A301">
            <v>97110</v>
          </cell>
          <cell r="B301" t="str">
            <v>4209711001</v>
          </cell>
          <cell r="C301" t="str">
            <v>HC PT THERAPEUTIC EXERCISES INCAH [4209711001]</v>
          </cell>
          <cell r="D301">
            <v>211458</v>
          </cell>
          <cell r="E301">
            <v>1007</v>
          </cell>
          <cell r="F301">
            <v>209.98808341608739</v>
          </cell>
        </row>
        <row r="302">
          <cell r="A302">
            <v>96112</v>
          </cell>
          <cell r="B302" t="str">
            <v>9189611201</v>
          </cell>
          <cell r="C302" t="str">
            <v>HC DEVEL TST 1ST HR [9189611201]</v>
          </cell>
          <cell r="D302">
            <v>1178722</v>
          </cell>
          <cell r="E302">
            <v>989</v>
          </cell>
          <cell r="F302">
            <v>1191.8321536905967</v>
          </cell>
        </row>
        <row r="303">
          <cell r="A303">
            <v>82043</v>
          </cell>
          <cell r="B303" t="str">
            <v>3008204301</v>
          </cell>
          <cell r="C303" t="str">
            <v>HC MICROALBUMIN [3008204301]</v>
          </cell>
          <cell r="D303">
            <v>101505</v>
          </cell>
          <cell r="E303">
            <v>982</v>
          </cell>
          <cell r="F303">
            <v>103.36558044806517</v>
          </cell>
        </row>
        <row r="304">
          <cell r="A304">
            <v>2700000001</v>
          </cell>
          <cell r="B304" t="str">
            <v>2700000001</v>
          </cell>
          <cell r="C304" t="str">
            <v>HC SUP SHELL 270 REVENUE CODE WITHOUT HCPCS [2700000001]</v>
          </cell>
          <cell r="D304">
            <v>52583.360000000044</v>
          </cell>
          <cell r="E304">
            <v>977</v>
          </cell>
          <cell r="F304">
            <v>53.82124872057323</v>
          </cell>
        </row>
        <row r="305">
          <cell r="A305" t="str">
            <v>761Z751001</v>
          </cell>
          <cell r="B305" t="str">
            <v>761Z751001</v>
          </cell>
          <cell r="C305" t="str">
            <v>HC PROC RM 2ND SUBSEQ 1/2 HR [761Z751001]</v>
          </cell>
          <cell r="D305">
            <v>322174</v>
          </cell>
          <cell r="E305">
            <v>974</v>
          </cell>
          <cell r="F305">
            <v>330.7741273100616</v>
          </cell>
        </row>
        <row r="306">
          <cell r="A306">
            <v>90834</v>
          </cell>
          <cell r="B306" t="str">
            <v>9149083401</v>
          </cell>
          <cell r="C306" t="str">
            <v>HC PSYCHOTHERAPY PATIENT &amp;/ FAMILY 45 MINUTES [9149083401]</v>
          </cell>
          <cell r="D306">
            <v>803658</v>
          </cell>
          <cell r="E306">
            <v>963</v>
          </cell>
          <cell r="F306">
            <v>834.53582554517129</v>
          </cell>
        </row>
        <row r="307">
          <cell r="A307">
            <v>86160</v>
          </cell>
          <cell r="B307" t="str">
            <v>3028616002</v>
          </cell>
          <cell r="C307" t="str">
            <v>HC COMPLEMENT, ANTIGEN - C3 COMPLEMENT [3028616002]</v>
          </cell>
          <cell r="D307">
            <v>237624</v>
          </cell>
          <cell r="E307">
            <v>958</v>
          </cell>
          <cell r="F307">
            <v>248.04175365344469</v>
          </cell>
        </row>
        <row r="308">
          <cell r="A308">
            <v>76536</v>
          </cell>
          <cell r="B308" t="str">
            <v>4027653601</v>
          </cell>
          <cell r="C308" t="str">
            <v>HC US, HEAD/NECK TISSUES,REAL TIME - US THYROID [4027653601]</v>
          </cell>
          <cell r="D308">
            <v>1129188</v>
          </cell>
          <cell r="E308">
            <v>956</v>
          </cell>
          <cell r="F308">
            <v>1181.1589958158995</v>
          </cell>
        </row>
        <row r="309">
          <cell r="A309">
            <v>95810</v>
          </cell>
          <cell r="B309" t="str">
            <v>7409581001</v>
          </cell>
          <cell r="C309" t="str">
            <v>HC POLYSOM 6/&gt; YRS 4/&gt; PARAM [7409581001]</v>
          </cell>
          <cell r="D309">
            <v>4403671</v>
          </cell>
          <cell r="E309">
            <v>951</v>
          </cell>
          <cell r="F309">
            <v>4630.5688748685598</v>
          </cell>
        </row>
        <row r="310">
          <cell r="A310">
            <v>85240</v>
          </cell>
          <cell r="B310" t="str">
            <v>3008524004</v>
          </cell>
          <cell r="C310" t="str">
            <v>HC COAG FACTOR VIII ASSAY, P - MAYO CLINIC [3008524004]</v>
          </cell>
          <cell r="D310">
            <v>60150.599999999969</v>
          </cell>
          <cell r="E310">
            <v>948</v>
          </cell>
          <cell r="F310">
            <v>63.449999999999967</v>
          </cell>
        </row>
        <row r="311">
          <cell r="A311">
            <v>85246</v>
          </cell>
          <cell r="B311" t="str">
            <v>3008524604</v>
          </cell>
          <cell r="C311" t="str">
            <v>HC VON WILLEBRAND FACTOR AG, P - MAYO CLINIC [3008524604]</v>
          </cell>
          <cell r="D311">
            <v>59250</v>
          </cell>
          <cell r="E311">
            <v>948</v>
          </cell>
          <cell r="F311">
            <v>62.5</v>
          </cell>
        </row>
        <row r="312">
          <cell r="A312">
            <v>85390</v>
          </cell>
          <cell r="B312" t="str">
            <v>3008539002</v>
          </cell>
          <cell r="C312" t="str">
            <v>HC VON WILLEBRAND DISEASE TECH IN -MAYO CLINIC [3008539002]</v>
          </cell>
          <cell r="D312">
            <v>59250</v>
          </cell>
          <cell r="E312">
            <v>948</v>
          </cell>
          <cell r="F312">
            <v>62.5</v>
          </cell>
        </row>
        <row r="313">
          <cell r="A313">
            <v>85397</v>
          </cell>
          <cell r="B313" t="str">
            <v>3008539703</v>
          </cell>
          <cell r="C313" t="str">
            <v>HC VON WILLEBRAND FACTOR ACTIVITY - MAYO CLINIC [3008539703]</v>
          </cell>
          <cell r="D313">
            <v>59250</v>
          </cell>
          <cell r="E313">
            <v>948</v>
          </cell>
          <cell r="F313">
            <v>62.5</v>
          </cell>
        </row>
        <row r="314">
          <cell r="A314">
            <v>95012</v>
          </cell>
          <cell r="B314" t="str">
            <v>4609501201</v>
          </cell>
          <cell r="C314" t="str">
            <v>HC EXHALED NITRIC OXIDE MEAS [4609501201]</v>
          </cell>
          <cell r="D314">
            <v>244927</v>
          </cell>
          <cell r="E314">
            <v>947</v>
          </cell>
          <cell r="F314">
            <v>258.63463569165788</v>
          </cell>
        </row>
        <row r="315">
          <cell r="A315" t="str">
            <v>J2270</v>
          </cell>
          <cell r="B315" t="str">
            <v>2500000004</v>
          </cell>
          <cell r="C315" t="str">
            <v>HC RX 250 GENERAL PHARMACY W/ HCPCS (ALT 636 FOR OP/ED) [2500000004]</v>
          </cell>
          <cell r="D315">
            <v>24092.77</v>
          </cell>
          <cell r="E315">
            <v>940</v>
          </cell>
          <cell r="F315">
            <v>25.630606382978723</v>
          </cell>
        </row>
        <row r="316">
          <cell r="A316" t="str">
            <v>444X430001</v>
          </cell>
          <cell r="B316" t="str">
            <v>444X430001</v>
          </cell>
          <cell r="C316" t="str">
            <v>HC MCL LANGUAGE EVAL [444X430001]</v>
          </cell>
          <cell r="D316">
            <v>373329</v>
          </cell>
          <cell r="E316">
            <v>937</v>
          </cell>
          <cell r="F316">
            <v>398.43009605122734</v>
          </cell>
        </row>
        <row r="317">
          <cell r="A317">
            <v>92551</v>
          </cell>
          <cell r="B317" t="str">
            <v>4709255101</v>
          </cell>
          <cell r="C317" t="str">
            <v>HC AUDIOMETRIC SCREEN RN [4709255101]</v>
          </cell>
          <cell r="D317">
            <v>302084</v>
          </cell>
          <cell r="E317">
            <v>932</v>
          </cell>
          <cell r="F317">
            <v>324.12446351931328</v>
          </cell>
        </row>
        <row r="318">
          <cell r="A318">
            <v>86160</v>
          </cell>
          <cell r="B318" t="str">
            <v>3028616001</v>
          </cell>
          <cell r="C318" t="str">
            <v>HC COMPLEMENT, ANTIGEN - C4 COMPLEMENT [3028616001]</v>
          </cell>
          <cell r="D318">
            <v>230640</v>
          </cell>
          <cell r="E318">
            <v>930</v>
          </cell>
          <cell r="F318">
            <v>248</v>
          </cell>
        </row>
        <row r="319">
          <cell r="A319">
            <v>70551</v>
          </cell>
          <cell r="B319" t="str">
            <v>6117055101</v>
          </cell>
          <cell r="C319" t="str">
            <v>HC MRI HEAD FAST VENT STUDY [6117055101]</v>
          </cell>
          <cell r="D319">
            <v>4646993</v>
          </cell>
          <cell r="E319">
            <v>929</v>
          </cell>
          <cell r="F319">
            <v>5002.1453175457482</v>
          </cell>
        </row>
        <row r="320">
          <cell r="A320" t="str">
            <v>A6222</v>
          </cell>
          <cell r="B320" t="str">
            <v>2720622201</v>
          </cell>
          <cell r="C320" t="str">
            <v>HC SUP SHELL 272 REVENUE CODE A6222 HCPCS [2720622201]</v>
          </cell>
          <cell r="D320">
            <v>2856.4700000000003</v>
          </cell>
          <cell r="E320">
            <v>927</v>
          </cell>
          <cell r="F320">
            <v>3.0814131607335495</v>
          </cell>
        </row>
        <row r="321">
          <cell r="A321">
            <v>83970</v>
          </cell>
          <cell r="B321" t="str">
            <v>3018397001</v>
          </cell>
          <cell r="C321" t="str">
            <v>HC ASSAY OF PARATHORMONE - PTH INTACT [3018397001]</v>
          </cell>
          <cell r="D321">
            <v>510473</v>
          </cell>
          <cell r="E321">
            <v>922</v>
          </cell>
          <cell r="F321">
            <v>553.65835140997831</v>
          </cell>
        </row>
        <row r="322">
          <cell r="A322">
            <v>96367</v>
          </cell>
          <cell r="B322" t="str">
            <v>2609636701</v>
          </cell>
          <cell r="C322" t="str">
            <v>HC IV INFUSION, THERAP/PROPH/DIAGNOST,ADD INFUSION,1ST HOUR [2609636701]</v>
          </cell>
          <cell r="D322">
            <v>338272</v>
          </cell>
          <cell r="E322">
            <v>922</v>
          </cell>
          <cell r="F322">
            <v>366.8893709327549</v>
          </cell>
        </row>
        <row r="323">
          <cell r="A323" t="str">
            <v>J9261</v>
          </cell>
          <cell r="B323" t="str">
            <v>2500000004</v>
          </cell>
          <cell r="C323" t="str">
            <v>HC RX 250 GENERAL PHARMACY W/ HCPCS (ALT 636 FOR OP/ED) [2500000004]</v>
          </cell>
          <cell r="D323">
            <v>452997.19000000006</v>
          </cell>
          <cell r="E323">
            <v>915</v>
          </cell>
          <cell r="F323">
            <v>495.07889617486347</v>
          </cell>
        </row>
        <row r="324">
          <cell r="A324">
            <v>73590</v>
          </cell>
          <cell r="B324" t="str">
            <v>3207359002</v>
          </cell>
          <cell r="C324" t="str">
            <v>HC X-RAY TIB + FIB, 2VW - XR TIBIA FIBULA 2 VIEWS RIGHT [3207359002]</v>
          </cell>
          <cell r="D324">
            <v>407723</v>
          </cell>
          <cell r="E324">
            <v>907</v>
          </cell>
          <cell r="F324">
            <v>449.52921719955901</v>
          </cell>
        </row>
        <row r="325">
          <cell r="A325" t="str">
            <v>V5264</v>
          </cell>
          <cell r="B325" t="str">
            <v>270V526405</v>
          </cell>
          <cell r="C325" t="str">
            <v>HC WESTONE EARMOLD [270V526405]</v>
          </cell>
          <cell r="D325">
            <v>103841.99999999994</v>
          </cell>
          <cell r="E325">
            <v>900</v>
          </cell>
          <cell r="F325">
            <v>115.37999999999994</v>
          </cell>
        </row>
        <row r="326">
          <cell r="A326">
            <v>99394</v>
          </cell>
          <cell r="B326" t="str">
            <v>9609939402</v>
          </cell>
          <cell r="C326" t="str">
            <v>HC PREVEN VISIT EST 12-17 YRS [9609939402]</v>
          </cell>
          <cell r="D326">
            <v>269700</v>
          </cell>
          <cell r="E326">
            <v>899</v>
          </cell>
          <cell r="F326">
            <v>300</v>
          </cell>
        </row>
        <row r="327">
          <cell r="A327">
            <v>87505</v>
          </cell>
          <cell r="B327" t="str">
            <v>3008750501</v>
          </cell>
          <cell r="C327" t="str">
            <v>HC STOOL BACTERIAL PCR [3008750501]</v>
          </cell>
          <cell r="D327">
            <v>572735</v>
          </cell>
          <cell r="E327">
            <v>892</v>
          </cell>
          <cell r="F327">
            <v>642.07959641255604</v>
          </cell>
        </row>
        <row r="328">
          <cell r="A328">
            <v>94664</v>
          </cell>
          <cell r="B328" t="str">
            <v>4109466401</v>
          </cell>
          <cell r="C328" t="str">
            <v>HC RT DEMO &amp;/OR EVAL,PT USE,AEROSOL DEVICE [4109466401]</v>
          </cell>
          <cell r="D328">
            <v>193579</v>
          </cell>
          <cell r="E328">
            <v>886</v>
          </cell>
          <cell r="F328">
            <v>218.4864559819413</v>
          </cell>
        </row>
        <row r="329">
          <cell r="A329">
            <v>86923</v>
          </cell>
          <cell r="B329" t="str">
            <v>3008692301</v>
          </cell>
          <cell r="C329" t="str">
            <v>HC CROSSMATCH - ELECTRONIC [3008692301]</v>
          </cell>
          <cell r="D329">
            <v>339621</v>
          </cell>
          <cell r="E329">
            <v>884</v>
          </cell>
          <cell r="F329">
            <v>384.18665158371039</v>
          </cell>
        </row>
        <row r="330">
          <cell r="A330">
            <v>76825</v>
          </cell>
          <cell r="B330" t="str">
            <v>4027682504</v>
          </cell>
          <cell r="C330" t="str">
            <v>HC CHG SONO FETAL HEART - FETAL ECHO COMPLETE [4027682504]</v>
          </cell>
          <cell r="D330">
            <v>1558473</v>
          </cell>
          <cell r="E330">
            <v>881</v>
          </cell>
          <cell r="F330">
            <v>1768.9818388195233</v>
          </cell>
        </row>
        <row r="331">
          <cell r="A331">
            <v>76827</v>
          </cell>
          <cell r="B331" t="str">
            <v>4027682701</v>
          </cell>
          <cell r="C331" t="str">
            <v>HC FETAL DOPPLER [4027682701]</v>
          </cell>
          <cell r="D331">
            <v>1055796</v>
          </cell>
          <cell r="E331">
            <v>881</v>
          </cell>
          <cell r="F331">
            <v>1198.4063564131668</v>
          </cell>
        </row>
        <row r="332">
          <cell r="A332">
            <v>96415</v>
          </cell>
          <cell r="B332" t="str">
            <v>3359641501</v>
          </cell>
          <cell r="C332" t="str">
            <v>HC CHEMOTHER, IV INFUSION, EA ADD HR [3359641501]</v>
          </cell>
          <cell r="D332">
            <v>289774</v>
          </cell>
          <cell r="E332">
            <v>871</v>
          </cell>
          <cell r="F332">
            <v>332.69115958668198</v>
          </cell>
        </row>
        <row r="333">
          <cell r="A333" t="str">
            <v>761Z750602</v>
          </cell>
          <cell r="B333" t="str">
            <v>761Z750602</v>
          </cell>
          <cell r="C333" t="str">
            <v>HC SEDATION CENTER LEVEL 2 [761Z750602]</v>
          </cell>
          <cell r="D333">
            <v>804120</v>
          </cell>
          <cell r="E333">
            <v>870</v>
          </cell>
          <cell r="F333">
            <v>924.27586206896547</v>
          </cell>
        </row>
        <row r="334">
          <cell r="A334">
            <v>84702</v>
          </cell>
          <cell r="B334" t="str">
            <v>3018470201</v>
          </cell>
          <cell r="C334" t="str">
            <v>HC CHORIONIC GONADOTROPIN, QUANT - HCG QUANTITATIVE BLOOD [3018470201]</v>
          </cell>
          <cell r="D334">
            <v>292302</v>
          </cell>
          <cell r="E334">
            <v>866</v>
          </cell>
          <cell r="F334">
            <v>337.53117782909931</v>
          </cell>
        </row>
        <row r="335">
          <cell r="A335" t="str">
            <v>J7644</v>
          </cell>
          <cell r="B335" t="str">
            <v>2500000004</v>
          </cell>
          <cell r="C335" t="str">
            <v>HC RX 250 GENERAL PHARMACY W/ HCPCS (ALT 636 FOR OP/ED) [2500000004]</v>
          </cell>
          <cell r="D335">
            <v>1540.0000000000009</v>
          </cell>
          <cell r="E335">
            <v>862</v>
          </cell>
          <cell r="F335">
            <v>1.7865429234338757</v>
          </cell>
        </row>
        <row r="336">
          <cell r="A336">
            <v>90472</v>
          </cell>
          <cell r="B336" t="str">
            <v>7719047201</v>
          </cell>
          <cell r="C336" t="str">
            <v>HC IMMUNIZ,ADMIN,EACH ADDL [7719047201]</v>
          </cell>
          <cell r="D336">
            <v>45764.76</v>
          </cell>
          <cell r="E336">
            <v>859</v>
          </cell>
          <cell r="F336">
            <v>53.276786961583241</v>
          </cell>
        </row>
        <row r="337">
          <cell r="A337">
            <v>82657</v>
          </cell>
          <cell r="B337" t="str">
            <v>3008265703</v>
          </cell>
          <cell r="C337" t="str">
            <v>HC DISACCHARIDASES LABCORP [3008265703]</v>
          </cell>
          <cell r="D337">
            <v>67355</v>
          </cell>
          <cell r="E337">
            <v>858</v>
          </cell>
          <cell r="F337">
            <v>78.502331002331005</v>
          </cell>
        </row>
        <row r="338">
          <cell r="A338">
            <v>73630</v>
          </cell>
          <cell r="B338" t="str">
            <v>3207363002</v>
          </cell>
          <cell r="C338" t="str">
            <v>HC X-RAY FOOT 3+ VW - XR FOOT 3+ VIEWS RIGHT [3207363002]</v>
          </cell>
          <cell r="D338">
            <v>389136</v>
          </cell>
          <cell r="E338">
            <v>854</v>
          </cell>
          <cell r="F338">
            <v>455.66276346604218</v>
          </cell>
        </row>
        <row r="339">
          <cell r="A339" t="str">
            <v>A4351</v>
          </cell>
          <cell r="B339" t="str">
            <v>2720435101</v>
          </cell>
          <cell r="C339" t="str">
            <v>HC SUP SHELL 272 REVENUE CODE A4351 HCPCS [2720435101]</v>
          </cell>
          <cell r="D339">
            <v>16410.29</v>
          </cell>
          <cell r="E339">
            <v>851</v>
          </cell>
          <cell r="F339">
            <v>19.283537015276146</v>
          </cell>
        </row>
        <row r="340">
          <cell r="A340">
            <v>73110</v>
          </cell>
          <cell r="B340" t="str">
            <v>3207311001</v>
          </cell>
          <cell r="C340" t="str">
            <v>HC X-RAY WRIST 3+ VW - XR WRIST 3+ VIEWS LEFT [3207311001]</v>
          </cell>
          <cell r="D340">
            <v>384384</v>
          </cell>
          <cell r="E340">
            <v>844</v>
          </cell>
          <cell r="F340">
            <v>455.4312796208531</v>
          </cell>
        </row>
        <row r="341">
          <cell r="A341">
            <v>73590</v>
          </cell>
          <cell r="B341" t="str">
            <v>3207359001</v>
          </cell>
          <cell r="C341" t="str">
            <v>HC X-RAY TIB + FIB, 2VW - XR TIBIA FIBULA 2 VIEWS LEFT [3207359001]</v>
          </cell>
          <cell r="D341">
            <v>375237</v>
          </cell>
          <cell r="E341">
            <v>835</v>
          </cell>
          <cell r="F341">
            <v>449.385628742515</v>
          </cell>
        </row>
        <row r="342">
          <cell r="A342">
            <v>99392</v>
          </cell>
          <cell r="B342" t="str">
            <v>9609939202</v>
          </cell>
          <cell r="C342" t="str">
            <v>HC PREVEN EST VISIT 1-4YRS [9609939202]</v>
          </cell>
          <cell r="D342">
            <v>227682</v>
          </cell>
          <cell r="E342">
            <v>834</v>
          </cell>
          <cell r="F342">
            <v>273</v>
          </cell>
        </row>
        <row r="343">
          <cell r="A343" t="str">
            <v>J0736</v>
          </cell>
          <cell r="B343" t="str">
            <v>2500000004</v>
          </cell>
          <cell r="C343" t="str">
            <v>HC RX 250 GENERAL PHARMACY W/ HCPCS (ALT 636 FOR OP/ED) [2500000004]</v>
          </cell>
          <cell r="D343">
            <v>17523.659999999993</v>
          </cell>
          <cell r="E343">
            <v>833</v>
          </cell>
          <cell r="F343">
            <v>21.036806722689068</v>
          </cell>
        </row>
        <row r="344">
          <cell r="A344">
            <v>76805</v>
          </cell>
          <cell r="B344" t="str">
            <v>4027680501</v>
          </cell>
          <cell r="C344" t="str">
            <v>HC CHG US, OB &gt;/= 14 WKS, SNGL FETUS [4027680501]</v>
          </cell>
          <cell r="D344">
            <v>1088442</v>
          </cell>
          <cell r="E344">
            <v>832</v>
          </cell>
          <cell r="F344">
            <v>1308.2235576923076</v>
          </cell>
        </row>
        <row r="345">
          <cell r="A345" t="str">
            <v>P9040</v>
          </cell>
          <cell r="B345" t="str">
            <v>390P904001</v>
          </cell>
          <cell r="C345" t="str">
            <v>HC RED BLOOD CELLS, LEUKOREDUCED, IRRAD, EACH UNIT [390P904001]</v>
          </cell>
          <cell r="D345">
            <v>684512</v>
          </cell>
          <cell r="E345">
            <v>832</v>
          </cell>
          <cell r="F345">
            <v>822.73076923076928</v>
          </cell>
        </row>
        <row r="346">
          <cell r="A346">
            <v>88108</v>
          </cell>
          <cell r="B346" t="str">
            <v>3008810802</v>
          </cell>
          <cell r="C346" t="str">
            <v>HC CSF/BODY FLUID CYTO PREP [3008810802]</v>
          </cell>
          <cell r="D346">
            <v>462596</v>
          </cell>
          <cell r="E346">
            <v>814</v>
          </cell>
          <cell r="F346">
            <v>568.29975429975434</v>
          </cell>
        </row>
        <row r="347">
          <cell r="A347">
            <v>99202</v>
          </cell>
          <cell r="B347" t="str">
            <v>9609920202</v>
          </cell>
          <cell r="C347" t="str">
            <v>HC INITIAL VISIT EXPANDED [9609920202]</v>
          </cell>
          <cell r="D347">
            <v>140822</v>
          </cell>
          <cell r="E347">
            <v>814</v>
          </cell>
          <cell r="F347">
            <v>173</v>
          </cell>
        </row>
        <row r="348">
          <cell r="A348" t="str">
            <v>J0330</v>
          </cell>
          <cell r="B348" t="str">
            <v>2500000004</v>
          </cell>
          <cell r="C348" t="str">
            <v>HC RX 250 GENERAL PHARMACY W/ HCPCS (ALT 636 FOR OP/ED) [2500000004]</v>
          </cell>
          <cell r="D348">
            <v>18146.490000000005</v>
          </cell>
          <cell r="E348">
            <v>802</v>
          </cell>
          <cell r="F348">
            <v>22.626546134663347</v>
          </cell>
        </row>
        <row r="349">
          <cell r="A349">
            <v>73630</v>
          </cell>
          <cell r="B349" t="str">
            <v>3207363001</v>
          </cell>
          <cell r="C349" t="str">
            <v>HC X-RAY FOOT 3+ VW - XR FOOT 3+ VIEWS LEFT [3207363001]</v>
          </cell>
          <cell r="D349">
            <v>359942</v>
          </cell>
          <cell r="E349">
            <v>790</v>
          </cell>
          <cell r="F349">
            <v>455.62278481012657</v>
          </cell>
        </row>
        <row r="350">
          <cell r="A350">
            <v>94060</v>
          </cell>
          <cell r="B350" t="str">
            <v>4609406001</v>
          </cell>
          <cell r="C350" t="str">
            <v>HC EVAL OF BRONCHOSPASM - SPIROMETRY WITH BRONCHODILATOR [4609406001]</v>
          </cell>
          <cell r="D350">
            <v>1155359</v>
          </cell>
          <cell r="E350">
            <v>787</v>
          </cell>
          <cell r="F350">
            <v>1468.0546378653114</v>
          </cell>
        </row>
        <row r="351">
          <cell r="A351">
            <v>73130</v>
          </cell>
          <cell r="B351" t="str">
            <v>3207313002</v>
          </cell>
          <cell r="C351" t="str">
            <v>HC X-RAY HAND 3+ VW - XR HAND 3+ VIEWS RIGHT [3207313002]</v>
          </cell>
          <cell r="D351">
            <v>354178</v>
          </cell>
          <cell r="E351">
            <v>779</v>
          </cell>
          <cell r="F351">
            <v>454.65725288831834</v>
          </cell>
        </row>
        <row r="352">
          <cell r="A352">
            <v>74177</v>
          </cell>
          <cell r="B352" t="str">
            <v>3527417701</v>
          </cell>
          <cell r="C352" t="str">
            <v>HC CT ABD &amp; PELV W/CONTRAST - CT ABDOMEN PELVIS W CONTRAST [3527417701]</v>
          </cell>
          <cell r="D352">
            <v>6912784</v>
          </cell>
          <cell r="E352">
            <v>776</v>
          </cell>
          <cell r="F352">
            <v>8908.2268041237112</v>
          </cell>
        </row>
        <row r="353">
          <cell r="A353">
            <v>88341</v>
          </cell>
          <cell r="B353" t="str">
            <v>3008834101</v>
          </cell>
          <cell r="C353" t="str">
            <v>HC IMMUNOCYTOCHEM, EACH ADDITIONAL SINGLE ANTIBODY STAIN [3008834101]</v>
          </cell>
          <cell r="D353">
            <v>32539</v>
          </cell>
          <cell r="E353">
            <v>771</v>
          </cell>
          <cell r="F353">
            <v>42.203631647211417</v>
          </cell>
        </row>
        <row r="354">
          <cell r="A354">
            <v>87205</v>
          </cell>
          <cell r="B354" t="str">
            <v>3068720501</v>
          </cell>
          <cell r="C354" t="str">
            <v>HC GRAM STAIN [3068720501]</v>
          </cell>
          <cell r="D354">
            <v>113564</v>
          </cell>
          <cell r="E354">
            <v>753</v>
          </cell>
          <cell r="F354">
            <v>150.81540504648075</v>
          </cell>
        </row>
        <row r="355">
          <cell r="A355" t="str">
            <v>J1805</v>
          </cell>
          <cell r="B355" t="str">
            <v>2500000004</v>
          </cell>
          <cell r="C355" t="str">
            <v>HC RX 250 GENERAL PHARMACY W/ HCPCS (ALT 636 FOR OP/ED) [2500000004]</v>
          </cell>
          <cell r="D355">
            <v>2861.6800000000003</v>
          </cell>
          <cell r="E355">
            <v>753</v>
          </cell>
          <cell r="F355">
            <v>3.8003718459495355</v>
          </cell>
        </row>
        <row r="356">
          <cell r="A356">
            <v>80076</v>
          </cell>
          <cell r="B356" t="str">
            <v>3018007601</v>
          </cell>
          <cell r="C356" t="str">
            <v>HC HEPATIC FUNCTION PANEL - BUNDLED CHARGE [3018007601]</v>
          </cell>
          <cell r="D356">
            <v>100074</v>
          </cell>
          <cell r="E356">
            <v>752</v>
          </cell>
          <cell r="F356">
            <v>133.07712765957447</v>
          </cell>
        </row>
        <row r="357">
          <cell r="A357">
            <v>95819</v>
          </cell>
          <cell r="B357" t="str">
            <v>7409581901</v>
          </cell>
          <cell r="C357" t="str">
            <v>HC EEG AWAKE/SLEEP [7409581901]</v>
          </cell>
          <cell r="D357">
            <v>1514069</v>
          </cell>
          <cell r="E357">
            <v>751</v>
          </cell>
          <cell r="F357">
            <v>2016.0705725699067</v>
          </cell>
        </row>
        <row r="358">
          <cell r="A358">
            <v>93308</v>
          </cell>
          <cell r="B358" t="str">
            <v>4839330801</v>
          </cell>
          <cell r="C358" t="str">
            <v>HC ECHO HEART XTHORACIC,LIMITED [4839330801]</v>
          </cell>
          <cell r="D358">
            <v>1047868</v>
          </cell>
          <cell r="E358">
            <v>744</v>
          </cell>
          <cell r="F358">
            <v>1408.4247311827958</v>
          </cell>
        </row>
        <row r="359">
          <cell r="A359" t="str">
            <v>Q4050</v>
          </cell>
          <cell r="B359" t="str">
            <v>2700405001</v>
          </cell>
          <cell r="C359" t="str">
            <v>HC SUP SHELL 270 REVENUE CODE Q4050 HCPCS [2700405001]</v>
          </cell>
          <cell r="D359">
            <v>110565.49000000005</v>
          </cell>
          <cell r="E359">
            <v>744</v>
          </cell>
          <cell r="F359">
            <v>148.60952956989254</v>
          </cell>
        </row>
        <row r="360">
          <cell r="A360" t="str">
            <v>J8540</v>
          </cell>
          <cell r="B360" t="str">
            <v>2500000004</v>
          </cell>
          <cell r="C360" t="str">
            <v>HC RX 250 GENERAL PHARMACY W/ HCPCS (ALT 636 FOR OP/ED) [2500000004]</v>
          </cell>
          <cell r="D360">
            <v>246.48000000000002</v>
          </cell>
          <cell r="E360">
            <v>738</v>
          </cell>
          <cell r="F360">
            <v>0.33398373983739837</v>
          </cell>
        </row>
        <row r="361">
          <cell r="A361">
            <v>59025</v>
          </cell>
          <cell r="B361" t="str">
            <v>5195902501</v>
          </cell>
          <cell r="C361" t="str">
            <v>HC FETAL NON-STRESS TEST [5195902501]</v>
          </cell>
          <cell r="D361">
            <v>440597</v>
          </cell>
          <cell r="E361">
            <v>729</v>
          </cell>
          <cell r="F361">
            <v>604.38545953360767</v>
          </cell>
        </row>
        <row r="362">
          <cell r="A362">
            <v>3600000011</v>
          </cell>
          <cell r="B362" t="str">
            <v>3600000011</v>
          </cell>
          <cell r="C362" t="str">
            <v>HC SURG TIME IST SUB 1/2 HR LEV 2 [3600000011]</v>
          </cell>
          <cell r="D362">
            <v>2352846</v>
          </cell>
          <cell r="E362">
            <v>724</v>
          </cell>
          <cell r="F362">
            <v>3249.7872928176794</v>
          </cell>
        </row>
        <row r="363">
          <cell r="A363" t="str">
            <v>G0480</v>
          </cell>
          <cell r="B363" t="str">
            <v>301G048001</v>
          </cell>
          <cell r="C363" t="str">
            <v>HC ALCOHOL-ETHANOL [301G048001]</v>
          </cell>
          <cell r="D363">
            <v>528579</v>
          </cell>
          <cell r="E363">
            <v>724</v>
          </cell>
          <cell r="F363">
            <v>730.08149171270713</v>
          </cell>
        </row>
        <row r="364">
          <cell r="A364">
            <v>76817</v>
          </cell>
          <cell r="B364" t="str">
            <v>4027681701</v>
          </cell>
          <cell r="C364" t="str">
            <v>HC CHG US,PREGNANT UTERUS,TRANSVAGINAL [4027681701]</v>
          </cell>
          <cell r="D364">
            <v>790692</v>
          </cell>
          <cell r="E364">
            <v>714</v>
          </cell>
          <cell r="F364">
            <v>1107.4117647058824</v>
          </cell>
        </row>
        <row r="365">
          <cell r="A365" t="str">
            <v>J9360</v>
          </cell>
          <cell r="B365" t="str">
            <v>2500000004</v>
          </cell>
          <cell r="C365" t="str">
            <v>HC RX 250 GENERAL PHARMACY W/ HCPCS (ALT 636 FOR OP/ED) [2500000004]</v>
          </cell>
          <cell r="D365">
            <v>39382.529999999962</v>
          </cell>
          <cell r="E365">
            <v>709</v>
          </cell>
          <cell r="F365">
            <v>55.546586741889932</v>
          </cell>
        </row>
        <row r="366">
          <cell r="A366">
            <v>82248</v>
          </cell>
          <cell r="B366" t="str">
            <v>3018224801</v>
          </cell>
          <cell r="C366" t="str">
            <v>HC BILIRUBIN DIRECT - BILIRUBIN DIRECT [3018224801]</v>
          </cell>
          <cell r="D366">
            <v>49135</v>
          </cell>
          <cell r="E366">
            <v>704</v>
          </cell>
          <cell r="F366">
            <v>69.794034090909093</v>
          </cell>
        </row>
        <row r="367">
          <cell r="A367">
            <v>73110</v>
          </cell>
          <cell r="B367" t="str">
            <v>3207311002</v>
          </cell>
          <cell r="C367" t="str">
            <v>HC X-RAY WRIST 3+ VW - XR WRIST 3+ VIEWS RIGHT [3207311002]</v>
          </cell>
          <cell r="D367">
            <v>319990</v>
          </cell>
          <cell r="E367">
            <v>703</v>
          </cell>
          <cell r="F367">
            <v>455.17780938833573</v>
          </cell>
        </row>
        <row r="368">
          <cell r="A368" t="str">
            <v>A6258</v>
          </cell>
          <cell r="B368" t="str">
            <v>2720625801</v>
          </cell>
          <cell r="C368" t="str">
            <v>HC SUP SHELL 272 REVENUE CODE A6258 HCPCS [2720625801]</v>
          </cell>
          <cell r="D368">
            <v>3162.12</v>
          </cell>
          <cell r="E368">
            <v>694</v>
          </cell>
          <cell r="F368">
            <v>4.5563688760806915</v>
          </cell>
        </row>
        <row r="369">
          <cell r="A369">
            <v>73560</v>
          </cell>
          <cell r="B369" t="str">
            <v>3207356002</v>
          </cell>
          <cell r="C369" t="str">
            <v>HC X-RAY KNEE 1 OR 2 VIEW - XR KNEE 1-2 VIEWS RIGHT [3207356002]</v>
          </cell>
          <cell r="D369">
            <v>311470</v>
          </cell>
          <cell r="E369">
            <v>692</v>
          </cell>
          <cell r="F369">
            <v>450.10115606936415</v>
          </cell>
        </row>
        <row r="370">
          <cell r="A370" t="str">
            <v>T5999</v>
          </cell>
          <cell r="B370" t="str">
            <v>2500000004</v>
          </cell>
          <cell r="C370" t="str">
            <v>HC RX 250 GENERAL PHARMACY W/ HCPCS (ALT 636 FOR OP/ED) [2500000004]</v>
          </cell>
          <cell r="D370">
            <v>2667.7399999999989</v>
          </cell>
          <cell r="E370">
            <v>692</v>
          </cell>
          <cell r="F370">
            <v>3.8551156069364145</v>
          </cell>
        </row>
        <row r="371">
          <cell r="A371">
            <v>73560</v>
          </cell>
          <cell r="B371" t="str">
            <v>3207356001</v>
          </cell>
          <cell r="C371" t="str">
            <v>HC X-RAY KNEE 1 OR 2 VIEW - XR KNEE 1-2 VIEWS LEFT [3207356001]</v>
          </cell>
          <cell r="D371">
            <v>310468</v>
          </cell>
          <cell r="E371">
            <v>690</v>
          </cell>
          <cell r="F371">
            <v>449.9536231884058</v>
          </cell>
        </row>
        <row r="372">
          <cell r="A372">
            <v>73130</v>
          </cell>
          <cell r="B372" t="str">
            <v>3207313001</v>
          </cell>
          <cell r="C372" t="str">
            <v>HC X-RAY HAND 3+ VW - XR HAND 3+ VIEWS LEFT [3207313001]</v>
          </cell>
          <cell r="D372">
            <v>313126</v>
          </cell>
          <cell r="E372">
            <v>688</v>
          </cell>
          <cell r="F372">
            <v>455.125</v>
          </cell>
        </row>
        <row r="373">
          <cell r="A373">
            <v>76801</v>
          </cell>
          <cell r="B373" t="str">
            <v>4027680101</v>
          </cell>
          <cell r="C373" t="str">
            <v>HC CHG US, OB &lt; 14 WKS, SINGLE FETUS [4027680101]</v>
          </cell>
          <cell r="D373">
            <v>895761</v>
          </cell>
          <cell r="E373">
            <v>682</v>
          </cell>
          <cell r="F373">
            <v>1313.4325513196482</v>
          </cell>
        </row>
        <row r="374">
          <cell r="A374">
            <v>88342</v>
          </cell>
          <cell r="B374" t="str">
            <v>3008834203</v>
          </cell>
          <cell r="C374" t="str">
            <v>HC IMMUNOCYTOCHEM OF TISSUE    PA [3008834203]</v>
          </cell>
          <cell r="D374">
            <v>24033.680000000008</v>
          </cell>
          <cell r="E374">
            <v>682</v>
          </cell>
          <cell r="F374">
            <v>35.240000000000009</v>
          </cell>
        </row>
        <row r="375">
          <cell r="A375">
            <v>73000</v>
          </cell>
          <cell r="B375" t="str">
            <v>3207300001</v>
          </cell>
          <cell r="C375" t="str">
            <v>HC X-RAY CLAVICLE - XR CLAVICLE LEFT [3207300001]</v>
          </cell>
          <cell r="D375">
            <v>306487</v>
          </cell>
          <cell r="E375">
            <v>681</v>
          </cell>
          <cell r="F375">
            <v>450.05433186490455</v>
          </cell>
        </row>
        <row r="376">
          <cell r="A376">
            <v>77072</v>
          </cell>
          <cell r="B376" t="str">
            <v>3207707201</v>
          </cell>
          <cell r="C376" t="str">
            <v>HC X-RAYS FOR BONE AGE - XR BONE AGE EXTENDED [3207707201]</v>
          </cell>
          <cell r="D376">
            <v>342150</v>
          </cell>
          <cell r="E376">
            <v>675</v>
          </cell>
          <cell r="F376">
            <v>506.88888888888891</v>
          </cell>
        </row>
        <row r="377">
          <cell r="A377">
            <v>83993</v>
          </cell>
          <cell r="B377" t="str">
            <v>3008399301</v>
          </cell>
          <cell r="C377" t="str">
            <v>HC CALPROTECTIN MAYO [3008399301]</v>
          </cell>
          <cell r="D377">
            <v>97730</v>
          </cell>
          <cell r="E377">
            <v>674</v>
          </cell>
          <cell r="F377">
            <v>145</v>
          </cell>
        </row>
        <row r="378">
          <cell r="A378">
            <v>91065</v>
          </cell>
          <cell r="B378" t="str">
            <v>7509106501</v>
          </cell>
          <cell r="C378" t="str">
            <v>HC BREATH HYDROGEN RN [7509106501]</v>
          </cell>
          <cell r="D378">
            <v>482097</v>
          </cell>
          <cell r="E378">
            <v>674</v>
          </cell>
          <cell r="F378">
            <v>715.27744807121667</v>
          </cell>
        </row>
        <row r="379">
          <cell r="A379">
            <v>3600000014</v>
          </cell>
          <cell r="B379" t="str">
            <v>3600000014</v>
          </cell>
          <cell r="C379" t="str">
            <v>HC SURG TIME 2ND SUB 1/2 HR LEV 2 [3600000014]</v>
          </cell>
          <cell r="D379">
            <v>2184185</v>
          </cell>
          <cell r="E379">
            <v>673</v>
          </cell>
          <cell r="F379">
            <v>3245.4457652303122</v>
          </cell>
        </row>
        <row r="380">
          <cell r="A380" t="str">
            <v>Z4302</v>
          </cell>
          <cell r="B380" t="str">
            <v>519Z430201</v>
          </cell>
          <cell r="C380" t="str">
            <v>HC Z4302 CCS CASE CONF 1/4 HR [519Z430201]</v>
          </cell>
          <cell r="D380">
            <v>52456</v>
          </cell>
          <cell r="E380">
            <v>666</v>
          </cell>
          <cell r="F380">
            <v>78.762762762762762</v>
          </cell>
        </row>
        <row r="381">
          <cell r="A381">
            <v>89051</v>
          </cell>
          <cell r="B381" t="str">
            <v>3008905104</v>
          </cell>
          <cell r="C381" t="str">
            <v>HC CELL COUNT CSF [3008905104]</v>
          </cell>
          <cell r="D381">
            <v>167924</v>
          </cell>
          <cell r="E381">
            <v>664</v>
          </cell>
          <cell r="F381">
            <v>252.89759036144579</v>
          </cell>
        </row>
        <row r="382">
          <cell r="A382" t="str">
            <v>Q5119</v>
          </cell>
          <cell r="B382" t="str">
            <v>2500000004</v>
          </cell>
          <cell r="C382" t="str">
            <v>HC RX 250 GENERAL PHARMACY W/ HCPCS (ALT 636 FOR OP/ED) [2500000004]</v>
          </cell>
          <cell r="D382">
            <v>244742.99</v>
          </cell>
          <cell r="E382">
            <v>659</v>
          </cell>
          <cell r="F382">
            <v>371.3854172989378</v>
          </cell>
        </row>
        <row r="383">
          <cell r="A383">
            <v>99417</v>
          </cell>
          <cell r="B383" t="str">
            <v>9609941701</v>
          </cell>
          <cell r="C383" t="str">
            <v>HC PROLONGED OFFICE/OUTPATIENT E/M SVC EA 15 MIN MD [9609941701]</v>
          </cell>
          <cell r="D383">
            <v>48900</v>
          </cell>
          <cell r="E383">
            <v>652</v>
          </cell>
          <cell r="F383">
            <v>75</v>
          </cell>
        </row>
        <row r="384">
          <cell r="A384">
            <v>99601</v>
          </cell>
          <cell r="B384" t="str">
            <v>5519960101</v>
          </cell>
          <cell r="C384" t="str">
            <v>HH INFUSION RN INTERMITTENT VISIT [5519960101]</v>
          </cell>
          <cell r="D384">
            <v>0</v>
          </cell>
          <cell r="E384">
            <v>650</v>
          </cell>
          <cell r="F384">
            <v>0</v>
          </cell>
        </row>
        <row r="385">
          <cell r="A385">
            <v>82247</v>
          </cell>
          <cell r="B385" t="str">
            <v>3018224703</v>
          </cell>
          <cell r="C385" t="str">
            <v>HC BILIRUBIN TOTAL - BILIRUBIN TOTAL [3018224703]</v>
          </cell>
          <cell r="D385">
            <v>45272</v>
          </cell>
          <cell r="E385">
            <v>649</v>
          </cell>
          <cell r="F385">
            <v>69.75654853620955</v>
          </cell>
        </row>
        <row r="386">
          <cell r="A386">
            <v>82785</v>
          </cell>
          <cell r="B386" t="str">
            <v>3008278501</v>
          </cell>
          <cell r="C386" t="str">
            <v>HC ASSAY OF GAMMAGLOBULIN IGE - IMMUNOGLOBULIN IGE [3008278501]</v>
          </cell>
          <cell r="D386">
            <v>384094</v>
          </cell>
          <cell r="E386">
            <v>646</v>
          </cell>
          <cell r="F386">
            <v>594.57275541795661</v>
          </cell>
        </row>
        <row r="387">
          <cell r="A387" t="str">
            <v>J2182</v>
          </cell>
          <cell r="B387" t="str">
            <v>2500000004</v>
          </cell>
          <cell r="C387" t="str">
            <v>HC RX 250 GENERAL PHARMACY W/ HCPCS (ALT 636 FOR OP/ED) [2500000004]</v>
          </cell>
          <cell r="D387">
            <v>97973.920000000027</v>
          </cell>
          <cell r="E387">
            <v>640</v>
          </cell>
          <cell r="F387">
            <v>153.08425000000005</v>
          </cell>
        </row>
        <row r="388">
          <cell r="A388">
            <v>93320</v>
          </cell>
          <cell r="B388" t="str">
            <v>4839332001</v>
          </cell>
          <cell r="C388" t="str">
            <v>HC CARDIAC DOPPLER [4839332001]</v>
          </cell>
          <cell r="D388">
            <v>573990</v>
          </cell>
          <cell r="E388">
            <v>633</v>
          </cell>
          <cell r="F388">
            <v>906.77725118483409</v>
          </cell>
        </row>
        <row r="389">
          <cell r="A389">
            <v>86038</v>
          </cell>
          <cell r="B389" t="str">
            <v>3008603801</v>
          </cell>
          <cell r="C389" t="str">
            <v>HC ANA                    ARUP [3008603801]</v>
          </cell>
          <cell r="D389">
            <v>4033.1199999999994</v>
          </cell>
          <cell r="E389">
            <v>632</v>
          </cell>
          <cell r="F389">
            <v>6.3815189873417717</v>
          </cell>
        </row>
        <row r="390">
          <cell r="A390">
            <v>87426</v>
          </cell>
          <cell r="B390" t="str">
            <v>3008742601</v>
          </cell>
          <cell r="C390" t="str">
            <v>HC COVID ANTIGEN [3008742601]</v>
          </cell>
          <cell r="D390">
            <v>52650</v>
          </cell>
          <cell r="E390">
            <v>625</v>
          </cell>
          <cell r="F390">
            <v>84.24</v>
          </cell>
        </row>
        <row r="391">
          <cell r="A391">
            <v>87497</v>
          </cell>
          <cell r="B391" t="str">
            <v>3008749707</v>
          </cell>
          <cell r="C391" t="str">
            <v>HC CMV QPCR AND PCR VIRACOR 87497 [3008749707]</v>
          </cell>
          <cell r="D391">
            <v>109272.35000000014</v>
          </cell>
          <cell r="E391">
            <v>625</v>
          </cell>
          <cell r="F391">
            <v>174.83576000000022</v>
          </cell>
        </row>
        <row r="392">
          <cell r="A392" t="str">
            <v>J0561</v>
          </cell>
          <cell r="B392" t="str">
            <v>2500000004</v>
          </cell>
          <cell r="C392" t="str">
            <v>HC RX 250 GENERAL PHARMACY W/ HCPCS (ALT 636 FOR OP/ED) [2500000004]</v>
          </cell>
          <cell r="D392">
            <v>38780.49</v>
          </cell>
          <cell r="E392">
            <v>624</v>
          </cell>
          <cell r="F392">
            <v>62.148221153846151</v>
          </cell>
        </row>
        <row r="393">
          <cell r="A393" t="str">
            <v>369Z750602</v>
          </cell>
          <cell r="B393" t="str">
            <v>369Z750602</v>
          </cell>
          <cell r="C393" t="str">
            <v>HC IR ROOM 1ST HOUR [369Z750602]</v>
          </cell>
          <cell r="D393">
            <v>974250</v>
          </cell>
          <cell r="E393">
            <v>622</v>
          </cell>
          <cell r="F393">
            <v>1566.3183279742766</v>
          </cell>
        </row>
        <row r="394">
          <cell r="A394" t="str">
            <v>Q4050</v>
          </cell>
          <cell r="B394" t="str">
            <v>2720405001</v>
          </cell>
          <cell r="C394" t="str">
            <v>HC SUP SHELL 272 REVENUE CODE Q4050 HCPCS [2720405001]</v>
          </cell>
          <cell r="D394">
            <v>9686.1500000000087</v>
          </cell>
          <cell r="E394">
            <v>621</v>
          </cell>
          <cell r="F394">
            <v>15.597665056360723</v>
          </cell>
        </row>
        <row r="395">
          <cell r="A395">
            <v>82533</v>
          </cell>
          <cell r="B395" t="str">
            <v>3018253301</v>
          </cell>
          <cell r="C395" t="str">
            <v>HC TOTAL CORTISOL - CORTISOL [3018253301]</v>
          </cell>
          <cell r="D395">
            <v>310317</v>
          </cell>
          <cell r="E395">
            <v>612</v>
          </cell>
          <cell r="F395">
            <v>507.05392156862746</v>
          </cell>
        </row>
        <row r="396">
          <cell r="A396" t="str">
            <v>471Z591001</v>
          </cell>
          <cell r="B396" t="str">
            <v>471Z591001</v>
          </cell>
          <cell r="C396" t="str">
            <v>HC AUD EVAL 6-20YRS FOLLOW-UP CCS [471Z591001]</v>
          </cell>
          <cell r="D396">
            <v>573678</v>
          </cell>
          <cell r="E396">
            <v>608</v>
          </cell>
          <cell r="F396">
            <v>943.54934210526312</v>
          </cell>
        </row>
        <row r="397">
          <cell r="A397" t="str">
            <v>G0108</v>
          </cell>
          <cell r="B397" t="str">
            <v>942G010802</v>
          </cell>
          <cell r="C397" t="str">
            <v>DIAB SELF MANAGEMENT TRAIN 1 PT EA 30 MINUTES [942G010802]</v>
          </cell>
          <cell r="D397">
            <v>156088</v>
          </cell>
          <cell r="E397">
            <v>608</v>
          </cell>
          <cell r="F397">
            <v>256.7236842105263</v>
          </cell>
        </row>
        <row r="398">
          <cell r="A398">
            <v>86480</v>
          </cell>
          <cell r="B398" t="str">
            <v>3008648002</v>
          </cell>
          <cell r="C398" t="str">
            <v>HC QUANTIFERON-TB GOLD, 1 TU [3008648002]</v>
          </cell>
          <cell r="D398">
            <v>25200</v>
          </cell>
          <cell r="E398">
            <v>600</v>
          </cell>
          <cell r="F398">
            <v>42</v>
          </cell>
        </row>
        <row r="399">
          <cell r="A399" t="str">
            <v>J0153</v>
          </cell>
          <cell r="B399" t="str">
            <v>2500000004</v>
          </cell>
          <cell r="C399" t="str">
            <v>HC RX 250 GENERAL PHARMACY W/ HCPCS (ALT 636 FOR OP/ED) [2500000004]</v>
          </cell>
          <cell r="D399">
            <v>1581.7700000000004</v>
          </cell>
          <cell r="E399">
            <v>598</v>
          </cell>
          <cell r="F399">
            <v>2.6451003344481614</v>
          </cell>
        </row>
        <row r="400">
          <cell r="A400">
            <v>84484</v>
          </cell>
          <cell r="B400" t="str">
            <v>3018448401</v>
          </cell>
          <cell r="C400" t="str">
            <v>HC ASSAY OF TROPONIN, QUANT - TROPONIN T [3018448401]</v>
          </cell>
          <cell r="D400">
            <v>219171</v>
          </cell>
          <cell r="E400">
            <v>597</v>
          </cell>
          <cell r="F400">
            <v>367.1206030150754</v>
          </cell>
        </row>
        <row r="401">
          <cell r="A401">
            <v>72148</v>
          </cell>
          <cell r="B401" t="str">
            <v>6127214802</v>
          </cell>
          <cell r="C401" t="str">
            <v>HC MRI, LUMBAR SPINE - MRI LUMBAR SPINE WO CONTRAST [6127214802]</v>
          </cell>
          <cell r="D401">
            <v>3577775</v>
          </cell>
          <cell r="E401">
            <v>596</v>
          </cell>
          <cell r="F401">
            <v>6002.9781879194634</v>
          </cell>
        </row>
        <row r="402">
          <cell r="A402">
            <v>76885</v>
          </cell>
          <cell r="B402" t="str">
            <v>4027688501</v>
          </cell>
          <cell r="C402" t="str">
            <v>HC US EXAM INFANT HIPS WITH MANIPULATION [4027688501]</v>
          </cell>
          <cell r="D402">
            <v>840828</v>
          </cell>
          <cell r="E402">
            <v>596</v>
          </cell>
          <cell r="F402">
            <v>1410.7852348993288</v>
          </cell>
        </row>
        <row r="403">
          <cell r="A403">
            <v>96375</v>
          </cell>
          <cell r="B403" t="str">
            <v>2609637502</v>
          </cell>
          <cell r="C403" t="str">
            <v>HC INJECTION,THERAP/PROPH/DIAG, IV PUSH, EA ADD, NEW DRUG OBS [2609637502]</v>
          </cell>
          <cell r="D403">
            <v>150242</v>
          </cell>
          <cell r="E403">
            <v>590</v>
          </cell>
          <cell r="F403">
            <v>254.64745762711865</v>
          </cell>
        </row>
        <row r="404">
          <cell r="A404">
            <v>90832</v>
          </cell>
          <cell r="B404" t="str">
            <v>9149083201</v>
          </cell>
          <cell r="C404" t="str">
            <v>HC PSYCHOTHERAPY PATIENT &amp;/ FAMILY 30 MINUTES [9149083201]</v>
          </cell>
          <cell r="D404">
            <v>316840</v>
          </cell>
          <cell r="E404">
            <v>587</v>
          </cell>
          <cell r="F404">
            <v>539.76149914821121</v>
          </cell>
        </row>
        <row r="405">
          <cell r="A405" t="str">
            <v>G0480</v>
          </cell>
          <cell r="B405" t="str">
            <v>301G048002</v>
          </cell>
          <cell r="C405" t="str">
            <v>HC ACETAMINOPHEN &amp; SALICYLATE [301G048002]</v>
          </cell>
          <cell r="D405">
            <v>422699</v>
          </cell>
          <cell r="E405">
            <v>579</v>
          </cell>
          <cell r="F405">
            <v>730.05008635578588</v>
          </cell>
        </row>
        <row r="406">
          <cell r="A406">
            <v>74455</v>
          </cell>
          <cell r="B406" t="str">
            <v>3207445501</v>
          </cell>
          <cell r="C406" t="str">
            <v>HC X-RAY URETHROCYSTOGRAM+VOIDING - FL VOIDING CYSTOURETHROGRAM [3207445501]</v>
          </cell>
          <cell r="D406">
            <v>753416</v>
          </cell>
          <cell r="E406">
            <v>572</v>
          </cell>
          <cell r="F406">
            <v>1317.1608391608393</v>
          </cell>
        </row>
        <row r="407">
          <cell r="A407">
            <v>92553</v>
          </cell>
          <cell r="B407" t="str">
            <v>4719255301</v>
          </cell>
          <cell r="C407" t="str">
            <v>HC AUDIOMETRY, AIR &amp; BONE [4719255301]</v>
          </cell>
          <cell r="D407">
            <v>262790</v>
          </cell>
          <cell r="E407">
            <v>572</v>
          </cell>
          <cell r="F407">
            <v>459.42307692307691</v>
          </cell>
        </row>
        <row r="408">
          <cell r="A408" t="str">
            <v>J2001</v>
          </cell>
          <cell r="B408" t="str">
            <v>2500000004</v>
          </cell>
          <cell r="C408" t="str">
            <v>HC RX 250 GENERAL PHARMACY W/ HCPCS (ALT 636 FOR OP/ED) [2500000004]</v>
          </cell>
          <cell r="D408">
            <v>4197.1900000000014</v>
          </cell>
          <cell r="E408">
            <v>570</v>
          </cell>
          <cell r="F408">
            <v>7.3634912280701776</v>
          </cell>
        </row>
        <row r="409">
          <cell r="A409">
            <v>98960</v>
          </cell>
          <cell r="B409" t="str">
            <v>9429896001</v>
          </cell>
          <cell r="C409" t="str">
            <v>HC SELF-MGMT EDUC &amp; TRAIN, 1 PT, EA 30 MIN [9429896001]</v>
          </cell>
          <cell r="D409">
            <v>150731</v>
          </cell>
          <cell r="E409">
            <v>569</v>
          </cell>
          <cell r="F409">
            <v>264.90509666080845</v>
          </cell>
        </row>
        <row r="410">
          <cell r="A410" t="str">
            <v>J1170</v>
          </cell>
          <cell r="B410" t="str">
            <v>2500000004</v>
          </cell>
          <cell r="C410" t="str">
            <v>HC RX 250 GENERAL PHARMACY W/ HCPCS (ALT 636 FOR OP/ED) [2500000004]</v>
          </cell>
          <cell r="D410">
            <v>13674.100000000006</v>
          </cell>
          <cell r="E410">
            <v>567</v>
          </cell>
          <cell r="F410">
            <v>24.11657848324516</v>
          </cell>
        </row>
        <row r="411">
          <cell r="A411" t="str">
            <v>V5014</v>
          </cell>
          <cell r="B411" t="str">
            <v>470V501403</v>
          </cell>
          <cell r="C411" t="str">
            <v>HC HEAR AID REPAIR IN HOUSE [470V501403]</v>
          </cell>
          <cell r="D411">
            <v>28250</v>
          </cell>
          <cell r="E411">
            <v>565</v>
          </cell>
          <cell r="F411">
            <v>50</v>
          </cell>
        </row>
        <row r="412">
          <cell r="A412">
            <v>73000</v>
          </cell>
          <cell r="B412" t="str">
            <v>3207300002</v>
          </cell>
          <cell r="C412" t="str">
            <v>HC X-RAY CLAVICLE - XR CLAVICLE RIGHT [3207300002]</v>
          </cell>
          <cell r="D412">
            <v>253419</v>
          </cell>
          <cell r="E412">
            <v>563</v>
          </cell>
          <cell r="F412">
            <v>450.12255772646535</v>
          </cell>
        </row>
        <row r="413">
          <cell r="A413">
            <v>86308</v>
          </cell>
          <cell r="B413" t="str">
            <v>3008630801</v>
          </cell>
          <cell r="C413" t="str">
            <v>HC HETEROPHILE ANTIBODIES,SCREEN - MONONUCLEOSIS SCREEN [3008630801]</v>
          </cell>
          <cell r="D413">
            <v>82573</v>
          </cell>
          <cell r="E413">
            <v>555</v>
          </cell>
          <cell r="F413">
            <v>148.78018018018017</v>
          </cell>
        </row>
        <row r="414">
          <cell r="A414" t="str">
            <v>J7060</v>
          </cell>
          <cell r="B414" t="str">
            <v>2580000001</v>
          </cell>
          <cell r="C414" t="str">
            <v>HC RX 258 IV SOLUTIONS [2580000001]</v>
          </cell>
          <cell r="D414">
            <v>47995.080000000031</v>
          </cell>
          <cell r="E414">
            <v>555</v>
          </cell>
          <cell r="F414">
            <v>86.47762162162168</v>
          </cell>
        </row>
        <row r="415">
          <cell r="A415" t="str">
            <v>J7512</v>
          </cell>
          <cell r="B415" t="str">
            <v>2500000004</v>
          </cell>
          <cell r="C415" t="str">
            <v>HC RX 250 GENERAL PHARMACY W/ HCPCS (ALT 636 FOR OP/ED) [2500000004]</v>
          </cell>
          <cell r="D415">
            <v>43.4</v>
          </cell>
          <cell r="E415">
            <v>554</v>
          </cell>
          <cell r="F415">
            <v>7.8339350180505418E-2</v>
          </cell>
        </row>
        <row r="416">
          <cell r="A416">
            <v>73620</v>
          </cell>
          <cell r="B416" t="str">
            <v>3207362002</v>
          </cell>
          <cell r="C416" t="str">
            <v>HC X-RAY FOOT 2 VW - XR FOOT 2 VIEWS RIGHT [3207362002]</v>
          </cell>
          <cell r="D416">
            <v>232485</v>
          </cell>
          <cell r="E416">
            <v>549</v>
          </cell>
          <cell r="F416">
            <v>423.46994535519127</v>
          </cell>
        </row>
        <row r="417">
          <cell r="A417">
            <v>86481</v>
          </cell>
          <cell r="B417" t="str">
            <v>3008648101</v>
          </cell>
          <cell r="C417" t="str">
            <v>HC T-SPOT TB     OXFORD IMMUNOTEC [3008648101]</v>
          </cell>
          <cell r="D417">
            <v>34125.839999999953</v>
          </cell>
          <cell r="E417">
            <v>549</v>
          </cell>
          <cell r="F417">
            <v>62.159999999999911</v>
          </cell>
        </row>
        <row r="418">
          <cell r="A418">
            <v>93225</v>
          </cell>
          <cell r="B418" t="str">
            <v>7319322502</v>
          </cell>
          <cell r="C418" t="str">
            <v>HC HOLTER RECORDING TO 48 HOURS [7319322502]</v>
          </cell>
          <cell r="D418">
            <v>523312</v>
          </cell>
          <cell r="E418">
            <v>547</v>
          </cell>
          <cell r="F418">
            <v>956.6946983546618</v>
          </cell>
        </row>
        <row r="419">
          <cell r="A419">
            <v>93226</v>
          </cell>
          <cell r="B419" t="str">
            <v>7319322601</v>
          </cell>
          <cell r="C419" t="str">
            <v>HC HOLTER SCAN TO 48 HOURS [7319322601]</v>
          </cell>
          <cell r="D419">
            <v>665354</v>
          </cell>
          <cell r="E419">
            <v>547</v>
          </cell>
          <cell r="F419">
            <v>1216.3692870201096</v>
          </cell>
        </row>
        <row r="420">
          <cell r="A420">
            <v>96137</v>
          </cell>
          <cell r="B420" t="str">
            <v>9189613701</v>
          </cell>
          <cell r="C420" t="str">
            <v>HC NPSYCH TST EA ADD 30MIN [9189613701]</v>
          </cell>
          <cell r="D420">
            <v>163030</v>
          </cell>
          <cell r="E420">
            <v>545</v>
          </cell>
          <cell r="F420">
            <v>299.13761467889907</v>
          </cell>
        </row>
        <row r="421">
          <cell r="A421">
            <v>84436</v>
          </cell>
          <cell r="B421" t="str">
            <v>3008443601</v>
          </cell>
          <cell r="C421" t="str">
            <v>HC ASSAY OF TOTAL THYROXINE - T4 (THYROID HORMONE) [3008443601]</v>
          </cell>
          <cell r="D421">
            <v>147930</v>
          </cell>
          <cell r="E421">
            <v>544</v>
          </cell>
          <cell r="F421">
            <v>271.93014705882354</v>
          </cell>
        </row>
        <row r="422">
          <cell r="A422">
            <v>96376</v>
          </cell>
          <cell r="B422" t="str">
            <v>2609637601</v>
          </cell>
          <cell r="C422" t="str">
            <v>HC INJECTION,THERAP/PROPH/DIAGNOST, IV PUSH, EA ADD, SAME DRUG [2609637601]</v>
          </cell>
          <cell r="D422">
            <v>161565</v>
          </cell>
          <cell r="E422">
            <v>540</v>
          </cell>
          <cell r="F422">
            <v>299.19444444444446</v>
          </cell>
        </row>
        <row r="423">
          <cell r="A423">
            <v>82607</v>
          </cell>
          <cell r="B423" t="str">
            <v>3008260701</v>
          </cell>
          <cell r="C423" t="str">
            <v>HC VITAMIN B12            LABCORP [3008260701]</v>
          </cell>
          <cell r="D423">
            <v>537</v>
          </cell>
          <cell r="E423">
            <v>536</v>
          </cell>
          <cell r="F423">
            <v>1.0018656716417911</v>
          </cell>
        </row>
        <row r="424">
          <cell r="A424">
            <v>70220</v>
          </cell>
          <cell r="B424" t="str">
            <v>3207022001</v>
          </cell>
          <cell r="C424" t="str">
            <v>HC X-RAY SINUSES 3+ VW - XR PARANASAL SINUSES 3+ VIEWS [3207022001]</v>
          </cell>
          <cell r="D424">
            <v>344690</v>
          </cell>
          <cell r="E424">
            <v>518</v>
          </cell>
          <cell r="F424">
            <v>665.42471042471038</v>
          </cell>
        </row>
        <row r="425">
          <cell r="A425">
            <v>96365</v>
          </cell>
          <cell r="B425" t="str">
            <v>2609636502</v>
          </cell>
          <cell r="C425" t="str">
            <v>HC IV INFUSION, THERAP/PROPH/DIAG,INITIAL,1ST HR OBS [2609636502]</v>
          </cell>
          <cell r="D425">
            <v>500786</v>
          </cell>
          <cell r="E425">
            <v>516</v>
          </cell>
          <cell r="F425">
            <v>970.51550387596899</v>
          </cell>
        </row>
        <row r="426">
          <cell r="A426" t="str">
            <v>J9228</v>
          </cell>
          <cell r="B426" t="str">
            <v>2500000004</v>
          </cell>
          <cell r="C426" t="str">
            <v>HC RX 250 GENERAL PHARMACY W/ HCPCS (ALT 636 FOR OP/ED) [2500000004]</v>
          </cell>
          <cell r="D426">
            <v>391641.39</v>
          </cell>
          <cell r="E426">
            <v>515</v>
          </cell>
          <cell r="F426">
            <v>760.468718446602</v>
          </cell>
        </row>
        <row r="427">
          <cell r="A427">
            <v>76010</v>
          </cell>
          <cell r="B427" t="str">
            <v>3207601001</v>
          </cell>
          <cell r="C427" t="str">
            <v>3207601001-HC X-RAY NOSE-RECTUM CHILD F.B. - XR NOSE TO RECTUM FOREIGN BODY PEDS [3207601001]</v>
          </cell>
          <cell r="D427">
            <v>374439</v>
          </cell>
          <cell r="E427">
            <v>513</v>
          </cell>
          <cell r="F427">
            <v>729.90058479532161</v>
          </cell>
        </row>
        <row r="428">
          <cell r="A428">
            <v>94640</v>
          </cell>
          <cell r="B428" t="str">
            <v>4109464076</v>
          </cell>
          <cell r="C428" t="str">
            <v>HC METERED DOSE INHAL SUBSEQ [4109464076]</v>
          </cell>
          <cell r="D428">
            <v>190518</v>
          </cell>
          <cell r="E428">
            <v>513</v>
          </cell>
          <cell r="F428">
            <v>371.38011695906431</v>
          </cell>
        </row>
        <row r="429">
          <cell r="A429">
            <v>92587</v>
          </cell>
          <cell r="B429" t="str">
            <v>4719258701</v>
          </cell>
          <cell r="C429" t="str">
            <v>HC EVOKED AUDITORY TEST,LIMITED [4719258701]</v>
          </cell>
          <cell r="D429">
            <v>245951</v>
          </cell>
          <cell r="E429">
            <v>511</v>
          </cell>
          <cell r="F429">
            <v>481.31311154598825</v>
          </cell>
        </row>
        <row r="430">
          <cell r="A430" t="str">
            <v>A6445</v>
          </cell>
          <cell r="B430" t="str">
            <v>2720644501</v>
          </cell>
          <cell r="C430" t="str">
            <v>HC SUP SHELL 272 REVENUE CODE A6445 HCPCS [2720644501]</v>
          </cell>
          <cell r="D430">
            <v>1408.9200000000003</v>
          </cell>
          <cell r="E430">
            <v>508</v>
          </cell>
          <cell r="F430">
            <v>2.7734645669291345</v>
          </cell>
        </row>
        <row r="431">
          <cell r="A431">
            <v>4209753002</v>
          </cell>
          <cell r="B431" t="str">
            <v>4209753002</v>
          </cell>
          <cell r="C431" t="str">
            <v>HC CCAH PT THER ACTIV EA 15 MIN [4209753002]</v>
          </cell>
          <cell r="D431">
            <v>108452</v>
          </cell>
          <cell r="E431">
            <v>496</v>
          </cell>
          <cell r="F431">
            <v>218.65322580645162</v>
          </cell>
        </row>
        <row r="432">
          <cell r="A432" t="str">
            <v>J9351</v>
          </cell>
          <cell r="B432" t="str">
            <v>2500000004</v>
          </cell>
          <cell r="C432" t="str">
            <v>HC RX 250 GENERAL PHARMACY W/ HCPCS (ALT 636 FOR OP/ED) [2500000004]</v>
          </cell>
          <cell r="D432">
            <v>3153.4599999999996</v>
          </cell>
          <cell r="E432">
            <v>496</v>
          </cell>
          <cell r="F432">
            <v>6.3577822580645149</v>
          </cell>
        </row>
        <row r="433">
          <cell r="A433">
            <v>73620</v>
          </cell>
          <cell r="B433" t="str">
            <v>3207362001</v>
          </cell>
          <cell r="C433" t="str">
            <v>HC X-RAY FOOT 2 VW - XR FOOT 2 VIEWS LEFT [3207362001]</v>
          </cell>
          <cell r="D433">
            <v>207648</v>
          </cell>
          <cell r="E433">
            <v>490</v>
          </cell>
          <cell r="F433">
            <v>423.77142857142854</v>
          </cell>
        </row>
        <row r="434">
          <cell r="A434" t="str">
            <v>J1626</v>
          </cell>
          <cell r="B434" t="str">
            <v>2500000004</v>
          </cell>
          <cell r="C434" t="str">
            <v>HC RX 250 GENERAL PHARMACY W/ HCPCS (ALT 636 FOR OP/ED) [2500000004]</v>
          </cell>
          <cell r="D434">
            <v>1049.6600000000003</v>
          </cell>
          <cell r="E434">
            <v>488</v>
          </cell>
          <cell r="F434">
            <v>2.1509426229508204</v>
          </cell>
        </row>
        <row r="435">
          <cell r="A435">
            <v>72141</v>
          </cell>
          <cell r="B435" t="str">
            <v>6127214102</v>
          </cell>
          <cell r="C435" t="str">
            <v>HC MRI, CERV SPINE - MRI CERVICAL SPINE WO CONTRAST [6127214102]</v>
          </cell>
          <cell r="D435">
            <v>3074676</v>
          </cell>
          <cell r="E435">
            <v>484</v>
          </cell>
          <cell r="F435">
            <v>6352.636363636364</v>
          </cell>
        </row>
        <row r="436">
          <cell r="A436">
            <v>92593</v>
          </cell>
          <cell r="B436" t="str">
            <v>4719259301</v>
          </cell>
          <cell r="C436" t="str">
            <v>HC HEARING AID CHECK, BOTH EARS [4719259301]</v>
          </cell>
          <cell r="D436">
            <v>273926</v>
          </cell>
          <cell r="E436">
            <v>474</v>
          </cell>
          <cell r="F436">
            <v>577.90295358649792</v>
          </cell>
        </row>
        <row r="437">
          <cell r="A437">
            <v>86003</v>
          </cell>
          <cell r="B437" t="str">
            <v>3008600314</v>
          </cell>
          <cell r="C437" t="str">
            <v>HC FOOD ALLERGY PROFILE LABCORP [3008600314]</v>
          </cell>
          <cell r="D437">
            <v>17232</v>
          </cell>
          <cell r="E437">
            <v>463</v>
          </cell>
          <cell r="F437">
            <v>37.218142548596113</v>
          </cell>
        </row>
        <row r="438">
          <cell r="A438">
            <v>95782</v>
          </cell>
          <cell r="B438" t="str">
            <v>7409578201</v>
          </cell>
          <cell r="C438" t="str">
            <v>HC POLYSOM &lt;6 YRS 4/&gt; PARAM [7409578201]</v>
          </cell>
          <cell r="D438">
            <v>2137870</v>
          </cell>
          <cell r="E438">
            <v>462</v>
          </cell>
          <cell r="F438">
            <v>4627.424242424242</v>
          </cell>
        </row>
        <row r="439">
          <cell r="A439">
            <v>87389</v>
          </cell>
          <cell r="B439" t="str">
            <v>3008738901</v>
          </cell>
          <cell r="C439" t="str">
            <v>HC HIV AG/AB [3008738901]</v>
          </cell>
          <cell r="D439">
            <v>172935</v>
          </cell>
          <cell r="E439">
            <v>461</v>
          </cell>
          <cell r="F439">
            <v>375.13015184381777</v>
          </cell>
        </row>
        <row r="440">
          <cell r="A440">
            <v>99177</v>
          </cell>
          <cell r="B440" t="str">
            <v>9609917701</v>
          </cell>
          <cell r="C440" t="str">
            <v>HC OCULAR INSTRUMNT SCREEN BIL [9609917701]</v>
          </cell>
          <cell r="D440">
            <v>12546</v>
          </cell>
          <cell r="E440">
            <v>459</v>
          </cell>
          <cell r="F440">
            <v>27.333333333333332</v>
          </cell>
        </row>
        <row r="441">
          <cell r="A441" t="str">
            <v>C1894</v>
          </cell>
          <cell r="B441" t="str">
            <v>2720189401</v>
          </cell>
          <cell r="C441" t="str">
            <v>HC SUP SHELL 272 REVENUE CODE C1894 HCPCS [2720189401]</v>
          </cell>
          <cell r="D441">
            <v>108482.28</v>
          </cell>
          <cell r="E441">
            <v>455</v>
          </cell>
          <cell r="F441">
            <v>238.42259340659339</v>
          </cell>
        </row>
        <row r="442">
          <cell r="A442">
            <v>86171</v>
          </cell>
          <cell r="B442" t="str">
            <v>3008617101</v>
          </cell>
          <cell r="C442" t="str">
            <v>HC COCCI SEROL COM FIX        UCD [3008617101]</v>
          </cell>
          <cell r="D442">
            <v>23903</v>
          </cell>
          <cell r="E442">
            <v>451</v>
          </cell>
          <cell r="F442">
            <v>53</v>
          </cell>
        </row>
        <row r="443">
          <cell r="A443">
            <v>94761</v>
          </cell>
          <cell r="B443" t="str">
            <v>4609476101</v>
          </cell>
          <cell r="C443" t="str">
            <v>HC RT NONINVASV OXYGEN SATUR,MULTIPLE [4609476101]</v>
          </cell>
          <cell r="D443">
            <v>76770</v>
          </cell>
          <cell r="E443">
            <v>446</v>
          </cell>
          <cell r="F443">
            <v>172.13004484304932</v>
          </cell>
        </row>
        <row r="444">
          <cell r="A444">
            <v>86355</v>
          </cell>
          <cell r="B444" t="str">
            <v>3008635503</v>
          </cell>
          <cell r="C444" t="str">
            <v>HC LYMPHOCYTE SUBSET PNL 1 86355 [3008635503]</v>
          </cell>
          <cell r="D444">
            <v>7104</v>
          </cell>
          <cell r="E444">
            <v>444</v>
          </cell>
          <cell r="F444">
            <v>16</v>
          </cell>
        </row>
        <row r="445">
          <cell r="A445">
            <v>86357</v>
          </cell>
          <cell r="B445" t="str">
            <v>3008635704</v>
          </cell>
          <cell r="C445" t="str">
            <v>HC LYMPHOCYTE SUBSET PNL 1 86357 [3008635704]</v>
          </cell>
          <cell r="D445">
            <v>7104</v>
          </cell>
          <cell r="E445">
            <v>444</v>
          </cell>
          <cell r="F445">
            <v>16</v>
          </cell>
        </row>
        <row r="446">
          <cell r="A446">
            <v>86360</v>
          </cell>
          <cell r="B446" t="str">
            <v>3008636003</v>
          </cell>
          <cell r="C446" t="str">
            <v>HC LYMPHOCYTE SUBSET PNL 1 86360 [3008636003]</v>
          </cell>
          <cell r="D446">
            <v>7065.8499999999949</v>
          </cell>
          <cell r="E446">
            <v>444</v>
          </cell>
          <cell r="F446">
            <v>15.914076576576566</v>
          </cell>
        </row>
        <row r="447">
          <cell r="A447">
            <v>70250</v>
          </cell>
          <cell r="B447" t="str">
            <v>3207025001</v>
          </cell>
          <cell r="C447" t="str">
            <v>HC X-RAY SKULL &lt;4 VW - XR SKULL 1-3 VIEWS [3207025001]</v>
          </cell>
          <cell r="D447">
            <v>231919</v>
          </cell>
          <cell r="E447">
            <v>443</v>
          </cell>
          <cell r="F447">
            <v>523.5191873589165</v>
          </cell>
        </row>
        <row r="448">
          <cell r="A448">
            <v>86359</v>
          </cell>
          <cell r="B448" t="str">
            <v>3008635904</v>
          </cell>
          <cell r="C448" t="str">
            <v>HC LYMPHOCYTE SUBSET PNL 1 86359 [3008635904]</v>
          </cell>
          <cell r="D448">
            <v>7088</v>
          </cell>
          <cell r="E448">
            <v>443</v>
          </cell>
          <cell r="F448">
            <v>16</v>
          </cell>
        </row>
        <row r="449">
          <cell r="A449">
            <v>86592</v>
          </cell>
          <cell r="B449" t="str">
            <v>3008659201</v>
          </cell>
          <cell r="C449" t="str">
            <v>HC SYPHILIS TEST NON TREPONEMAL ANTIBODY QUAL - VDRL CSF [3008659201]</v>
          </cell>
          <cell r="D449">
            <v>36356</v>
          </cell>
          <cell r="E449">
            <v>440</v>
          </cell>
          <cell r="F449">
            <v>82.627272727272725</v>
          </cell>
        </row>
        <row r="450">
          <cell r="A450">
            <v>72100</v>
          </cell>
          <cell r="B450" t="str">
            <v>3207210001</v>
          </cell>
          <cell r="C450" t="str">
            <v>HC X-RAY LUMBAR SPINE 2/3 VW - XR LUMBAR SPINE 2-3 VIEWS [3207210001]</v>
          </cell>
          <cell r="D450">
            <v>250092</v>
          </cell>
          <cell r="E450">
            <v>438</v>
          </cell>
          <cell r="F450">
            <v>570.98630136986299</v>
          </cell>
        </row>
        <row r="451">
          <cell r="A451">
            <v>96411</v>
          </cell>
          <cell r="B451" t="str">
            <v>3319641101</v>
          </cell>
          <cell r="C451" t="str">
            <v>HC CHEMOTHER, IV PUSH,EA ADD DRUG [3319641101]</v>
          </cell>
          <cell r="D451">
            <v>296898</v>
          </cell>
          <cell r="E451">
            <v>438</v>
          </cell>
          <cell r="F451">
            <v>677.84931506849318</v>
          </cell>
        </row>
        <row r="452">
          <cell r="A452">
            <v>76000</v>
          </cell>
          <cell r="B452" t="str">
            <v>3207600004</v>
          </cell>
          <cell r="C452" t="str">
            <v>HC FLUOROSCOPY &lt;1 HR PHYS/QHP - FL LESS THAN 1 HOUR INTRAOPERATIVE [3207600004]</v>
          </cell>
          <cell r="D452">
            <v>279248</v>
          </cell>
          <cell r="E452">
            <v>437</v>
          </cell>
          <cell r="F452">
            <v>639.01144164759728</v>
          </cell>
        </row>
        <row r="453">
          <cell r="A453" t="str">
            <v>761Z750604</v>
          </cell>
          <cell r="B453" t="str">
            <v>761Z750604</v>
          </cell>
          <cell r="C453" t="str">
            <v>HC IR PROC ROOM 1ST HR [761Z750604]</v>
          </cell>
          <cell r="D453">
            <v>284104</v>
          </cell>
          <cell r="E453">
            <v>435</v>
          </cell>
          <cell r="F453">
            <v>653.11264367816091</v>
          </cell>
        </row>
        <row r="454">
          <cell r="A454" t="str">
            <v>J8501</v>
          </cell>
          <cell r="B454" t="str">
            <v>2500000004</v>
          </cell>
          <cell r="C454" t="str">
            <v>HC RX 250 GENERAL PHARMACY W/ HCPCS (ALT 636 FOR OP/ED) [2500000004]</v>
          </cell>
          <cell r="D454">
            <v>16067.37</v>
          </cell>
          <cell r="E454">
            <v>435</v>
          </cell>
          <cell r="F454">
            <v>36.936482758620691</v>
          </cell>
        </row>
        <row r="455">
          <cell r="A455">
            <v>99177</v>
          </cell>
          <cell r="B455" t="str">
            <v>5199917701</v>
          </cell>
          <cell r="C455" t="str">
            <v>HC OCULAR INSTRUMNT SCREEN BIL RN [5199917701]</v>
          </cell>
          <cell r="D455">
            <v>12096</v>
          </cell>
          <cell r="E455">
            <v>432</v>
          </cell>
          <cell r="F455">
            <v>28</v>
          </cell>
        </row>
        <row r="456">
          <cell r="A456">
            <v>99204</v>
          </cell>
          <cell r="B456" t="str">
            <v>9609920402</v>
          </cell>
          <cell r="C456" t="str">
            <v>HC INIT VISIT COMPREHEN [9609920402]</v>
          </cell>
          <cell r="D456">
            <v>162432</v>
          </cell>
          <cell r="E456">
            <v>432</v>
          </cell>
          <cell r="F456">
            <v>376</v>
          </cell>
        </row>
        <row r="457">
          <cell r="A457">
            <v>73562</v>
          </cell>
          <cell r="B457" t="str">
            <v>3207356202</v>
          </cell>
          <cell r="C457" t="str">
            <v>HC X-RAY KNEE 3 VIEW - XR KNEE 3 VIEWS RIGHT [3207356202]</v>
          </cell>
          <cell r="D457">
            <v>207608</v>
          </cell>
          <cell r="E457">
            <v>431</v>
          </cell>
          <cell r="F457">
            <v>481.68909512761019</v>
          </cell>
        </row>
        <row r="458">
          <cell r="A458" t="str">
            <v>J0133</v>
          </cell>
          <cell r="B458" t="str">
            <v>2500000004</v>
          </cell>
          <cell r="C458" t="str">
            <v>HC RX 250 GENERAL PHARMACY W/ HCPCS (ALT 636 FOR OP/ED) [2500000004]</v>
          </cell>
          <cell r="D458">
            <v>117.89999999999998</v>
          </cell>
          <cell r="E458">
            <v>429</v>
          </cell>
          <cell r="F458">
            <v>0.27482517482517477</v>
          </cell>
        </row>
        <row r="459">
          <cell r="A459">
            <v>85384</v>
          </cell>
          <cell r="B459" t="str">
            <v>3058538401</v>
          </cell>
          <cell r="C459" t="str">
            <v>HC FIBRINOGEN, ACTIVITY - FIBRINOGEN,QUANTITATIVE [3058538401]</v>
          </cell>
          <cell r="D459">
            <v>175645</v>
          </cell>
          <cell r="E459">
            <v>425</v>
          </cell>
          <cell r="F459">
            <v>413.2823529411765</v>
          </cell>
        </row>
        <row r="460">
          <cell r="A460">
            <v>90651</v>
          </cell>
          <cell r="B460" t="str">
            <v>6369065101</v>
          </cell>
          <cell r="C460" t="str">
            <v>HC 9VHPV VACC 2/3 DOSE SCHED IM USE [6369065101]</v>
          </cell>
          <cell r="D460">
            <v>64203.939999999973</v>
          </cell>
          <cell r="E460">
            <v>425</v>
          </cell>
          <cell r="F460">
            <v>151.06809411764701</v>
          </cell>
        </row>
        <row r="461">
          <cell r="A461">
            <v>99211</v>
          </cell>
          <cell r="B461" t="str">
            <v>5109921101</v>
          </cell>
          <cell r="C461" t="str">
            <v>HC FACILITY FEE 99211 [5109921101]</v>
          </cell>
          <cell r="D461">
            <v>78885</v>
          </cell>
          <cell r="E461">
            <v>425</v>
          </cell>
          <cell r="F461">
            <v>185.61176470588236</v>
          </cell>
        </row>
        <row r="462">
          <cell r="A462">
            <v>72146</v>
          </cell>
          <cell r="B462" t="str">
            <v>6127214602</v>
          </cell>
          <cell r="C462" t="str">
            <v>HC MRI, DORSAL SPINE - MRI THORACIC SPINE WO CONTRAST [6127214602]</v>
          </cell>
          <cell r="D462">
            <v>2493451</v>
          </cell>
          <cell r="E462">
            <v>424</v>
          </cell>
          <cell r="F462">
            <v>5880.7806603773588</v>
          </cell>
        </row>
        <row r="463">
          <cell r="A463" t="str">
            <v>J9000</v>
          </cell>
          <cell r="B463" t="str">
            <v>2500000004</v>
          </cell>
          <cell r="C463" t="str">
            <v>HC RX 250 GENERAL PHARMACY W/ HCPCS (ALT 636 FOR OP/ED) [2500000004]</v>
          </cell>
          <cell r="D463">
            <v>18913.219999999998</v>
          </cell>
          <cell r="E463">
            <v>424</v>
          </cell>
          <cell r="F463">
            <v>44.606650943396218</v>
          </cell>
        </row>
        <row r="464">
          <cell r="A464">
            <v>96132</v>
          </cell>
          <cell r="B464" t="str">
            <v>9189613201</v>
          </cell>
          <cell r="C464" t="str">
            <v>HC NPSYCH TST EVAL 1ST HR [9189613201]</v>
          </cell>
          <cell r="D464">
            <v>547497</v>
          </cell>
          <cell r="E464">
            <v>423</v>
          </cell>
          <cell r="F464">
            <v>1294.3191489361702</v>
          </cell>
        </row>
        <row r="465">
          <cell r="A465" t="str">
            <v>A4450</v>
          </cell>
          <cell r="B465" t="str">
            <v>2720445001</v>
          </cell>
          <cell r="C465" t="str">
            <v>HC SUP SHELL 272 REVENUE CODE A4450 HCPCS [2720445001]</v>
          </cell>
          <cell r="D465">
            <v>2506.2400000000021</v>
          </cell>
          <cell r="E465">
            <v>422</v>
          </cell>
          <cell r="F465">
            <v>5.938957345971569</v>
          </cell>
        </row>
        <row r="466">
          <cell r="A466" t="str">
            <v>J3475</v>
          </cell>
          <cell r="B466" t="str">
            <v>2500000004</v>
          </cell>
          <cell r="C466" t="str">
            <v>HC RX 250 GENERAL PHARMACY W/ HCPCS (ALT 636 FOR OP/ED) [2500000004]</v>
          </cell>
          <cell r="D466">
            <v>4321.3999999999987</v>
          </cell>
          <cell r="E466">
            <v>422</v>
          </cell>
          <cell r="F466">
            <v>10.24028436018957</v>
          </cell>
        </row>
        <row r="467">
          <cell r="A467">
            <v>82105</v>
          </cell>
          <cell r="B467" t="str">
            <v>3008210502</v>
          </cell>
          <cell r="C467" t="str">
            <v>HC AFP TUMOR MARKER          ARUP [3008210502]</v>
          </cell>
          <cell r="D467">
            <v>5569.8299999999945</v>
          </cell>
          <cell r="E467">
            <v>421</v>
          </cell>
          <cell r="F467">
            <v>13.229999999999986</v>
          </cell>
        </row>
        <row r="468">
          <cell r="A468">
            <v>73552</v>
          </cell>
          <cell r="B468" t="str">
            <v>3207355201</v>
          </cell>
          <cell r="C468" t="str">
            <v>HC RADIOLOGIC EXAMINATION FEMUR MINIMUM 2 VIEWS - XR FEMUR 2+ VW LT [3207355201]</v>
          </cell>
          <cell r="D468">
            <v>202183</v>
          </cell>
          <cell r="E468">
            <v>420</v>
          </cell>
          <cell r="F468">
            <v>481.38809523809522</v>
          </cell>
        </row>
        <row r="469">
          <cell r="A469" t="str">
            <v>Q9963</v>
          </cell>
          <cell r="B469" t="str">
            <v>2550000001</v>
          </cell>
          <cell r="C469" t="str">
            <v>HC DRUGS/ INCIDENT RADIOLOGY [2550000001]</v>
          </cell>
          <cell r="D469">
            <v>796.02999999999986</v>
          </cell>
          <cell r="E469">
            <v>420</v>
          </cell>
          <cell r="F469">
            <v>1.8953095238095234</v>
          </cell>
        </row>
        <row r="470">
          <cell r="A470">
            <v>90375</v>
          </cell>
          <cell r="B470" t="str">
            <v>2500000004</v>
          </cell>
          <cell r="C470" t="str">
            <v>HC RX 250 GENERAL PHARMACY W/ HCPCS (ALT 636 FOR OP/ED) [2500000004]</v>
          </cell>
          <cell r="D470">
            <v>372403.10000000003</v>
          </cell>
          <cell r="E470">
            <v>419</v>
          </cell>
          <cell r="F470">
            <v>888.79021479713617</v>
          </cell>
        </row>
        <row r="471">
          <cell r="A471">
            <v>73552</v>
          </cell>
          <cell r="B471" t="str">
            <v>3207355202</v>
          </cell>
          <cell r="C471" t="str">
            <v>HC RADIOLOGIC EXAMINATION FEMUR MINIMUM 2 VIEWS - XR FEMUR 2+ VW RT [3207355202]</v>
          </cell>
          <cell r="D471">
            <v>200722</v>
          </cell>
          <cell r="E471">
            <v>418</v>
          </cell>
          <cell r="F471">
            <v>480.1961722488038</v>
          </cell>
        </row>
        <row r="472">
          <cell r="A472">
            <v>3600000009</v>
          </cell>
          <cell r="B472" t="str">
            <v>3600000009</v>
          </cell>
          <cell r="C472" t="str">
            <v>HC SURG TIME 1ST SUB 1/2HR LEV 1 [3600000009]</v>
          </cell>
          <cell r="D472">
            <v>1159665</v>
          </cell>
          <cell r="E472">
            <v>417</v>
          </cell>
          <cell r="F472">
            <v>2780.9712230215828</v>
          </cell>
        </row>
        <row r="473">
          <cell r="A473">
            <v>86902</v>
          </cell>
          <cell r="B473" t="str">
            <v>3008690204</v>
          </cell>
          <cell r="C473" t="str">
            <v>HC ANTIGEN TESTING, DONOR BLOOD, HISTORICAL-3/UNIT [3008690204]</v>
          </cell>
          <cell r="D473">
            <v>46265</v>
          </cell>
          <cell r="E473">
            <v>415</v>
          </cell>
          <cell r="F473">
            <v>111.48192771084338</v>
          </cell>
        </row>
        <row r="474">
          <cell r="A474">
            <v>90734</v>
          </cell>
          <cell r="B474" t="str">
            <v>6369073401</v>
          </cell>
          <cell r="C474" t="str">
            <v>HC MENACWY CONJUGATE VACCINE GROUPS ACYW-135 IM USE [6369073401]</v>
          </cell>
          <cell r="D474">
            <v>37655.149999999965</v>
          </cell>
          <cell r="E474">
            <v>415</v>
          </cell>
          <cell r="F474">
            <v>90.735301204819194</v>
          </cell>
        </row>
        <row r="475">
          <cell r="A475">
            <v>84478</v>
          </cell>
          <cell r="B475" t="str">
            <v>3018447801</v>
          </cell>
          <cell r="C475" t="str">
            <v>HC ASSAY OF TRIGLYCERIDES - TRIGLYCERIDES [3018447801]</v>
          </cell>
          <cell r="D475">
            <v>28944</v>
          </cell>
          <cell r="E475">
            <v>414</v>
          </cell>
          <cell r="F475">
            <v>69.913043478260875</v>
          </cell>
        </row>
        <row r="476">
          <cell r="A476">
            <v>98962</v>
          </cell>
          <cell r="B476" t="str">
            <v>9429896201</v>
          </cell>
          <cell r="C476" t="str">
            <v>HC ENDO EDUC GRP 5-8 PER 1/2 [9429896201]</v>
          </cell>
          <cell r="D476">
            <v>111055</v>
          </cell>
          <cell r="E476">
            <v>413</v>
          </cell>
          <cell r="F476">
            <v>268.89830508474574</v>
          </cell>
        </row>
        <row r="477">
          <cell r="A477">
            <v>73562</v>
          </cell>
          <cell r="B477" t="str">
            <v>3207356201</v>
          </cell>
          <cell r="C477" t="str">
            <v>HC X-RAY KNEE 3 VIEW - XR KNEE 3 VIEWS LEFT [3207356201]</v>
          </cell>
          <cell r="D477">
            <v>197621</v>
          </cell>
          <cell r="E477">
            <v>411</v>
          </cell>
          <cell r="F477">
            <v>480.82968369829683</v>
          </cell>
        </row>
        <row r="478">
          <cell r="A478" t="str">
            <v>C1725</v>
          </cell>
          <cell r="B478" t="str">
            <v>2720172501</v>
          </cell>
          <cell r="C478" t="str">
            <v>HC SUP SHELL 272 REVENUE CODE C1725 HCPCS [2720172501]</v>
          </cell>
          <cell r="D478">
            <v>272167.51999999996</v>
          </cell>
          <cell r="E478">
            <v>410</v>
          </cell>
          <cell r="F478">
            <v>663.82321951219501</v>
          </cell>
        </row>
        <row r="479">
          <cell r="A479" t="str">
            <v>J0780</v>
          </cell>
          <cell r="B479" t="str">
            <v>2500000004</v>
          </cell>
          <cell r="C479" t="str">
            <v>HC RX 250 GENERAL PHARMACY W/ HCPCS (ALT 636 FOR OP/ED) [2500000004]</v>
          </cell>
          <cell r="D479">
            <v>16136.230000000014</v>
          </cell>
          <cell r="E479">
            <v>409</v>
          </cell>
          <cell r="F479">
            <v>39.452885085574607</v>
          </cell>
        </row>
        <row r="480">
          <cell r="A480">
            <v>74230</v>
          </cell>
          <cell r="B480" t="str">
            <v>3207423001</v>
          </cell>
          <cell r="C480" t="str">
            <v>HC CINE/VID X-RAY THROAT/ESOPH - FL ESOPH BARIUM SWLW W/ VIDEO &amp; SPEECH [3207423001]</v>
          </cell>
          <cell r="D480">
            <v>443012</v>
          </cell>
          <cell r="E480">
            <v>408</v>
          </cell>
          <cell r="F480">
            <v>1085.813725490196</v>
          </cell>
        </row>
        <row r="481">
          <cell r="A481">
            <v>85018</v>
          </cell>
          <cell r="B481" t="str">
            <v>3058501803</v>
          </cell>
          <cell r="C481" t="str">
            <v>HC HEMOGLOBIN - POCT HEMOGLOBIN [3058501803]</v>
          </cell>
          <cell r="D481">
            <v>35312</v>
          </cell>
          <cell r="E481">
            <v>408</v>
          </cell>
          <cell r="F481">
            <v>86.549019607843135</v>
          </cell>
        </row>
        <row r="482">
          <cell r="A482">
            <v>97804</v>
          </cell>
          <cell r="B482" t="str">
            <v>9429780401</v>
          </cell>
          <cell r="C482" t="str">
            <v>HC MED NUTR THER, GROUP, EA 30 MIN [9429780401]</v>
          </cell>
          <cell r="D482">
            <v>80956</v>
          </cell>
          <cell r="E482">
            <v>404</v>
          </cell>
          <cell r="F482">
            <v>200.38613861386139</v>
          </cell>
        </row>
        <row r="483">
          <cell r="A483">
            <v>92611</v>
          </cell>
          <cell r="B483" t="str">
            <v>4449261102</v>
          </cell>
          <cell r="C483" t="str">
            <v>HC SLP PEDS EVAL,SWALLOW FUNCTION,CINE/VIDEO RECORD [4449261102]</v>
          </cell>
          <cell r="D483">
            <v>557701</v>
          </cell>
          <cell r="E483">
            <v>401</v>
          </cell>
          <cell r="F483">
            <v>1390.775561097257</v>
          </cell>
        </row>
        <row r="484">
          <cell r="A484">
            <v>2710000001</v>
          </cell>
          <cell r="B484" t="str">
            <v>2710000001</v>
          </cell>
          <cell r="C484" t="str">
            <v>HC OXYGEN PER 24 HRS [2710000001]</v>
          </cell>
          <cell r="D484">
            <v>748330</v>
          </cell>
          <cell r="E484">
            <v>400</v>
          </cell>
          <cell r="F484">
            <v>1870.825</v>
          </cell>
        </row>
        <row r="485">
          <cell r="A485">
            <v>99205</v>
          </cell>
          <cell r="B485" t="str">
            <v>9609920502</v>
          </cell>
          <cell r="C485" t="str">
            <v>HC INITIAL VISIT COMPLEX [9609920502]</v>
          </cell>
          <cell r="D485">
            <v>187781</v>
          </cell>
          <cell r="E485">
            <v>397</v>
          </cell>
          <cell r="F485">
            <v>473</v>
          </cell>
        </row>
        <row r="486">
          <cell r="A486">
            <v>95816</v>
          </cell>
          <cell r="B486" t="str">
            <v>7409581601</v>
          </cell>
          <cell r="C486" t="str">
            <v>HC EEG,W/AWAKE &amp; DROWSY RECORD - EEG AWAKE OR DROWSY [7409581601]</v>
          </cell>
          <cell r="D486">
            <v>652176</v>
          </cell>
          <cell r="E486">
            <v>396</v>
          </cell>
          <cell r="F486">
            <v>1646.909090909091</v>
          </cell>
        </row>
        <row r="487">
          <cell r="A487">
            <v>29075</v>
          </cell>
          <cell r="B487" t="str">
            <v>7002907501</v>
          </cell>
          <cell r="C487" t="str">
            <v>HC ARM SHORT RN ONLY [7002907501]</v>
          </cell>
          <cell r="D487">
            <v>0</v>
          </cell>
          <cell r="E487">
            <v>393</v>
          </cell>
          <cell r="F487">
            <v>0</v>
          </cell>
        </row>
        <row r="488">
          <cell r="A488" t="str">
            <v>470Z593201</v>
          </cell>
          <cell r="B488" t="str">
            <v>470Z593201</v>
          </cell>
          <cell r="C488" t="str">
            <v>HC REAL EAR MEAS BINAURAL CCS [470Z593201]</v>
          </cell>
          <cell r="D488">
            <v>241406</v>
          </cell>
          <cell r="E488">
            <v>391</v>
          </cell>
          <cell r="F488">
            <v>617.40664961636833</v>
          </cell>
        </row>
        <row r="489">
          <cell r="A489">
            <v>82340</v>
          </cell>
          <cell r="B489" t="str">
            <v>3018234001</v>
          </cell>
          <cell r="C489" t="str">
            <v>HC ASSAY OF CALCIUM IN URINE - CALCIUM RANDOM URINE [3018234001]</v>
          </cell>
          <cell r="D489">
            <v>103911</v>
          </cell>
          <cell r="E489">
            <v>388</v>
          </cell>
          <cell r="F489">
            <v>267.81185567010311</v>
          </cell>
        </row>
        <row r="490">
          <cell r="A490">
            <v>96372</v>
          </cell>
          <cell r="B490" t="str">
            <v>2609637202</v>
          </cell>
          <cell r="C490" t="str">
            <v>HC INJECTION IM OR SQ OBS [2609637202]</v>
          </cell>
          <cell r="D490">
            <v>23668</v>
          </cell>
          <cell r="E490">
            <v>388</v>
          </cell>
          <cell r="F490">
            <v>61</v>
          </cell>
        </row>
        <row r="491">
          <cell r="A491" t="str">
            <v>761Z760801</v>
          </cell>
          <cell r="B491" t="str">
            <v>761Z760801</v>
          </cell>
          <cell r="C491" t="str">
            <v>HC PROC RM 1ST SUBSEQ 1/2 HR [761Z760801]</v>
          </cell>
          <cell r="D491">
            <v>127634</v>
          </cell>
          <cell r="E491">
            <v>386</v>
          </cell>
          <cell r="F491">
            <v>330.65803108808291</v>
          </cell>
        </row>
        <row r="492">
          <cell r="A492">
            <v>92551</v>
          </cell>
          <cell r="B492" t="str">
            <v>4719255101</v>
          </cell>
          <cell r="C492" t="str">
            <v>HC AUDIOMETRY SCREEN AIR ONLY [4719255101]</v>
          </cell>
          <cell r="D492">
            <v>124530</v>
          </cell>
          <cell r="E492">
            <v>386</v>
          </cell>
          <cell r="F492">
            <v>322.61658031088081</v>
          </cell>
        </row>
        <row r="493">
          <cell r="A493">
            <v>96040</v>
          </cell>
          <cell r="B493" t="str">
            <v>5199604001</v>
          </cell>
          <cell r="C493" t="str">
            <v>HC TELEMED GEN COUNS EA 30 MIN [5199604001]</v>
          </cell>
          <cell r="D493">
            <v>99414</v>
          </cell>
          <cell r="E493">
            <v>386</v>
          </cell>
          <cell r="F493">
            <v>257.54922279792748</v>
          </cell>
        </row>
        <row r="494">
          <cell r="A494">
            <v>73080</v>
          </cell>
          <cell r="B494" t="str">
            <v>3207308002</v>
          </cell>
          <cell r="C494" t="str">
            <v>HC X-RAY ELBOW 3+ VW - XR ELBOW 3+ VIEWS LEFT [3207308002]</v>
          </cell>
          <cell r="D494">
            <v>185114</v>
          </cell>
          <cell r="E494">
            <v>385</v>
          </cell>
          <cell r="F494">
            <v>480.8155844155844</v>
          </cell>
        </row>
        <row r="495">
          <cell r="A495" t="str">
            <v>J2543</v>
          </cell>
          <cell r="B495" t="str">
            <v>2500000004</v>
          </cell>
          <cell r="C495" t="str">
            <v>HC RX 250 GENERAL PHARMACY W/ HCPCS (ALT 636 FOR OP/ED) [2500000004]</v>
          </cell>
          <cell r="D495">
            <v>11374.159999999998</v>
          </cell>
          <cell r="E495">
            <v>374</v>
          </cell>
          <cell r="F495">
            <v>30.412192513368979</v>
          </cell>
        </row>
        <row r="496">
          <cell r="A496" t="str">
            <v>444X430101</v>
          </cell>
          <cell r="B496" t="str">
            <v>444X430101</v>
          </cell>
          <cell r="C496" t="str">
            <v>HC MCL SPEECH EVAL [444X430101]</v>
          </cell>
          <cell r="D496">
            <v>148146</v>
          </cell>
          <cell r="E496">
            <v>371</v>
          </cell>
          <cell r="F496">
            <v>399.31536388140159</v>
          </cell>
        </row>
        <row r="497">
          <cell r="A497" t="str">
            <v>A6449</v>
          </cell>
          <cell r="B497" t="str">
            <v>2700644901</v>
          </cell>
          <cell r="C497" t="str">
            <v>HC SUP SHELL 270 REVENUE CODE A6449 HCPCS [2700644901]</v>
          </cell>
          <cell r="D497">
            <v>1577.3400000000013</v>
          </cell>
          <cell r="E497">
            <v>370</v>
          </cell>
          <cell r="F497">
            <v>4.2630810810810846</v>
          </cell>
        </row>
        <row r="498">
          <cell r="A498" t="str">
            <v>J0295</v>
          </cell>
          <cell r="B498" t="str">
            <v>2500000004</v>
          </cell>
          <cell r="C498" t="str">
            <v>HC RX 250 GENERAL PHARMACY W/ HCPCS (ALT 636 FOR OP/ED) [2500000004]</v>
          </cell>
          <cell r="D498">
            <v>5046.25</v>
          </cell>
          <cell r="E498">
            <v>367</v>
          </cell>
          <cell r="F498">
            <v>13.75</v>
          </cell>
        </row>
        <row r="499">
          <cell r="A499" t="str">
            <v>J3301</v>
          </cell>
          <cell r="B499" t="str">
            <v>2500000004</v>
          </cell>
          <cell r="C499" t="str">
            <v>HC RX 250 GENERAL PHARMACY W/ HCPCS (ALT 636 FOR OP/ED) [2500000004]</v>
          </cell>
          <cell r="D499">
            <v>2862.2699999999991</v>
          </cell>
          <cell r="E499">
            <v>363</v>
          </cell>
          <cell r="F499">
            <v>7.8850413223140468</v>
          </cell>
        </row>
        <row r="500">
          <cell r="A500">
            <v>84460</v>
          </cell>
          <cell r="B500" t="str">
            <v>3018446001</v>
          </cell>
          <cell r="C500" t="str">
            <v>HC TRANSFERASE ALANINE AMINO (ALT) (SGPT) - ALT (SGPT) [3018446001]</v>
          </cell>
          <cell r="D500">
            <v>24974</v>
          </cell>
          <cell r="E500">
            <v>359</v>
          </cell>
          <cell r="F500">
            <v>69.565459610027858</v>
          </cell>
        </row>
        <row r="501">
          <cell r="A501">
            <v>88313</v>
          </cell>
          <cell r="B501" t="str">
            <v>3108831301</v>
          </cell>
          <cell r="C501" t="str">
            <v>HC VCH IRON SPECIAL STAIN, SUBSEQUENT SLIDES [3108831301]</v>
          </cell>
          <cell r="D501">
            <v>75244</v>
          </cell>
          <cell r="E501">
            <v>356</v>
          </cell>
          <cell r="F501">
            <v>211.35955056179776</v>
          </cell>
        </row>
        <row r="502">
          <cell r="A502" t="str">
            <v>G0109</v>
          </cell>
          <cell r="B502" t="str">
            <v>942G010901</v>
          </cell>
          <cell r="C502" t="str">
            <v>DIAB SELF MANAGEMENT TRAIN GROUP 2 OR MORE PER 30 MINUTES [942G010901]</v>
          </cell>
          <cell r="D502">
            <v>93327</v>
          </cell>
          <cell r="E502">
            <v>355</v>
          </cell>
          <cell r="F502">
            <v>262.89295774647888</v>
          </cell>
        </row>
        <row r="503">
          <cell r="A503">
            <v>82435</v>
          </cell>
          <cell r="B503" t="str">
            <v>3018243502</v>
          </cell>
          <cell r="C503" t="str">
            <v>HC CHLORIDE POCT [3018243502]</v>
          </cell>
          <cell r="D503">
            <v>26880</v>
          </cell>
          <cell r="E503">
            <v>350</v>
          </cell>
          <cell r="F503">
            <v>76.8</v>
          </cell>
        </row>
        <row r="504">
          <cell r="A504">
            <v>90620</v>
          </cell>
          <cell r="B504" t="str">
            <v>6369062001</v>
          </cell>
          <cell r="C504" t="str">
            <v>HC MENB-4C RECOMBNT PROT &amp; OUTER MEMB VESIC VACC IM [6369062001]</v>
          </cell>
          <cell r="D504">
            <v>38272.969999999958</v>
          </cell>
          <cell r="E504">
            <v>345</v>
          </cell>
          <cell r="F504">
            <v>110.93614492753611</v>
          </cell>
        </row>
        <row r="505">
          <cell r="A505" t="str">
            <v>J0180</v>
          </cell>
          <cell r="B505" t="str">
            <v>2500000004</v>
          </cell>
          <cell r="C505" t="str">
            <v>HC RX 250 GENERAL PHARMACY W/ HCPCS (ALT 636 FOR OP/ED) [2500000004]</v>
          </cell>
          <cell r="D505">
            <v>321035.40000000002</v>
          </cell>
          <cell r="E505">
            <v>345</v>
          </cell>
          <cell r="F505">
            <v>930.53739130434792</v>
          </cell>
        </row>
        <row r="506">
          <cell r="A506">
            <v>83516</v>
          </cell>
          <cell r="B506" t="str">
            <v>3008351621</v>
          </cell>
          <cell r="C506" t="str">
            <v>HC AVISE CTD EXAGEN 83516 [3008351621]</v>
          </cell>
          <cell r="D506">
            <v>38442</v>
          </cell>
          <cell r="E506">
            <v>344</v>
          </cell>
          <cell r="F506">
            <v>111.75</v>
          </cell>
        </row>
        <row r="507">
          <cell r="A507">
            <v>86038</v>
          </cell>
          <cell r="B507" t="str">
            <v>3008603802</v>
          </cell>
          <cell r="C507" t="str">
            <v>HC AVISE CTD EXAGEN 86038 [3008603802]</v>
          </cell>
          <cell r="D507">
            <v>7740</v>
          </cell>
          <cell r="E507">
            <v>344</v>
          </cell>
          <cell r="F507">
            <v>22.5</v>
          </cell>
        </row>
        <row r="508">
          <cell r="A508">
            <v>86039</v>
          </cell>
          <cell r="B508" t="str">
            <v>3008603902</v>
          </cell>
          <cell r="C508" t="str">
            <v>HC AVISE CTD EXAGEN 86039 [3008603902]</v>
          </cell>
          <cell r="D508">
            <v>7740</v>
          </cell>
          <cell r="E508">
            <v>344</v>
          </cell>
          <cell r="F508">
            <v>22.5</v>
          </cell>
        </row>
        <row r="509">
          <cell r="A509">
            <v>86146</v>
          </cell>
          <cell r="B509" t="str">
            <v>3008614602</v>
          </cell>
          <cell r="C509" t="str">
            <v>HC AVISE CTD EXAGEN 86146 [3008614602]</v>
          </cell>
          <cell r="D509">
            <v>20640</v>
          </cell>
          <cell r="E509">
            <v>344</v>
          </cell>
          <cell r="F509">
            <v>60</v>
          </cell>
        </row>
        <row r="510">
          <cell r="A510">
            <v>86147</v>
          </cell>
          <cell r="B510" t="str">
            <v>3008614703</v>
          </cell>
          <cell r="C510" t="str">
            <v>HC AVISE CTD EXAGEN 86147 [3008614703]</v>
          </cell>
          <cell r="D510">
            <v>20640</v>
          </cell>
          <cell r="E510">
            <v>344</v>
          </cell>
          <cell r="F510">
            <v>60</v>
          </cell>
        </row>
        <row r="511">
          <cell r="A511">
            <v>86200</v>
          </cell>
          <cell r="B511" t="str">
            <v>3008620002</v>
          </cell>
          <cell r="C511" t="str">
            <v>HC AVISE CTD EXAGEN 86200 [3008620002]</v>
          </cell>
          <cell r="D511">
            <v>50310</v>
          </cell>
          <cell r="E511">
            <v>344</v>
          </cell>
          <cell r="F511">
            <v>146.25</v>
          </cell>
        </row>
        <row r="512">
          <cell r="A512">
            <v>86225</v>
          </cell>
          <cell r="B512" t="str">
            <v>3008622503</v>
          </cell>
          <cell r="C512" t="str">
            <v>HC AVISE CTD EXAGEN 86225 [3008622503]</v>
          </cell>
          <cell r="D512">
            <v>10320</v>
          </cell>
          <cell r="E512">
            <v>344</v>
          </cell>
          <cell r="F512">
            <v>30</v>
          </cell>
        </row>
        <row r="513">
          <cell r="A513">
            <v>86235</v>
          </cell>
          <cell r="B513" t="str">
            <v>3008623514</v>
          </cell>
          <cell r="C513" t="str">
            <v>HC AVISE CTD EXAGEN 86235 [3008623514]</v>
          </cell>
          <cell r="D513">
            <v>92880</v>
          </cell>
          <cell r="E513">
            <v>344</v>
          </cell>
          <cell r="F513">
            <v>270</v>
          </cell>
        </row>
        <row r="514">
          <cell r="A514">
            <v>86376</v>
          </cell>
          <cell r="B514" t="str">
            <v>3008637603</v>
          </cell>
          <cell r="C514" t="str">
            <v>HC AVISE CTD EXAGEN 86376 [3008637603]</v>
          </cell>
          <cell r="D514">
            <v>7740</v>
          </cell>
          <cell r="E514">
            <v>344</v>
          </cell>
          <cell r="F514">
            <v>22.5</v>
          </cell>
        </row>
        <row r="515">
          <cell r="A515">
            <v>86431</v>
          </cell>
          <cell r="B515" t="str">
            <v>3008643102</v>
          </cell>
          <cell r="C515" t="str">
            <v>HC AVISE CTD EXAGEN 86431 [3008643102]</v>
          </cell>
          <cell r="D515">
            <v>15480</v>
          </cell>
          <cell r="E515">
            <v>344</v>
          </cell>
          <cell r="F515">
            <v>45</v>
          </cell>
        </row>
        <row r="516">
          <cell r="A516">
            <v>86800</v>
          </cell>
          <cell r="B516" t="str">
            <v>3008680004</v>
          </cell>
          <cell r="C516" t="str">
            <v>HC AVISE CTD EXAGEN 86800 [3008680004]</v>
          </cell>
          <cell r="D516">
            <v>7740</v>
          </cell>
          <cell r="E516">
            <v>344</v>
          </cell>
          <cell r="F516">
            <v>22.5</v>
          </cell>
        </row>
        <row r="517">
          <cell r="A517">
            <v>88184</v>
          </cell>
          <cell r="B517" t="str">
            <v>3008818408</v>
          </cell>
          <cell r="C517" t="str">
            <v>HC AVISE CTD EXAGEN 88184 [3008818408]</v>
          </cell>
          <cell r="D517">
            <v>64500</v>
          </cell>
          <cell r="E517">
            <v>344</v>
          </cell>
          <cell r="F517">
            <v>187.5</v>
          </cell>
        </row>
        <row r="518">
          <cell r="A518" t="str">
            <v>S0074</v>
          </cell>
          <cell r="B518" t="str">
            <v>2500000004</v>
          </cell>
          <cell r="C518" t="str">
            <v>HC RX 250 GENERAL PHARMACY W/ HCPCS (ALT 636 FOR OP/ED) [2500000004]</v>
          </cell>
          <cell r="D518">
            <v>14255.789999999995</v>
          </cell>
          <cell r="E518">
            <v>343</v>
          </cell>
          <cell r="F518">
            <v>41.562069970845471</v>
          </cell>
        </row>
        <row r="519">
          <cell r="A519">
            <v>93229</v>
          </cell>
          <cell r="B519" t="str">
            <v>7329322901</v>
          </cell>
          <cell r="C519" t="str">
            <v>HC MCT REMT 30 DAY ECG TECH [7329322901]</v>
          </cell>
          <cell r="D519">
            <v>364458</v>
          </cell>
          <cell r="E519">
            <v>342</v>
          </cell>
          <cell r="F519">
            <v>1065.6666666666667</v>
          </cell>
        </row>
        <row r="520">
          <cell r="A520">
            <v>73060</v>
          </cell>
          <cell r="B520" t="str">
            <v>3207306002</v>
          </cell>
          <cell r="C520" t="str">
            <v>HC X-RAY HUMERUS - XR HUMERUS LEFT [3207306002]</v>
          </cell>
          <cell r="D520">
            <v>163103</v>
          </cell>
          <cell r="E520">
            <v>339</v>
          </cell>
          <cell r="F520">
            <v>481.12979351032448</v>
          </cell>
        </row>
        <row r="521">
          <cell r="A521">
            <v>84450</v>
          </cell>
          <cell r="B521" t="str">
            <v>3018445001</v>
          </cell>
          <cell r="C521" t="str">
            <v>HC TRANSFERASE ASPARTATE AMINO (AST) (SGOT) - AST (SGOT) [3018445001]</v>
          </cell>
          <cell r="D521">
            <v>23661</v>
          </cell>
          <cell r="E521">
            <v>339</v>
          </cell>
          <cell r="F521">
            <v>69.796460176991147</v>
          </cell>
        </row>
        <row r="522">
          <cell r="A522">
            <v>96374</v>
          </cell>
          <cell r="B522" t="str">
            <v>2609637402</v>
          </cell>
          <cell r="C522" t="str">
            <v>HC INJECTION,THERAP/PROPH/DIAG, IV PUSH, INITIAL DRUG OBS [2609637402]</v>
          </cell>
          <cell r="D522">
            <v>214009</v>
          </cell>
          <cell r="E522">
            <v>339</v>
          </cell>
          <cell r="F522">
            <v>631.29498525073745</v>
          </cell>
        </row>
        <row r="523">
          <cell r="A523">
            <v>97165</v>
          </cell>
          <cell r="B523" t="str">
            <v>4349716501</v>
          </cell>
          <cell r="C523" t="str">
            <v>HC OT OCCUPATIONAL THERAPY EVAL LOW COMPLEX INS [4349716501]</v>
          </cell>
          <cell r="D523">
            <v>324695</v>
          </cell>
          <cell r="E523">
            <v>339</v>
          </cell>
          <cell r="F523">
            <v>957.80235988200593</v>
          </cell>
        </row>
        <row r="524">
          <cell r="A524" t="str">
            <v>A6402</v>
          </cell>
          <cell r="B524" t="str">
            <v>2720640201</v>
          </cell>
          <cell r="C524" t="str">
            <v>HC SUP SHELL 272 REVENUE CODE A6402 HCPCS [2720640201]</v>
          </cell>
          <cell r="D524">
            <v>131.58000000000013</v>
          </cell>
          <cell r="E524">
            <v>338</v>
          </cell>
          <cell r="F524">
            <v>0.38928994082840274</v>
          </cell>
        </row>
        <row r="525">
          <cell r="A525">
            <v>70486</v>
          </cell>
          <cell r="B525" t="str">
            <v>3517048601</v>
          </cell>
          <cell r="C525" t="str">
            <v>HC CT SCAN,MAXILLOFACIAL W/O CONTRAST - CT SINUS WO CONTRAST [3517048601]</v>
          </cell>
          <cell r="D525">
            <v>993064</v>
          </cell>
          <cell r="E525">
            <v>337</v>
          </cell>
          <cell r="F525">
            <v>2946.7774480712164</v>
          </cell>
        </row>
        <row r="526">
          <cell r="A526">
            <v>82947</v>
          </cell>
          <cell r="B526" t="str">
            <v>3018294704</v>
          </cell>
          <cell r="C526" t="str">
            <v>HC ASSAY QUANTITATIVE,BLOOD GLUCOSE - GLUCOSE RANDOM [3018294704]</v>
          </cell>
          <cell r="D526">
            <v>26420</v>
          </cell>
          <cell r="E526">
            <v>337</v>
          </cell>
          <cell r="F526">
            <v>78.397626112759639</v>
          </cell>
        </row>
        <row r="527">
          <cell r="A527">
            <v>96360</v>
          </cell>
          <cell r="B527" t="str">
            <v>2609636002</v>
          </cell>
          <cell r="C527" t="str">
            <v>HC IV INFUSION, HYDRATION, 31-60 MIN OBS [2609636002]</v>
          </cell>
          <cell r="D527">
            <v>218340</v>
          </cell>
          <cell r="E527">
            <v>337</v>
          </cell>
          <cell r="F527">
            <v>647.893175074184</v>
          </cell>
        </row>
        <row r="528">
          <cell r="A528" t="str">
            <v>S0077</v>
          </cell>
          <cell r="B528" t="str">
            <v>2500000004</v>
          </cell>
          <cell r="C528" t="str">
            <v>HC RX 250 GENERAL PHARMACY W/ HCPCS (ALT 636 FOR OP/ED) [2500000004]</v>
          </cell>
          <cell r="D528">
            <v>22368.850000000002</v>
          </cell>
          <cell r="E528">
            <v>337</v>
          </cell>
          <cell r="F528">
            <v>66.37640949554897</v>
          </cell>
        </row>
        <row r="529">
          <cell r="A529">
            <v>7710000019</v>
          </cell>
          <cell r="B529" t="str">
            <v>7710000019</v>
          </cell>
          <cell r="C529" t="str">
            <v>HC ADMIN VFC PAPILLOMAVI 9 0.5ML [7710000019]</v>
          </cell>
          <cell r="D529">
            <v>8746.0800000000054</v>
          </cell>
          <cell r="E529">
            <v>336</v>
          </cell>
          <cell r="F529">
            <v>26.030000000000015</v>
          </cell>
        </row>
        <row r="530">
          <cell r="A530">
            <v>84480</v>
          </cell>
          <cell r="B530" t="str">
            <v>3018448001</v>
          </cell>
          <cell r="C530" t="str">
            <v>HC TRIIODOTHYRONINE TOTAL ASSAY, TT-3 - T3 (THYROID HORMONE) [3018448001]</v>
          </cell>
          <cell r="D530">
            <v>221063</v>
          </cell>
          <cell r="E530">
            <v>336</v>
          </cell>
          <cell r="F530">
            <v>657.92559523809518</v>
          </cell>
        </row>
        <row r="531">
          <cell r="A531">
            <v>86003</v>
          </cell>
          <cell r="B531" t="str">
            <v>3008600305</v>
          </cell>
          <cell r="C531" t="str">
            <v>HC IGE ALLERGEN LABCORP [3008600305]</v>
          </cell>
          <cell r="D531">
            <v>308</v>
          </cell>
          <cell r="E531">
            <v>336</v>
          </cell>
          <cell r="F531">
            <v>0.91666666666666663</v>
          </cell>
        </row>
        <row r="532">
          <cell r="A532">
            <v>96136</v>
          </cell>
          <cell r="B532" t="str">
            <v>9189613601</v>
          </cell>
          <cell r="C532" t="str">
            <v>HC NPSYCH TST 1ST 30MIN [9189613601]</v>
          </cell>
          <cell r="D532">
            <v>100590</v>
          </cell>
          <cell r="E532">
            <v>336</v>
          </cell>
          <cell r="F532">
            <v>299.375</v>
          </cell>
        </row>
        <row r="533">
          <cell r="A533" t="str">
            <v>A6404</v>
          </cell>
          <cell r="B533" t="str">
            <v>2720640401</v>
          </cell>
          <cell r="C533" t="str">
            <v>HC SUP SHELL 272 REVENUE CODE A6404 HCPCS [2720640401]</v>
          </cell>
          <cell r="D533">
            <v>17297.350000000002</v>
          </cell>
          <cell r="E533">
            <v>335</v>
          </cell>
          <cell r="F533">
            <v>51.633880597014929</v>
          </cell>
        </row>
        <row r="534">
          <cell r="A534">
            <v>88312</v>
          </cell>
          <cell r="B534" t="str">
            <v>3108831201</v>
          </cell>
          <cell r="C534" t="str">
            <v>HC VCH IRON SPECIAL STAIN, INITIAL SLIDE [3108831201]</v>
          </cell>
          <cell r="D534">
            <v>57294</v>
          </cell>
          <cell r="E534">
            <v>334</v>
          </cell>
          <cell r="F534">
            <v>171.53892215568862</v>
          </cell>
        </row>
        <row r="535">
          <cell r="A535">
            <v>69210</v>
          </cell>
          <cell r="B535" t="str">
            <v>9606921001</v>
          </cell>
          <cell r="C535" t="str">
            <v>HC REMOVAL IMPACTED CERUMEN INSTRUMENTATION UNILAT [9606921001]</v>
          </cell>
          <cell r="D535">
            <v>36963</v>
          </cell>
          <cell r="E535">
            <v>333</v>
          </cell>
          <cell r="F535">
            <v>111</v>
          </cell>
        </row>
        <row r="536">
          <cell r="A536" t="str">
            <v>J0689</v>
          </cell>
          <cell r="B536" t="str">
            <v>2500000004</v>
          </cell>
          <cell r="C536" t="str">
            <v>HC RX 250 GENERAL PHARMACY W/ HCPCS (ALT 636 FOR OP/ED) [2500000004]</v>
          </cell>
          <cell r="D536">
            <v>5494.5</v>
          </cell>
          <cell r="E536">
            <v>333</v>
          </cell>
          <cell r="F536">
            <v>16.5</v>
          </cell>
        </row>
        <row r="537">
          <cell r="A537">
            <v>73030</v>
          </cell>
          <cell r="B537" t="str">
            <v>3207303003</v>
          </cell>
          <cell r="C537" t="str">
            <v>HC X-RAY SHOULDER 2+ VW - XR SHOULDER 2+ VIEWS RIGHT [3207303003]</v>
          </cell>
          <cell r="D537">
            <v>159306</v>
          </cell>
          <cell r="E537">
            <v>331</v>
          </cell>
          <cell r="F537">
            <v>481.28700906344409</v>
          </cell>
        </row>
        <row r="538">
          <cell r="A538">
            <v>87507</v>
          </cell>
          <cell r="B538" t="str">
            <v>3068750701</v>
          </cell>
          <cell r="C538" t="str">
            <v>HC ADNA-DNA/RNA PROBE TQ 12-25 - GASTROINTESTINAL PANEL [3068750701]</v>
          </cell>
          <cell r="D538">
            <v>300721</v>
          </cell>
          <cell r="E538">
            <v>331</v>
          </cell>
          <cell r="F538">
            <v>908.52265861027195</v>
          </cell>
        </row>
        <row r="539">
          <cell r="A539">
            <v>92579</v>
          </cell>
          <cell r="B539" t="str">
            <v>4719257901</v>
          </cell>
          <cell r="C539" t="str">
            <v>HC VISUAL AUDIOMETRY (VRA) [4719257901]</v>
          </cell>
          <cell r="D539">
            <v>84500</v>
          </cell>
          <cell r="E539">
            <v>331</v>
          </cell>
          <cell r="F539">
            <v>255.28700906344412</v>
          </cell>
        </row>
        <row r="540">
          <cell r="A540">
            <v>99391</v>
          </cell>
          <cell r="B540" t="str">
            <v>9609939102</v>
          </cell>
          <cell r="C540" t="str">
            <v>HC PREVEN VISIT EST INFANT [9609939102]</v>
          </cell>
          <cell r="D540">
            <v>83566</v>
          </cell>
          <cell r="E540">
            <v>329</v>
          </cell>
          <cell r="F540">
            <v>254</v>
          </cell>
        </row>
        <row r="541">
          <cell r="A541">
            <v>72040</v>
          </cell>
          <cell r="B541" t="str">
            <v>3207204002</v>
          </cell>
          <cell r="C541" t="str">
            <v>HC RADEX SPINE CERVICAL 2 OR 3 VIEWS - XR CERVICAL SPINE 2-3 VIEWS [3207204002]</v>
          </cell>
          <cell r="D541">
            <v>167082</v>
          </cell>
          <cell r="E541">
            <v>328</v>
          </cell>
          <cell r="F541">
            <v>509.39634146341461</v>
          </cell>
        </row>
        <row r="542">
          <cell r="A542">
            <v>43762</v>
          </cell>
          <cell r="B542" t="str">
            <v>7614376201</v>
          </cell>
          <cell r="C542" t="str">
            <v>HC PERQ REPLACEMENT GTUBE NOT REQ REVJ GSTRST TRC RN ONLY [7614376201]</v>
          </cell>
          <cell r="D542">
            <v>0</v>
          </cell>
          <cell r="E542">
            <v>327</v>
          </cell>
          <cell r="F542">
            <v>0</v>
          </cell>
        </row>
        <row r="543">
          <cell r="A543">
            <v>99211</v>
          </cell>
          <cell r="B543" t="str">
            <v>9609921104</v>
          </cell>
          <cell r="C543" t="str">
            <v>HC NURSING ASSESS CARE [9609921104]</v>
          </cell>
          <cell r="D543">
            <v>13975</v>
          </cell>
          <cell r="E543">
            <v>325</v>
          </cell>
          <cell r="F543">
            <v>43</v>
          </cell>
        </row>
        <row r="544">
          <cell r="A544">
            <v>99291</v>
          </cell>
          <cell r="B544" t="str">
            <v>4509928502</v>
          </cell>
          <cell r="C544" t="str">
            <v>HC EMERG RM - CRITICAL CARE [4509928502]</v>
          </cell>
          <cell r="D544">
            <v>2135970</v>
          </cell>
          <cell r="E544">
            <v>325</v>
          </cell>
          <cell r="F544">
            <v>6572.2153846153842</v>
          </cell>
        </row>
        <row r="545">
          <cell r="A545" t="str">
            <v>B4082</v>
          </cell>
          <cell r="B545" t="str">
            <v>2720408201</v>
          </cell>
          <cell r="C545" t="str">
            <v>HC SUP SHELL 272 REVENUE CODE B4082 HCPCS [2720408201]</v>
          </cell>
          <cell r="D545">
            <v>3779.5400000000027</v>
          </cell>
          <cell r="E545">
            <v>324</v>
          </cell>
          <cell r="F545">
            <v>11.665246913580255</v>
          </cell>
        </row>
        <row r="546">
          <cell r="A546">
            <v>83516</v>
          </cell>
          <cell r="B546" t="str">
            <v>3008351615</v>
          </cell>
          <cell r="C546" t="str">
            <v>HC TTG IGA                LABCORP [3008351615]</v>
          </cell>
          <cell r="D546">
            <v>711.75</v>
          </cell>
          <cell r="E546">
            <v>320</v>
          </cell>
          <cell r="F546">
            <v>2.2242187499999999</v>
          </cell>
        </row>
        <row r="547">
          <cell r="A547">
            <v>88187</v>
          </cell>
          <cell r="B547" t="str">
            <v>3008818705</v>
          </cell>
          <cell r="C547" t="str">
            <v>HC AVISE CTD EXAGEN 88187 [3008818705]</v>
          </cell>
          <cell r="D547">
            <v>48000</v>
          </cell>
          <cell r="E547">
            <v>320</v>
          </cell>
          <cell r="F547">
            <v>150</v>
          </cell>
        </row>
        <row r="548">
          <cell r="A548">
            <v>7710000001</v>
          </cell>
          <cell r="B548" t="str">
            <v>7710000001</v>
          </cell>
          <cell r="C548" t="str">
            <v>HC ADMIN VFC MENACWYD/MENACWY-CRM CONJ VACC GRPS ACWY IM [7710000001]</v>
          </cell>
          <cell r="D548">
            <v>8277.5400000000045</v>
          </cell>
          <cell r="E548">
            <v>318</v>
          </cell>
          <cell r="F548">
            <v>26.030000000000015</v>
          </cell>
        </row>
        <row r="549">
          <cell r="A549">
            <v>88185</v>
          </cell>
          <cell r="B549" t="str">
            <v>3008818506</v>
          </cell>
          <cell r="C549" t="str">
            <v>HC AVISE CTD EXAGEN 88185 [3008818506]</v>
          </cell>
          <cell r="D549">
            <v>23850</v>
          </cell>
          <cell r="E549">
            <v>318</v>
          </cell>
          <cell r="F549">
            <v>75</v>
          </cell>
        </row>
        <row r="550">
          <cell r="A550">
            <v>73564</v>
          </cell>
          <cell r="B550" t="str">
            <v>3207356402</v>
          </cell>
          <cell r="C550" t="str">
            <v>HC X-RAY KNEE 4+ VIEW - XR KNEE 4+ VIEWS RIGHT [3207356402]</v>
          </cell>
          <cell r="D550">
            <v>313016</v>
          </cell>
          <cell r="E550">
            <v>314</v>
          </cell>
          <cell r="F550">
            <v>996.86624203821657</v>
          </cell>
        </row>
        <row r="551">
          <cell r="A551">
            <v>82746</v>
          </cell>
          <cell r="B551" t="str">
            <v>3008274601</v>
          </cell>
          <cell r="C551" t="str">
            <v>HC FOLATES                LABCORP [3008274601]</v>
          </cell>
          <cell r="D551">
            <v>279</v>
          </cell>
          <cell r="E551">
            <v>313</v>
          </cell>
          <cell r="F551">
            <v>0.89137380191693294</v>
          </cell>
        </row>
        <row r="552">
          <cell r="A552">
            <v>74240</v>
          </cell>
          <cell r="B552" t="str">
            <v>3207424001</v>
          </cell>
          <cell r="C552" t="str">
            <v>HC X-RAY XM UPR GI TRC 1CNTR [3207424001]</v>
          </cell>
          <cell r="D552">
            <v>365152</v>
          </cell>
          <cell r="E552">
            <v>311</v>
          </cell>
          <cell r="F552">
            <v>1174.1221864951769</v>
          </cell>
        </row>
        <row r="553">
          <cell r="A553">
            <v>3600000013</v>
          </cell>
          <cell r="B553" t="str">
            <v>3600000013</v>
          </cell>
          <cell r="C553" t="str">
            <v>HC SURG TIME 2ND SUB 1/2 HR LEV1 [3600000013]</v>
          </cell>
          <cell r="D553">
            <v>862115</v>
          </cell>
          <cell r="E553">
            <v>310</v>
          </cell>
          <cell r="F553">
            <v>2781.016129032258</v>
          </cell>
        </row>
        <row r="554">
          <cell r="A554" t="str">
            <v>J2598</v>
          </cell>
          <cell r="B554" t="str">
            <v>2500000004</v>
          </cell>
          <cell r="C554" t="str">
            <v>HC RX 250 GENERAL PHARMACY W/ HCPCS (ALT 636 FOR OP/ED) [2500000004]</v>
          </cell>
          <cell r="D554">
            <v>1762.8100000000002</v>
          </cell>
          <cell r="E554">
            <v>308</v>
          </cell>
          <cell r="F554">
            <v>5.7234090909090911</v>
          </cell>
        </row>
        <row r="555">
          <cell r="A555" t="str">
            <v>Q9965</v>
          </cell>
          <cell r="B555" t="str">
            <v>3430950001</v>
          </cell>
          <cell r="C555" t="str">
            <v>HC RX 343 W/ HCPCS A9500 [3430950001]</v>
          </cell>
          <cell r="D555">
            <v>25150.739999999991</v>
          </cell>
          <cell r="E555">
            <v>308</v>
          </cell>
          <cell r="F555">
            <v>81.658246753246729</v>
          </cell>
        </row>
        <row r="556">
          <cell r="A556">
            <v>70491</v>
          </cell>
          <cell r="B556" t="str">
            <v>3507049101</v>
          </cell>
          <cell r="C556" t="str">
            <v>HC CT NECK TISSUE CONTRAST - CT SOFT TISSUE NECK W CONTRAST [3507049101]</v>
          </cell>
          <cell r="D556">
            <v>1045175</v>
          </cell>
          <cell r="E556">
            <v>307</v>
          </cell>
          <cell r="F556">
            <v>3404.4788273615636</v>
          </cell>
        </row>
        <row r="557">
          <cell r="A557">
            <v>73030</v>
          </cell>
          <cell r="B557" t="str">
            <v>3207303002</v>
          </cell>
          <cell r="C557" t="str">
            <v>HC X-RAY SHOULDER 2+ VW - XR SHOULDER 2+ VIEWS LEFT [3207303002]</v>
          </cell>
          <cell r="D557">
            <v>147426</v>
          </cell>
          <cell r="E557">
            <v>306</v>
          </cell>
          <cell r="F557">
            <v>481.78431372549022</v>
          </cell>
        </row>
        <row r="558">
          <cell r="A558">
            <v>82565</v>
          </cell>
          <cell r="B558" t="str">
            <v>3018256503</v>
          </cell>
          <cell r="C558" t="str">
            <v>HC CREATININE POCT [3018256503]</v>
          </cell>
          <cell r="D558">
            <v>25419</v>
          </cell>
          <cell r="E558">
            <v>305</v>
          </cell>
          <cell r="F558">
            <v>83.340983606557373</v>
          </cell>
        </row>
        <row r="559">
          <cell r="A559" t="str">
            <v>J2599</v>
          </cell>
          <cell r="B559" t="str">
            <v>2500000004</v>
          </cell>
          <cell r="C559" t="str">
            <v>HC RX 250 GENERAL PHARMACY W/ HCPCS (ALT 636 FOR OP/ED) [2500000004]</v>
          </cell>
          <cell r="D559">
            <v>1193.51</v>
          </cell>
          <cell r="E559">
            <v>305</v>
          </cell>
          <cell r="F559">
            <v>3.9131475409836067</v>
          </cell>
        </row>
        <row r="560">
          <cell r="A560">
            <v>88302</v>
          </cell>
          <cell r="B560" t="str">
            <v>3108830201</v>
          </cell>
          <cell r="C560" t="str">
            <v>HC EXAM OF TISSUE, LEVEL II [3108830201]</v>
          </cell>
          <cell r="D560">
            <v>88814</v>
          </cell>
          <cell r="E560">
            <v>304</v>
          </cell>
          <cell r="F560">
            <v>292.1513157894737</v>
          </cell>
        </row>
        <row r="561">
          <cell r="A561">
            <v>77073</v>
          </cell>
          <cell r="B561" t="str">
            <v>3207707301</v>
          </cell>
          <cell r="C561" t="str">
            <v>HC X-RAYS, BONE LENGTH STUDIES - XR LOWER EXTREMITY LEG LENGTH EVAL [3207707301]</v>
          </cell>
          <cell r="D561">
            <v>200877</v>
          </cell>
          <cell r="E561">
            <v>303</v>
          </cell>
          <cell r="F561">
            <v>662.96039603960401</v>
          </cell>
        </row>
        <row r="562">
          <cell r="A562">
            <v>90647</v>
          </cell>
          <cell r="B562" t="str">
            <v>6369064701</v>
          </cell>
          <cell r="C562" t="str">
            <v>HC HIB PRP-OMP VACCINE 3 DOSE SCHEDULE IM USE [6369064701]</v>
          </cell>
          <cell r="D562">
            <v>4393.7399999999989</v>
          </cell>
          <cell r="E562">
            <v>302</v>
          </cell>
          <cell r="F562">
            <v>14.548807947019863</v>
          </cell>
        </row>
        <row r="563">
          <cell r="A563">
            <v>83880</v>
          </cell>
          <cell r="B563" t="str">
            <v>3018388001</v>
          </cell>
          <cell r="C563" t="str">
            <v>HC NATRIURETIC PEPTIDE - B-TYPE NATRIURETIC PEPTIDE (BNP) [3018388001]</v>
          </cell>
          <cell r="D563">
            <v>143965</v>
          </cell>
          <cell r="E563">
            <v>301</v>
          </cell>
          <cell r="F563">
            <v>478.28903654485049</v>
          </cell>
        </row>
        <row r="564">
          <cell r="A564" t="str">
            <v>J1300</v>
          </cell>
          <cell r="B564" t="str">
            <v>2500000004</v>
          </cell>
          <cell r="C564" t="str">
            <v>HC RX 250 GENERAL PHARMACY W/ HCPCS (ALT 636 FOR OP/ED) [2500000004]</v>
          </cell>
          <cell r="D564">
            <v>293534.55000000005</v>
          </cell>
          <cell r="E564">
            <v>300</v>
          </cell>
          <cell r="F564">
            <v>978.44850000000019</v>
          </cell>
        </row>
        <row r="565">
          <cell r="A565">
            <v>47000000001</v>
          </cell>
          <cell r="B565" t="str">
            <v>47000000001</v>
          </cell>
          <cell r="C565" t="str">
            <v>HC EARMOLD DISPENSING [47000000001]</v>
          </cell>
          <cell r="D565">
            <v>0</v>
          </cell>
          <cell r="E565">
            <v>293</v>
          </cell>
          <cell r="F565">
            <v>0</v>
          </cell>
        </row>
        <row r="566">
          <cell r="A566">
            <v>36592</v>
          </cell>
          <cell r="B566" t="str">
            <v>7613659201</v>
          </cell>
          <cell r="C566" t="str">
            <v>HC COLLECT BLOOD SPECIMENT-BROVIAC/PICC  RN ONLY [7613659201]</v>
          </cell>
          <cell r="D566">
            <v>0</v>
          </cell>
          <cell r="E566">
            <v>290</v>
          </cell>
          <cell r="F566">
            <v>0</v>
          </cell>
        </row>
        <row r="567">
          <cell r="A567">
            <v>73060</v>
          </cell>
          <cell r="B567" t="str">
            <v>3207306003</v>
          </cell>
          <cell r="C567" t="str">
            <v>HC X-RAY HUMERUS - XR HUMERUS RIGHT [3207306003]</v>
          </cell>
          <cell r="D567">
            <v>138578</v>
          </cell>
          <cell r="E567">
            <v>288</v>
          </cell>
          <cell r="F567">
            <v>481.17361111111109</v>
          </cell>
        </row>
        <row r="568">
          <cell r="A568">
            <v>90686</v>
          </cell>
          <cell r="B568" t="str">
            <v>2500000004</v>
          </cell>
          <cell r="C568" t="str">
            <v>HC RX 250 GENERAL PHARMACY W/ HCPCS (ALT 636 FOR OP/ED) [2500000004]</v>
          </cell>
          <cell r="D568">
            <v>21039.239999999987</v>
          </cell>
          <cell r="E568">
            <v>288</v>
          </cell>
          <cell r="F568">
            <v>73.052916666666619</v>
          </cell>
        </row>
        <row r="569">
          <cell r="A569">
            <v>73080</v>
          </cell>
          <cell r="B569" t="str">
            <v>3207308003</v>
          </cell>
          <cell r="C569" t="str">
            <v>HC X-RAY ELBOW 3+ VW - XR ELBOW 3+ VIEWS RIGHT [3207308003]</v>
          </cell>
          <cell r="D569">
            <v>138037</v>
          </cell>
          <cell r="E569">
            <v>286</v>
          </cell>
          <cell r="F569">
            <v>482.64685314685318</v>
          </cell>
        </row>
        <row r="570">
          <cell r="A570">
            <v>83021</v>
          </cell>
          <cell r="B570" t="str">
            <v>3008302102</v>
          </cell>
          <cell r="C570" t="str">
            <v>HC HGB ELECTROPHORESIS    LABCORP [3008302102]</v>
          </cell>
          <cell r="D570">
            <v>2695</v>
          </cell>
          <cell r="E570">
            <v>286</v>
          </cell>
          <cell r="F570">
            <v>9.4230769230769234</v>
          </cell>
        </row>
        <row r="571">
          <cell r="A571">
            <v>82272</v>
          </cell>
          <cell r="B571" t="str">
            <v>3018227201</v>
          </cell>
          <cell r="C571" t="str">
            <v>HC BLOOD OCCULT,BY PEROXID,FECES,SINGLE, COLORECTAL SCREEN - OCCULT BLD [3018227201]</v>
          </cell>
          <cell r="D571">
            <v>102570</v>
          </cell>
          <cell r="E571">
            <v>282</v>
          </cell>
          <cell r="F571">
            <v>363.72340425531917</v>
          </cell>
        </row>
        <row r="572">
          <cell r="A572">
            <v>84520</v>
          </cell>
          <cell r="B572" t="str">
            <v>3018452007</v>
          </cell>
          <cell r="C572" t="str">
            <v>HC ASSAY UREA NITROGEN, QUAN - BLOOD UREA NITROGEN POCT [3018452007]</v>
          </cell>
          <cell r="D572">
            <v>60134</v>
          </cell>
          <cell r="E572">
            <v>281</v>
          </cell>
          <cell r="F572">
            <v>214</v>
          </cell>
        </row>
        <row r="573">
          <cell r="A573">
            <v>90633</v>
          </cell>
          <cell r="B573" t="str">
            <v>6369063301</v>
          </cell>
          <cell r="C573" t="str">
            <v>HC HEPA VACCINE 2 DOSE SCHEDULE PED/ADOLESC IM USE [6369063301]</v>
          </cell>
          <cell r="D573">
            <v>8818.8200000000015</v>
          </cell>
          <cell r="E573">
            <v>280</v>
          </cell>
          <cell r="F573">
            <v>31.49578571428572</v>
          </cell>
        </row>
        <row r="574">
          <cell r="A574" t="str">
            <v>J7131</v>
          </cell>
          <cell r="B574" t="str">
            <v>2500000004</v>
          </cell>
          <cell r="C574" t="str">
            <v>HC RX 250 GENERAL PHARMACY W/ HCPCS (ALT 636 FOR OP/ED) [2500000004]</v>
          </cell>
          <cell r="D574">
            <v>293.83000000000004</v>
          </cell>
          <cell r="E574">
            <v>280</v>
          </cell>
          <cell r="F574">
            <v>1.0493928571428572</v>
          </cell>
        </row>
        <row r="575">
          <cell r="A575">
            <v>87101</v>
          </cell>
          <cell r="B575" t="str">
            <v>3008710101</v>
          </cell>
          <cell r="C575" t="str">
            <v>HC FUNGAL CULTURE LABCORP [3008710101]</v>
          </cell>
          <cell r="D575">
            <v>3294</v>
          </cell>
          <cell r="E575">
            <v>277</v>
          </cell>
          <cell r="F575">
            <v>11.891696750902527</v>
          </cell>
        </row>
        <row r="576">
          <cell r="A576">
            <v>87206</v>
          </cell>
          <cell r="B576" t="str">
            <v>3008720601</v>
          </cell>
          <cell r="C576" t="str">
            <v>HC FUNGAL STAIN LABCORP [3008720601]</v>
          </cell>
          <cell r="D576">
            <v>2848.75</v>
          </cell>
          <cell r="E576">
            <v>276</v>
          </cell>
          <cell r="F576">
            <v>10.321557971014492</v>
          </cell>
        </row>
        <row r="577">
          <cell r="A577">
            <v>90723</v>
          </cell>
          <cell r="B577" t="str">
            <v>6369072301</v>
          </cell>
          <cell r="C577" t="str">
            <v>HC DTAP-HEPB-IPV VACCINE INTRAMUSCULAR [6369072301]</v>
          </cell>
          <cell r="D577">
            <v>9592.41</v>
          </cell>
          <cell r="E577">
            <v>273</v>
          </cell>
          <cell r="F577">
            <v>35.137032967032965</v>
          </cell>
        </row>
        <row r="578">
          <cell r="A578">
            <v>99395</v>
          </cell>
          <cell r="B578" t="str">
            <v>9609939502</v>
          </cell>
          <cell r="C578" t="str">
            <v>HC PREVENTIVE EST VISIT 18 YRS [9609939502]</v>
          </cell>
          <cell r="D578">
            <v>83811</v>
          </cell>
          <cell r="E578">
            <v>273</v>
          </cell>
          <cell r="F578">
            <v>307</v>
          </cell>
        </row>
        <row r="579">
          <cell r="A579">
            <v>90715</v>
          </cell>
          <cell r="B579" t="str">
            <v>6369071501</v>
          </cell>
          <cell r="C579" t="str">
            <v>HC TDAP VACCINE &gt;7 YO, IM [6369071501]</v>
          </cell>
          <cell r="D579">
            <v>13426.999999999984</v>
          </cell>
          <cell r="E579">
            <v>272</v>
          </cell>
          <cell r="F579">
            <v>49.363970588235233</v>
          </cell>
        </row>
        <row r="580">
          <cell r="A580">
            <v>73564</v>
          </cell>
          <cell r="B580" t="str">
            <v>3207356401</v>
          </cell>
          <cell r="C580" t="str">
            <v>HC X-RAY KNEE 4+ VIEW - XR KNEE 4+ VIEWS LEFT [3207356401]</v>
          </cell>
          <cell r="D580">
            <v>268340</v>
          </cell>
          <cell r="E580">
            <v>269</v>
          </cell>
          <cell r="F580">
            <v>997.546468401487</v>
          </cell>
        </row>
        <row r="581">
          <cell r="A581" t="str">
            <v>J2997</v>
          </cell>
          <cell r="B581" t="str">
            <v>2500000004</v>
          </cell>
          <cell r="C581" t="str">
            <v>HC RX 250 GENERAL PHARMACY W/ HCPCS (ALT 636 FOR OP/ED) [2500000004]</v>
          </cell>
          <cell r="D581">
            <v>96144.580000000045</v>
          </cell>
          <cell r="E581">
            <v>269</v>
          </cell>
          <cell r="F581">
            <v>357.41479553903361</v>
          </cell>
        </row>
        <row r="582">
          <cell r="A582">
            <v>82330</v>
          </cell>
          <cell r="B582" t="str">
            <v>3018233001</v>
          </cell>
          <cell r="C582" t="str">
            <v>HC ASSAY OF CALCIUM, IONIZED - CALCIUM IONIZED [3018233001]</v>
          </cell>
          <cell r="D582">
            <v>48324</v>
          </cell>
          <cell r="E582">
            <v>268</v>
          </cell>
          <cell r="F582">
            <v>180.31343283582089</v>
          </cell>
        </row>
        <row r="583">
          <cell r="A583">
            <v>92652</v>
          </cell>
          <cell r="B583" t="str">
            <v>4719265201</v>
          </cell>
          <cell r="C583" t="str">
            <v>HC AUD EVOKED POTENTIAL [4719265201]</v>
          </cell>
          <cell r="D583">
            <v>539882</v>
          </cell>
          <cell r="E583">
            <v>267</v>
          </cell>
          <cell r="F583">
            <v>2022.0299625468165</v>
          </cell>
        </row>
        <row r="584">
          <cell r="A584">
            <v>82310</v>
          </cell>
          <cell r="B584" t="str">
            <v>3018231001</v>
          </cell>
          <cell r="C584" t="str">
            <v>HC ASSAY OF CALCIUM, TOTAL - CALCIUM [3018231001]</v>
          </cell>
          <cell r="D584">
            <v>74656</v>
          </cell>
          <cell r="E584">
            <v>265</v>
          </cell>
          <cell r="F584">
            <v>281.72075471698111</v>
          </cell>
        </row>
        <row r="585">
          <cell r="A585">
            <v>7710000014</v>
          </cell>
          <cell r="B585" t="str">
            <v>7710000014</v>
          </cell>
          <cell r="C585" t="str">
            <v>HC ADMIN VFC BEXSERO 10-18 YRS [7710000014]</v>
          </cell>
          <cell r="D585">
            <v>6871.92</v>
          </cell>
          <cell r="E585">
            <v>264</v>
          </cell>
          <cell r="F585">
            <v>26.03</v>
          </cell>
        </row>
        <row r="586">
          <cell r="A586">
            <v>83498</v>
          </cell>
          <cell r="B586" t="str">
            <v>3008349802</v>
          </cell>
          <cell r="C586" t="str">
            <v>HC 17 OH PROGESTERONE QUEST [3008349802]</v>
          </cell>
          <cell r="D586">
            <v>4176</v>
          </cell>
          <cell r="E586">
            <v>261</v>
          </cell>
          <cell r="F586">
            <v>16</v>
          </cell>
        </row>
        <row r="587">
          <cell r="A587" t="str">
            <v>J9100</v>
          </cell>
          <cell r="B587" t="str">
            <v>2500000004</v>
          </cell>
          <cell r="C587" t="str">
            <v>HC RX 250 GENERAL PHARMACY W/ HCPCS (ALT 636 FOR OP/ED) [2500000004]</v>
          </cell>
          <cell r="D587">
            <v>16745.490000000002</v>
          </cell>
          <cell r="E587">
            <v>260</v>
          </cell>
          <cell r="F587">
            <v>64.405730769230772</v>
          </cell>
        </row>
        <row r="588">
          <cell r="A588">
            <v>86317</v>
          </cell>
          <cell r="B588" t="str">
            <v>3008631705</v>
          </cell>
          <cell r="C588" t="str">
            <v>HC HEP B SURF AB QNT      LABCORP [3008631705]</v>
          </cell>
          <cell r="D588">
            <v>1519</v>
          </cell>
          <cell r="E588">
            <v>259</v>
          </cell>
          <cell r="F588">
            <v>5.8648648648648649</v>
          </cell>
        </row>
        <row r="589">
          <cell r="A589">
            <v>70543</v>
          </cell>
          <cell r="B589" t="str">
            <v>6107054301</v>
          </cell>
          <cell r="C589" t="str">
            <v>HC MRI, FACE, NECK, COMBO - MRI NECK SOFT TISSUE ONLY W WO CONTRAST [6107054301]</v>
          </cell>
          <cell r="D589">
            <v>2018280</v>
          </cell>
          <cell r="E589">
            <v>258</v>
          </cell>
          <cell r="F589">
            <v>7822.7906976744189</v>
          </cell>
        </row>
        <row r="590">
          <cell r="A590">
            <v>83655</v>
          </cell>
          <cell r="B590" t="str">
            <v>3018365502</v>
          </cell>
          <cell r="C590" t="str">
            <v>HC ASSAY OF LEAD - POCT BLOOD LEAD [3018365502]</v>
          </cell>
          <cell r="D590">
            <v>29841</v>
          </cell>
          <cell r="E590">
            <v>255</v>
          </cell>
          <cell r="F590">
            <v>117.02352941176471</v>
          </cell>
        </row>
        <row r="591">
          <cell r="A591">
            <v>7710000018</v>
          </cell>
          <cell r="B591" t="str">
            <v>7710000018</v>
          </cell>
          <cell r="C591" t="str">
            <v>HC ADMIN VFC HIB PEDVAXHIB [7710000018]</v>
          </cell>
          <cell r="D591">
            <v>6611.6200000000044</v>
          </cell>
          <cell r="E591">
            <v>254</v>
          </cell>
          <cell r="F591">
            <v>26.030000000000019</v>
          </cell>
        </row>
        <row r="592">
          <cell r="A592">
            <v>82103</v>
          </cell>
          <cell r="B592" t="str">
            <v>3008210304</v>
          </cell>
          <cell r="C592" t="str">
            <v>HC ALPHA-1 ANTITRYPSIN, ARUP [3008210304]</v>
          </cell>
          <cell r="D592">
            <v>4447.5400000000072</v>
          </cell>
          <cell r="E592">
            <v>254</v>
          </cell>
          <cell r="F592">
            <v>17.51000000000003</v>
          </cell>
        </row>
        <row r="593">
          <cell r="A593">
            <v>82104</v>
          </cell>
          <cell r="B593" t="str">
            <v>3008210401</v>
          </cell>
          <cell r="C593" t="str">
            <v>HC ALPHA-1 ANTITRYPSIN PHENOTYPE, ARUP [3008210401]</v>
          </cell>
          <cell r="D593">
            <v>2540</v>
          </cell>
          <cell r="E593">
            <v>254</v>
          </cell>
          <cell r="F593">
            <v>10</v>
          </cell>
        </row>
        <row r="594">
          <cell r="A594">
            <v>74183</v>
          </cell>
          <cell r="B594" t="str">
            <v>6147418303</v>
          </cell>
          <cell r="C594" t="str">
            <v>HC MRI, ABDOMEN, COMBO - MRI ABDOMEN W WO CONTRAST [6147418303]</v>
          </cell>
          <cell r="D594">
            <v>2277846</v>
          </cell>
          <cell r="E594">
            <v>251</v>
          </cell>
          <cell r="F594">
            <v>9075.083665338645</v>
          </cell>
        </row>
        <row r="595">
          <cell r="A595">
            <v>92551</v>
          </cell>
          <cell r="B595" t="str">
            <v>9609255101</v>
          </cell>
          <cell r="C595" t="str">
            <v>HC AUDIOMETRIC SCREEN [9609255101]</v>
          </cell>
          <cell r="D595">
            <v>79434</v>
          </cell>
          <cell r="E595">
            <v>250</v>
          </cell>
          <cell r="F595">
            <v>317.73599999999999</v>
          </cell>
        </row>
        <row r="596">
          <cell r="A596">
            <v>72197</v>
          </cell>
          <cell r="B596" t="str">
            <v>6147219701</v>
          </cell>
          <cell r="C596" t="str">
            <v>HC MRI, PELVIS, COMBO - MRI PELVIS W WO CONTRAST [6147219701]</v>
          </cell>
          <cell r="D596">
            <v>2249302</v>
          </cell>
          <cell r="E596">
            <v>248</v>
          </cell>
          <cell r="F596">
            <v>9069.7661290322576</v>
          </cell>
        </row>
        <row r="597">
          <cell r="A597">
            <v>83516</v>
          </cell>
          <cell r="B597" t="str">
            <v>3008351619</v>
          </cell>
          <cell r="C597" t="str">
            <v>HC ANCA VASCULITIS PROFILE 83516 [3008351619]</v>
          </cell>
          <cell r="D597">
            <v>6848.6400000000058</v>
          </cell>
          <cell r="E597">
            <v>246</v>
          </cell>
          <cell r="F597">
            <v>27.840000000000025</v>
          </cell>
        </row>
        <row r="598">
          <cell r="A598">
            <v>86255</v>
          </cell>
          <cell r="B598" t="str">
            <v>3008625518</v>
          </cell>
          <cell r="C598" t="str">
            <v>HC ANCA VASCULITIS PROFILE 86255 [3008625518]</v>
          </cell>
          <cell r="D598">
            <v>4920</v>
          </cell>
          <cell r="E598">
            <v>246</v>
          </cell>
          <cell r="F598">
            <v>20</v>
          </cell>
        </row>
        <row r="599">
          <cell r="A599">
            <v>93786</v>
          </cell>
          <cell r="B599" t="str">
            <v>5199378601</v>
          </cell>
          <cell r="C599" t="str">
            <v>HC AMB BLOOD PRESSURE MONITORING [5199378601]</v>
          </cell>
          <cell r="D599">
            <v>102152</v>
          </cell>
          <cell r="E599">
            <v>246</v>
          </cell>
          <cell r="F599">
            <v>415.2520325203252</v>
          </cell>
        </row>
        <row r="600">
          <cell r="A600">
            <v>92651</v>
          </cell>
          <cell r="B600" t="str">
            <v>4719265101</v>
          </cell>
          <cell r="C600" t="str">
            <v>HC AUDITORY EVOKED POTENTIAL, LTD [4719265101]</v>
          </cell>
          <cell r="D600">
            <v>120380</v>
          </cell>
          <cell r="E600">
            <v>245</v>
          </cell>
          <cell r="F600">
            <v>491.34693877551018</v>
          </cell>
        </row>
        <row r="601">
          <cell r="A601">
            <v>82150</v>
          </cell>
          <cell r="B601" t="str">
            <v>3018215002</v>
          </cell>
          <cell r="C601" t="str">
            <v>HC ASSAY OF AMYLASE - AMYLASE,RANDOM [3018215002]</v>
          </cell>
          <cell r="D601">
            <v>84317</v>
          </cell>
          <cell r="E601">
            <v>243</v>
          </cell>
          <cell r="F601">
            <v>346.98353909465021</v>
          </cell>
        </row>
        <row r="602">
          <cell r="A602">
            <v>83525</v>
          </cell>
          <cell r="B602" t="str">
            <v>3008352501</v>
          </cell>
          <cell r="C602" t="str">
            <v>HC INSULIN [3008352501]</v>
          </cell>
          <cell r="D602">
            <v>32100</v>
          </cell>
          <cell r="E602">
            <v>243</v>
          </cell>
          <cell r="F602">
            <v>132.09876543209876</v>
          </cell>
        </row>
        <row r="603">
          <cell r="A603">
            <v>84999</v>
          </cell>
          <cell r="B603" t="str">
            <v>3008499902</v>
          </cell>
          <cell r="C603" t="str">
            <v>HC ANSER PROMETHEUS [3008499902]</v>
          </cell>
          <cell r="D603">
            <v>97200</v>
          </cell>
          <cell r="E603">
            <v>243</v>
          </cell>
          <cell r="F603">
            <v>400</v>
          </cell>
        </row>
        <row r="604">
          <cell r="A604">
            <v>94621</v>
          </cell>
          <cell r="B604" t="str">
            <v>4609462101</v>
          </cell>
          <cell r="C604" t="str">
            <v>HC CARDIOPULMONARY EXERCISE TESTING - COMPLEX STRESS TEST, PULMONARY [4609462101]</v>
          </cell>
          <cell r="D604">
            <v>488004</v>
          </cell>
          <cell r="E604">
            <v>242</v>
          </cell>
          <cell r="F604">
            <v>2016.5454545454545</v>
          </cell>
        </row>
        <row r="605">
          <cell r="A605">
            <v>2740000001</v>
          </cell>
          <cell r="B605" t="str">
            <v>2740000001</v>
          </cell>
          <cell r="C605" t="str">
            <v>HC SUP SHELL 274 REVENUE CODE WITHOUT HCPCS [2740000001]</v>
          </cell>
          <cell r="D605">
            <v>55905.940000000017</v>
          </cell>
          <cell r="E605">
            <v>241</v>
          </cell>
          <cell r="F605">
            <v>231.97485477178429</v>
          </cell>
        </row>
        <row r="606">
          <cell r="A606">
            <v>7710000024</v>
          </cell>
          <cell r="B606" t="str">
            <v>7710000024</v>
          </cell>
          <cell r="C606" t="str">
            <v>HC ADMIN VFC HEPATITIS A VAC [7710000024]</v>
          </cell>
          <cell r="D606">
            <v>6247.2000000000007</v>
          </cell>
          <cell r="E606">
            <v>240</v>
          </cell>
          <cell r="F606">
            <v>26.030000000000005</v>
          </cell>
        </row>
        <row r="607">
          <cell r="A607" t="str">
            <v>J0878</v>
          </cell>
          <cell r="B607" t="str">
            <v>2500000004</v>
          </cell>
          <cell r="C607" t="str">
            <v>HC RX 250 GENERAL PHARMACY W/ HCPCS (ALT 636 FOR OP/ED) [2500000004]</v>
          </cell>
          <cell r="D607">
            <v>1541.5199999999998</v>
          </cell>
          <cell r="E607">
            <v>240</v>
          </cell>
          <cell r="F607">
            <v>6.4229999999999992</v>
          </cell>
        </row>
        <row r="608">
          <cell r="A608" t="str">
            <v>S0020</v>
          </cell>
          <cell r="B608" t="str">
            <v>2500000004</v>
          </cell>
          <cell r="C608" t="str">
            <v>HC RX 250 GENERAL PHARMACY W/ HCPCS (ALT 636 FOR OP/ED) [2500000004]</v>
          </cell>
          <cell r="D608">
            <v>4102.4000000000005</v>
          </cell>
          <cell r="E608">
            <v>240</v>
          </cell>
          <cell r="F608">
            <v>17.093333333333337</v>
          </cell>
        </row>
        <row r="609">
          <cell r="A609">
            <v>73721</v>
          </cell>
          <cell r="B609" t="str">
            <v>6147372110</v>
          </cell>
          <cell r="C609" t="str">
            <v>HC MRI KNEE-RT [6147372110]</v>
          </cell>
          <cell r="D609">
            <v>1465579</v>
          </cell>
          <cell r="E609">
            <v>238</v>
          </cell>
          <cell r="F609">
            <v>6157.8949579831933</v>
          </cell>
        </row>
        <row r="610">
          <cell r="A610">
            <v>99173</v>
          </cell>
          <cell r="B610" t="str">
            <v>9609917301</v>
          </cell>
          <cell r="C610" t="str">
            <v>HC VISION SCREEN [9609917301]</v>
          </cell>
          <cell r="D610">
            <v>5236</v>
          </cell>
          <cell r="E610">
            <v>238</v>
          </cell>
          <cell r="F610">
            <v>22</v>
          </cell>
        </row>
        <row r="611">
          <cell r="A611">
            <v>77075</v>
          </cell>
          <cell r="B611" t="str">
            <v>3207707501</v>
          </cell>
          <cell r="C611" t="str">
            <v>HC X-RAYS, BONE SURVEY COMPLETE - XR BONE SURVEY COMPLETE [3207707501]</v>
          </cell>
          <cell r="D611">
            <v>281706</v>
          </cell>
          <cell r="E611">
            <v>236</v>
          </cell>
          <cell r="F611">
            <v>1193.6694915254238</v>
          </cell>
        </row>
        <row r="612">
          <cell r="A612">
            <v>85245</v>
          </cell>
          <cell r="B612" t="str">
            <v>3008524501</v>
          </cell>
          <cell r="C612" t="str">
            <v>HC VON WILLEBRAND FACTOR(RCF)ARUP [3008524501]</v>
          </cell>
          <cell r="D612">
            <v>7261.5</v>
          </cell>
          <cell r="E612">
            <v>235</v>
          </cell>
          <cell r="F612">
            <v>30.9</v>
          </cell>
        </row>
        <row r="613">
          <cell r="A613">
            <v>83001</v>
          </cell>
          <cell r="B613" t="str">
            <v>3008300101</v>
          </cell>
          <cell r="C613" t="str">
            <v>HC FSH                    LABCORP [3008300101]</v>
          </cell>
          <cell r="D613">
            <v>525</v>
          </cell>
          <cell r="E613">
            <v>233</v>
          </cell>
          <cell r="F613">
            <v>2.2532188841201717</v>
          </cell>
        </row>
        <row r="614">
          <cell r="A614">
            <v>92591</v>
          </cell>
          <cell r="B614" t="str">
            <v>4719259101</v>
          </cell>
          <cell r="C614" t="str">
            <v>HC HEARING AID EXAM, BOTH EARS [4719259101]</v>
          </cell>
          <cell r="D614">
            <v>134223</v>
          </cell>
          <cell r="E614">
            <v>233</v>
          </cell>
          <cell r="F614">
            <v>576.06437768240346</v>
          </cell>
        </row>
        <row r="615">
          <cell r="A615">
            <v>84702</v>
          </cell>
          <cell r="B615" t="str">
            <v>3008470201</v>
          </cell>
          <cell r="C615" t="str">
            <v>HC BETA HCG,QUANT,TUMOR MKR  ARUP [3008470201]</v>
          </cell>
          <cell r="D615">
            <v>3707.55</v>
          </cell>
          <cell r="E615">
            <v>231</v>
          </cell>
          <cell r="F615">
            <v>16.05</v>
          </cell>
        </row>
        <row r="616">
          <cell r="A616" t="str">
            <v>A6223</v>
          </cell>
          <cell r="B616" t="str">
            <v>2720622301</v>
          </cell>
          <cell r="C616" t="str">
            <v>HC SUP SHELL 272 REVENUE CODE A6223 HCPCS [2720622301]</v>
          </cell>
          <cell r="D616">
            <v>1402.6600000000005</v>
          </cell>
          <cell r="E616">
            <v>231</v>
          </cell>
          <cell r="F616">
            <v>6.072121212121214</v>
          </cell>
        </row>
        <row r="617">
          <cell r="A617" t="str">
            <v>J0475</v>
          </cell>
          <cell r="B617" t="str">
            <v>2500000004</v>
          </cell>
          <cell r="C617" t="str">
            <v>HC RX 250 GENERAL PHARMACY W/ HCPCS (ALT 636 FOR OP/ED) [2500000004]</v>
          </cell>
          <cell r="D617">
            <v>140940</v>
          </cell>
          <cell r="E617">
            <v>231</v>
          </cell>
          <cell r="F617">
            <v>610.12987012987014</v>
          </cell>
        </row>
        <row r="618">
          <cell r="A618">
            <v>92592</v>
          </cell>
          <cell r="B618" t="str">
            <v>4719259201</v>
          </cell>
          <cell r="C618" t="str">
            <v>HC HEARING AID CHECK, ONE EAR [4719259201]</v>
          </cell>
          <cell r="D618">
            <v>132491</v>
          </cell>
          <cell r="E618">
            <v>229</v>
          </cell>
          <cell r="F618">
            <v>578.56331877729258</v>
          </cell>
        </row>
        <row r="619">
          <cell r="A619">
            <v>99188</v>
          </cell>
          <cell r="B619" t="str">
            <v>7709918801</v>
          </cell>
          <cell r="C619" t="str">
            <v>HC APP TOPICAL FLUORIDE VARN RN [7709918801]</v>
          </cell>
          <cell r="D619">
            <v>30517</v>
          </cell>
          <cell r="E619">
            <v>225</v>
          </cell>
          <cell r="F619">
            <v>135.63111111111112</v>
          </cell>
        </row>
        <row r="620">
          <cell r="A620">
            <v>71260</v>
          </cell>
          <cell r="B620" t="str">
            <v>3527126002</v>
          </cell>
          <cell r="C620" t="str">
            <v>HC CAT SCAN OF CHEST CONTRAST - CT CHEST W CONTRAST [3527126002]</v>
          </cell>
          <cell r="D620">
            <v>923731</v>
          </cell>
          <cell r="E620">
            <v>223</v>
          </cell>
          <cell r="F620">
            <v>4142.2914798206275</v>
          </cell>
        </row>
        <row r="621">
          <cell r="A621">
            <v>80349</v>
          </cell>
          <cell r="B621" t="str">
            <v>3008034901</v>
          </cell>
          <cell r="C621" t="str">
            <v>HC MARIJUANA/THC CONFIRMATION, URINE - ADVENTIST HEALTH TOXICOLOGY, TULARE [3008034901]</v>
          </cell>
          <cell r="D621">
            <v>11220</v>
          </cell>
          <cell r="E621">
            <v>223</v>
          </cell>
          <cell r="F621">
            <v>50.313901345291477</v>
          </cell>
        </row>
        <row r="622">
          <cell r="A622" t="str">
            <v>J0558</v>
          </cell>
          <cell r="B622" t="str">
            <v>2500000004</v>
          </cell>
          <cell r="C622" t="str">
            <v>HC RX 250 GENERAL PHARMACY W/ HCPCS (ALT 636 FOR OP/ED) [2500000004]</v>
          </cell>
          <cell r="D622">
            <v>11220.89</v>
          </cell>
          <cell r="E622">
            <v>222</v>
          </cell>
          <cell r="F622">
            <v>50.544549549549544</v>
          </cell>
        </row>
        <row r="623">
          <cell r="A623" t="str">
            <v>P9073</v>
          </cell>
          <cell r="B623" t="str">
            <v>390P907301</v>
          </cell>
          <cell r="C623" t="str">
            <v>HC PLATELETS, PHERESIS, LEUKO &amp; PATHOGEN REDUCED, EACH UNIT [390P907301]</v>
          </cell>
          <cell r="D623">
            <v>331758</v>
          </cell>
          <cell r="E623">
            <v>222</v>
          </cell>
          <cell r="F623">
            <v>1494.4054054054054</v>
          </cell>
        </row>
        <row r="624">
          <cell r="A624">
            <v>96450</v>
          </cell>
          <cell r="B624" t="str">
            <v>9609645001</v>
          </cell>
          <cell r="C624" t="str">
            <v>HC CHEMOTHER,CNS,W/LUMBAR PUNCTURE [9609645001]</v>
          </cell>
          <cell r="D624">
            <v>86190</v>
          </cell>
          <cell r="E624">
            <v>221</v>
          </cell>
          <cell r="F624">
            <v>390</v>
          </cell>
        </row>
        <row r="625">
          <cell r="A625">
            <v>72156</v>
          </cell>
          <cell r="B625" t="str">
            <v>6127215601</v>
          </cell>
          <cell r="C625" t="str">
            <v>HC MRI, CERV SPINE COMBO - MRI CERVICAL SPINE W WO CONTRAST [6127215601]</v>
          </cell>
          <cell r="D625">
            <v>2062530</v>
          </cell>
          <cell r="E625">
            <v>220</v>
          </cell>
          <cell r="F625">
            <v>9375.136363636364</v>
          </cell>
        </row>
        <row r="626">
          <cell r="A626">
            <v>72158</v>
          </cell>
          <cell r="B626" t="str">
            <v>6127215801</v>
          </cell>
          <cell r="C626" t="str">
            <v>HC MRI, LUMBAR SPINE COMBO - MRI LUMBAR SPINE W WO CONTRAST [6127215801]</v>
          </cell>
          <cell r="D626">
            <v>2403398</v>
          </cell>
          <cell r="E626">
            <v>218</v>
          </cell>
          <cell r="F626">
            <v>11024.761467889908</v>
          </cell>
        </row>
        <row r="627">
          <cell r="A627">
            <v>7710000009</v>
          </cell>
          <cell r="B627" t="str">
            <v>7710000009</v>
          </cell>
          <cell r="C627" t="str">
            <v>HC ADMIN VFC PEDIARIX VACCIN [7710000009]</v>
          </cell>
          <cell r="D627">
            <v>5674.5400000000018</v>
          </cell>
          <cell r="E627">
            <v>218</v>
          </cell>
          <cell r="F627">
            <v>26.030000000000008</v>
          </cell>
        </row>
        <row r="628">
          <cell r="A628">
            <v>87184</v>
          </cell>
          <cell r="B628" t="str">
            <v>3068718401</v>
          </cell>
          <cell r="C628" t="str">
            <v>HC ANTIBIOTIC SENS,DISK,EACH - SUSCEPTIBILITY CHARGE [3068718401]</v>
          </cell>
          <cell r="D628">
            <v>20558</v>
          </cell>
          <cell r="E628">
            <v>218</v>
          </cell>
          <cell r="F628">
            <v>94.302752293577981</v>
          </cell>
        </row>
        <row r="629">
          <cell r="A629">
            <v>91320</v>
          </cell>
          <cell r="B629" t="str">
            <v>6369132001</v>
          </cell>
          <cell r="C629" t="str">
            <v>HC PFIZER SARSCOV2 VAC MRNA-LNP 30 MCG/0.3ML IM 12+YRS [6369132001]</v>
          </cell>
          <cell r="D629">
            <v>21859.199999999993</v>
          </cell>
          <cell r="E629">
            <v>218</v>
          </cell>
          <cell r="F629">
            <v>100.27155963302749</v>
          </cell>
        </row>
        <row r="630">
          <cell r="A630">
            <v>96139</v>
          </cell>
          <cell r="B630" t="str">
            <v>9189613901</v>
          </cell>
          <cell r="C630" t="str">
            <v>HC NPSYCH TST TECH EA ADD 30MIN [9189613901]</v>
          </cell>
          <cell r="D630">
            <v>64885</v>
          </cell>
          <cell r="E630">
            <v>218</v>
          </cell>
          <cell r="F630">
            <v>297.63761467889907</v>
          </cell>
        </row>
        <row r="631">
          <cell r="A631">
            <v>76506</v>
          </cell>
          <cell r="B631" t="str">
            <v>4027650601</v>
          </cell>
          <cell r="C631" t="str">
            <v>HC US ECHOENCEPHLGRM [4027650601]</v>
          </cell>
          <cell r="D631">
            <v>271436</v>
          </cell>
          <cell r="E631">
            <v>217</v>
          </cell>
          <cell r="F631">
            <v>1250.8571428571429</v>
          </cell>
        </row>
        <row r="632">
          <cell r="A632">
            <v>76800</v>
          </cell>
          <cell r="B632" t="str">
            <v>4027680001</v>
          </cell>
          <cell r="C632" t="str">
            <v>HC US, SPINAL CANAL &amp; CONTENTS - US SPINAL CANAL AND CONTENTS [4027680001]</v>
          </cell>
          <cell r="D632">
            <v>256581</v>
          </cell>
          <cell r="E632">
            <v>217</v>
          </cell>
          <cell r="F632">
            <v>1182.4009216589861</v>
          </cell>
        </row>
        <row r="633">
          <cell r="A633">
            <v>83002</v>
          </cell>
          <cell r="B633" t="str">
            <v>3008300201</v>
          </cell>
          <cell r="C633" t="str">
            <v>HC LH                     LABCORP [3008300201]</v>
          </cell>
          <cell r="D633">
            <v>324</v>
          </cell>
          <cell r="E633">
            <v>217</v>
          </cell>
          <cell r="F633">
            <v>1.4930875576036866</v>
          </cell>
        </row>
        <row r="634">
          <cell r="A634" t="str">
            <v>A6209</v>
          </cell>
          <cell r="B634" t="str">
            <v>2720620901</v>
          </cell>
          <cell r="C634" t="str">
            <v>HC SUP SHELL 272 REVENUE CODE A6209 HCPCS [2720620901]</v>
          </cell>
          <cell r="D634">
            <v>6821.3200000000061</v>
          </cell>
          <cell r="E634">
            <v>217</v>
          </cell>
          <cell r="F634">
            <v>31.434654377880211</v>
          </cell>
        </row>
        <row r="635">
          <cell r="A635" t="str">
            <v>A6448</v>
          </cell>
          <cell r="B635" t="str">
            <v>2700644801</v>
          </cell>
          <cell r="C635" t="str">
            <v>HC SUP SHELL 270 REVENUE CODE A6448 HCPCS [2700644801]</v>
          </cell>
          <cell r="D635">
            <v>616.22999999999956</v>
          </cell>
          <cell r="E635">
            <v>216</v>
          </cell>
          <cell r="F635">
            <v>2.8529166666666645</v>
          </cell>
        </row>
        <row r="636">
          <cell r="A636">
            <v>72070</v>
          </cell>
          <cell r="B636" t="str">
            <v>3207207001</v>
          </cell>
          <cell r="C636" t="str">
            <v>HC X-RAY THORACIC SPINE 2 VW - XR THORACIC SPINE 2 VIEWS [3207207001]</v>
          </cell>
          <cell r="D636">
            <v>118052</v>
          </cell>
          <cell r="E636">
            <v>215</v>
          </cell>
          <cell r="F636">
            <v>549.07906976744187</v>
          </cell>
        </row>
        <row r="637">
          <cell r="A637">
            <v>86039</v>
          </cell>
          <cell r="B637" t="str">
            <v>3008603901</v>
          </cell>
          <cell r="C637" t="str">
            <v>HC REFLEX ONLY ANA IFA AB [3008603901]</v>
          </cell>
          <cell r="D637">
            <v>3099.1500000000005</v>
          </cell>
          <cell r="E637">
            <v>213</v>
          </cell>
          <cell r="F637">
            <v>14.550000000000002</v>
          </cell>
        </row>
        <row r="638">
          <cell r="A638">
            <v>90837</v>
          </cell>
          <cell r="B638" t="str">
            <v>9149083701</v>
          </cell>
          <cell r="C638" t="str">
            <v>HC PSYCHOTHERAPY PATIENT &amp;/ FAMILY 60 MINUTES [9149083701]</v>
          </cell>
          <cell r="D638">
            <v>235904</v>
          </cell>
          <cell r="E638">
            <v>213</v>
          </cell>
          <cell r="F638">
            <v>1107.530516431925</v>
          </cell>
        </row>
        <row r="639">
          <cell r="A639">
            <v>73721</v>
          </cell>
          <cell r="B639" t="str">
            <v>6147372109</v>
          </cell>
          <cell r="C639" t="str">
            <v>HC MRI KNEE - LT [6147372109]</v>
          </cell>
          <cell r="D639">
            <v>1291044</v>
          </cell>
          <cell r="E639">
            <v>210</v>
          </cell>
          <cell r="F639">
            <v>6147.8285714285712</v>
          </cell>
        </row>
        <row r="640">
          <cell r="A640">
            <v>92556</v>
          </cell>
          <cell r="B640" t="str">
            <v>4719255601</v>
          </cell>
          <cell r="C640" t="str">
            <v>HC SPEECH AUDIOMETRY, COMPLETE [4719255601]</v>
          </cell>
          <cell r="D640">
            <v>56485</v>
          </cell>
          <cell r="E640">
            <v>210</v>
          </cell>
          <cell r="F640">
            <v>268.97619047619048</v>
          </cell>
        </row>
        <row r="641">
          <cell r="A641" t="str">
            <v>J2796</v>
          </cell>
          <cell r="B641" t="str">
            <v>2500000004</v>
          </cell>
          <cell r="C641" t="str">
            <v>HC RX 250 GENERAL PHARMACY W/ HCPCS (ALT 636 FOR OP/ED) [2500000004]</v>
          </cell>
          <cell r="D641">
            <v>93405.24</v>
          </cell>
          <cell r="E641">
            <v>210</v>
          </cell>
          <cell r="F641">
            <v>444.78685714285717</v>
          </cell>
        </row>
        <row r="642">
          <cell r="A642" t="str">
            <v>J1720</v>
          </cell>
          <cell r="B642" t="str">
            <v>2500000004</v>
          </cell>
          <cell r="C642" t="str">
            <v>HC RX 250 GENERAL PHARMACY W/ HCPCS (ALT 636 FOR OP/ED) [2500000004]</v>
          </cell>
          <cell r="D642">
            <v>14340.150000000011</v>
          </cell>
          <cell r="E642">
            <v>209</v>
          </cell>
          <cell r="F642">
            <v>68.613157894736887</v>
          </cell>
        </row>
        <row r="643">
          <cell r="A643">
            <v>90680</v>
          </cell>
          <cell r="B643" t="str">
            <v>6369068001</v>
          </cell>
          <cell r="C643" t="str">
            <v>HC RV5 VACCINE 3 DOSE SCHEDULE LIVE FOR ORAL USE [6369068001]</v>
          </cell>
          <cell r="D643">
            <v>12365.159999999993</v>
          </cell>
          <cell r="E643">
            <v>207</v>
          </cell>
          <cell r="F643">
            <v>59.735072463768077</v>
          </cell>
        </row>
        <row r="644">
          <cell r="A644">
            <v>72157</v>
          </cell>
          <cell r="B644" t="str">
            <v>6127215701</v>
          </cell>
          <cell r="C644" t="str">
            <v>HC MRI, DORSAL SPINE COMBO - MRI THORACIC SPINE W WO CONTRAST [6127215701]</v>
          </cell>
          <cell r="D644">
            <v>1914690</v>
          </cell>
          <cell r="E644">
            <v>206</v>
          </cell>
          <cell r="F644">
            <v>9294.6116504854363</v>
          </cell>
        </row>
        <row r="645">
          <cell r="A645">
            <v>85347</v>
          </cell>
          <cell r="B645" t="str">
            <v>3058534702</v>
          </cell>
          <cell r="C645" t="str">
            <v>HC ACT - POINT OF CARE [3058534702]</v>
          </cell>
          <cell r="D645">
            <v>75532</v>
          </cell>
          <cell r="E645">
            <v>206</v>
          </cell>
          <cell r="F645">
            <v>366.66019417475729</v>
          </cell>
        </row>
        <row r="646">
          <cell r="A646" t="str">
            <v>A6549</v>
          </cell>
          <cell r="B646" t="str">
            <v>2700654901</v>
          </cell>
          <cell r="C646" t="str">
            <v>HC SUP SHELL 270 REVENUE CODE A6549 HCPCS [2700654901]</v>
          </cell>
          <cell r="D646">
            <v>15418.299999999994</v>
          </cell>
          <cell r="E646">
            <v>206</v>
          </cell>
          <cell r="F646">
            <v>74.846116504854336</v>
          </cell>
        </row>
        <row r="647">
          <cell r="A647" t="str">
            <v>V5298</v>
          </cell>
          <cell r="B647" t="str">
            <v>270V529851</v>
          </cell>
          <cell r="C647" t="str">
            <v>HC PHONAK M50 M [270V529851]</v>
          </cell>
          <cell r="D647">
            <v>362543.52000000008</v>
          </cell>
          <cell r="E647">
            <v>206</v>
          </cell>
          <cell r="F647">
            <v>1759.9200000000003</v>
          </cell>
        </row>
        <row r="648">
          <cell r="A648" t="str">
            <v>J2765</v>
          </cell>
          <cell r="B648" t="str">
            <v>2500000004</v>
          </cell>
          <cell r="C648" t="str">
            <v>HC RX 250 GENERAL PHARMACY W/ HCPCS (ALT 636 FOR OP/ED) [2500000004]</v>
          </cell>
          <cell r="D648">
            <v>2294.3400000000011</v>
          </cell>
          <cell r="E648">
            <v>205</v>
          </cell>
          <cell r="F648">
            <v>11.191902439024396</v>
          </cell>
        </row>
        <row r="649">
          <cell r="A649">
            <v>82565</v>
          </cell>
          <cell r="B649" t="str">
            <v>3018256501</v>
          </cell>
          <cell r="C649" t="str">
            <v>HC ASSAY OF CREATININE - CREATININE SERUM [3018256501]</v>
          </cell>
          <cell r="D649">
            <v>22369</v>
          </cell>
          <cell r="E649">
            <v>204</v>
          </cell>
          <cell r="F649">
            <v>109.65196078431373</v>
          </cell>
        </row>
        <row r="650">
          <cell r="A650">
            <v>82784</v>
          </cell>
          <cell r="B650" t="str">
            <v>3008278404</v>
          </cell>
          <cell r="C650" t="str">
            <v>HC CELIAC ABS LABCORP [3008278404]</v>
          </cell>
          <cell r="D650">
            <v>486.5</v>
          </cell>
          <cell r="E650">
            <v>204</v>
          </cell>
          <cell r="F650">
            <v>2.3848039215686274</v>
          </cell>
        </row>
        <row r="651">
          <cell r="A651">
            <v>83516</v>
          </cell>
          <cell r="B651" t="str">
            <v>3008351612</v>
          </cell>
          <cell r="C651" t="str">
            <v>HC CELIAC ABS LABCORP [3008351612]</v>
          </cell>
          <cell r="D651">
            <v>486.5</v>
          </cell>
          <cell r="E651">
            <v>204</v>
          </cell>
          <cell r="F651">
            <v>2.3848039215686274</v>
          </cell>
        </row>
        <row r="652">
          <cell r="A652">
            <v>86255</v>
          </cell>
          <cell r="B652" t="str">
            <v>3008625511</v>
          </cell>
          <cell r="C652" t="str">
            <v>HC CELIAC ABS LABCORP [3008625511]</v>
          </cell>
          <cell r="D652">
            <v>486.5</v>
          </cell>
          <cell r="E652">
            <v>204</v>
          </cell>
          <cell r="F652">
            <v>2.3848039215686274</v>
          </cell>
        </row>
        <row r="653">
          <cell r="A653">
            <v>91200</v>
          </cell>
          <cell r="B653" t="str">
            <v>7509120001</v>
          </cell>
          <cell r="C653" t="str">
            <v>HC LIVER ELASTOGRAPHY [7509120001]</v>
          </cell>
          <cell r="D653">
            <v>77565</v>
          </cell>
          <cell r="E653">
            <v>201</v>
          </cell>
          <cell r="F653">
            <v>385.8955223880597</v>
          </cell>
        </row>
        <row r="654">
          <cell r="A654">
            <v>86880</v>
          </cell>
          <cell r="B654" t="str">
            <v>3008688002</v>
          </cell>
          <cell r="C654" t="str">
            <v>HC ANTIHUMAN GLOBULIN TEST, DIRECT, POLY [3008688002]</v>
          </cell>
          <cell r="D654">
            <v>48234</v>
          </cell>
          <cell r="E654">
            <v>199</v>
          </cell>
          <cell r="F654">
            <v>242.3819095477387</v>
          </cell>
        </row>
        <row r="655">
          <cell r="A655">
            <v>17250</v>
          </cell>
          <cell r="B655" t="str">
            <v>7611725001</v>
          </cell>
          <cell r="C655" t="str">
            <v>HC CHEM CAUT G TUBE SITE RN ONLY [7611725001]</v>
          </cell>
          <cell r="D655">
            <v>0</v>
          </cell>
          <cell r="E655">
            <v>197</v>
          </cell>
          <cell r="F655">
            <v>0</v>
          </cell>
        </row>
        <row r="656">
          <cell r="A656">
            <v>73600</v>
          </cell>
          <cell r="B656" t="str">
            <v>3207360001</v>
          </cell>
          <cell r="C656" t="str">
            <v>HC X-RAY ANKLE 2 VW - XR ANKLE 2 VIEWS LEFT [3207360001]</v>
          </cell>
          <cell r="D656">
            <v>83487</v>
          </cell>
          <cell r="E656">
            <v>197</v>
          </cell>
          <cell r="F656">
            <v>423.79187817258884</v>
          </cell>
        </row>
        <row r="657">
          <cell r="A657">
            <v>80195</v>
          </cell>
          <cell r="B657" t="str">
            <v>3008019504</v>
          </cell>
          <cell r="C657" t="str">
            <v>HC SIROLIMUS MAYO [3008019504]</v>
          </cell>
          <cell r="D657">
            <v>4590.1000000000031</v>
          </cell>
          <cell r="E657">
            <v>197</v>
          </cell>
          <cell r="F657">
            <v>23.300000000000015</v>
          </cell>
        </row>
        <row r="658">
          <cell r="A658">
            <v>73600</v>
          </cell>
          <cell r="B658" t="str">
            <v>3207360002</v>
          </cell>
          <cell r="C658" t="str">
            <v>HC X-RAY ANKLE 2 VW - XR ANKLE 2 VIEWS RIGHT [3207360002]</v>
          </cell>
          <cell r="D658">
            <v>81432</v>
          </cell>
          <cell r="E658">
            <v>192</v>
          </cell>
          <cell r="F658">
            <v>424.125</v>
          </cell>
        </row>
        <row r="659">
          <cell r="A659">
            <v>87493</v>
          </cell>
          <cell r="B659" t="str">
            <v>3008749301</v>
          </cell>
          <cell r="C659" t="str">
            <v>HC MERIDIAN ILLUMIGENE CD ASSAY [3008749301]</v>
          </cell>
          <cell r="D659">
            <v>167108</v>
          </cell>
          <cell r="E659">
            <v>190</v>
          </cell>
          <cell r="F659">
            <v>879.51578947368421</v>
          </cell>
        </row>
        <row r="660">
          <cell r="A660">
            <v>85290</v>
          </cell>
          <cell r="B660" t="str">
            <v>3008529001</v>
          </cell>
          <cell r="C660" t="str">
            <v>HC FACTOR 13 ACTIVITY        ARUP [3008529001]</v>
          </cell>
          <cell r="D660">
            <v>28350</v>
          </cell>
          <cell r="E660">
            <v>189</v>
          </cell>
          <cell r="F660">
            <v>150</v>
          </cell>
        </row>
        <row r="661">
          <cell r="A661">
            <v>90670</v>
          </cell>
          <cell r="B661" t="str">
            <v>6369067001</v>
          </cell>
          <cell r="C661" t="str">
            <v>HC PCV13 VACCINE FOR INTRAMUSCULAR USE [6369067001]</v>
          </cell>
          <cell r="D661">
            <v>26104.390000000014</v>
          </cell>
          <cell r="E661">
            <v>189</v>
          </cell>
          <cell r="F661">
            <v>138.11846560846567</v>
          </cell>
        </row>
        <row r="662">
          <cell r="A662">
            <v>92507</v>
          </cell>
          <cell r="B662" t="str">
            <v>4409250702</v>
          </cell>
          <cell r="C662" t="str">
            <v>HC SLP PEDS SPEECH/HEARING THERAPY, INDIVIDUAL [4409250702]</v>
          </cell>
          <cell r="D662">
            <v>61698</v>
          </cell>
          <cell r="E662">
            <v>189</v>
          </cell>
          <cell r="F662">
            <v>326.44444444444446</v>
          </cell>
        </row>
        <row r="663">
          <cell r="A663">
            <v>90677</v>
          </cell>
          <cell r="B663" t="str">
            <v>6369067701</v>
          </cell>
          <cell r="C663" t="str">
            <v>HC PCV20 VACCINE IM [6369067701]</v>
          </cell>
          <cell r="D663">
            <v>1.0000000000000004E-2</v>
          </cell>
          <cell r="E663">
            <v>188</v>
          </cell>
          <cell r="F663">
            <v>5.3191489361702148E-5</v>
          </cell>
        </row>
        <row r="664">
          <cell r="A664" t="str">
            <v>Z7610</v>
          </cell>
          <cell r="B664" t="str">
            <v>2550000001</v>
          </cell>
          <cell r="C664" t="str">
            <v>HC DRUGS/ INCIDENT RADIOLOGY [2550000001]</v>
          </cell>
          <cell r="D664">
            <v>7530.0500000000029</v>
          </cell>
          <cell r="E664">
            <v>188</v>
          </cell>
          <cell r="F664">
            <v>40.05345744680853</v>
          </cell>
        </row>
        <row r="665">
          <cell r="A665" t="str">
            <v>J9042</v>
          </cell>
          <cell r="B665" t="str">
            <v>2500000004</v>
          </cell>
          <cell r="C665" t="str">
            <v>HC RX 250 GENERAL PHARMACY W/ HCPCS (ALT 636 FOR OP/ED) [2500000004]</v>
          </cell>
          <cell r="D665">
            <v>214216.2</v>
          </cell>
          <cell r="E665">
            <v>186</v>
          </cell>
          <cell r="F665">
            <v>1151.7</v>
          </cell>
        </row>
        <row r="666">
          <cell r="A666" t="str">
            <v>J9045</v>
          </cell>
          <cell r="B666" t="str">
            <v>2500000004</v>
          </cell>
          <cell r="C666" t="str">
            <v>HC RX 250 GENERAL PHARMACY W/ HCPCS (ALT 636 FOR OP/ED) [2500000004]</v>
          </cell>
          <cell r="D666">
            <v>8907.4600000000028</v>
          </cell>
          <cell r="E666">
            <v>182</v>
          </cell>
          <cell r="F666">
            <v>48.942087912087928</v>
          </cell>
        </row>
        <row r="667">
          <cell r="A667">
            <v>84520</v>
          </cell>
          <cell r="B667" t="str">
            <v>3018452001</v>
          </cell>
          <cell r="C667" t="str">
            <v>HC ASSAY UREA NITROGEN, QUAN - BLOOD UREA NITROGEN [3018452001]</v>
          </cell>
          <cell r="D667">
            <v>38274</v>
          </cell>
          <cell r="E667">
            <v>181</v>
          </cell>
          <cell r="F667">
            <v>211.45856353591159</v>
          </cell>
        </row>
        <row r="668">
          <cell r="A668">
            <v>93288</v>
          </cell>
          <cell r="B668" t="str">
            <v>4809328801</v>
          </cell>
          <cell r="C668" t="str">
            <v>HC PM DEV EVAL IN PERSON [4809328801]</v>
          </cell>
          <cell r="D668">
            <v>80475</v>
          </cell>
          <cell r="E668">
            <v>181</v>
          </cell>
          <cell r="F668">
            <v>444.61325966850831</v>
          </cell>
        </row>
        <row r="669">
          <cell r="A669" t="str">
            <v>A6448</v>
          </cell>
          <cell r="B669" t="str">
            <v>2720644801</v>
          </cell>
          <cell r="C669" t="str">
            <v>HC SUP SHELL 272 REVENUE CODE A6448 HCPCS [2720644801]</v>
          </cell>
          <cell r="D669">
            <v>334.36999999999995</v>
          </cell>
          <cell r="E669">
            <v>179</v>
          </cell>
          <cell r="F669">
            <v>1.8679888268156422</v>
          </cell>
        </row>
        <row r="670">
          <cell r="A670">
            <v>7710000002</v>
          </cell>
          <cell r="B670" t="str">
            <v>7710000002</v>
          </cell>
          <cell r="C670" t="str">
            <v>HC ADMIN VFC TDAP VACCINE &gt;7 IM [7710000002]</v>
          </cell>
          <cell r="D670">
            <v>4607.3100000000022</v>
          </cell>
          <cell r="E670">
            <v>177</v>
          </cell>
          <cell r="F670">
            <v>26.030000000000012</v>
          </cell>
        </row>
        <row r="671">
          <cell r="A671">
            <v>84305</v>
          </cell>
          <cell r="B671" t="str">
            <v>3008430501</v>
          </cell>
          <cell r="C671" t="str">
            <v>HC IGF1                   LABCORP [3008430501]</v>
          </cell>
          <cell r="D671">
            <v>4504.5</v>
          </cell>
          <cell r="E671">
            <v>177</v>
          </cell>
          <cell r="F671">
            <v>25.449152542372882</v>
          </cell>
        </row>
        <row r="672">
          <cell r="A672">
            <v>87328</v>
          </cell>
          <cell r="B672" t="str">
            <v>3068732801</v>
          </cell>
          <cell r="C672" t="str">
            <v>HC IAAD IA CRYPTOSPORIDIUM - OVA AND PARASITE SCREEN [3068732801]</v>
          </cell>
          <cell r="D672">
            <v>90313</v>
          </cell>
          <cell r="E672">
            <v>177</v>
          </cell>
          <cell r="F672">
            <v>510.24293785310732</v>
          </cell>
        </row>
        <row r="673">
          <cell r="A673">
            <v>90675</v>
          </cell>
          <cell r="B673" t="str">
            <v>2500000004</v>
          </cell>
          <cell r="C673" t="str">
            <v>HC RX 250 GENERAL PHARMACY W/ HCPCS (ALT 636 FOR OP/ED) [2500000004]</v>
          </cell>
          <cell r="D673">
            <v>174134.7</v>
          </cell>
          <cell r="E673">
            <v>177</v>
          </cell>
          <cell r="F673">
            <v>983.8118644067797</v>
          </cell>
        </row>
        <row r="674">
          <cell r="A674">
            <v>7710000042</v>
          </cell>
          <cell r="B674" t="str">
            <v>7710000042</v>
          </cell>
          <cell r="C674" t="str">
            <v>HC ADMN VFC PCV20 VACCINE IM [7710000042]</v>
          </cell>
          <cell r="D674">
            <v>4581.2800000000034</v>
          </cell>
          <cell r="E674">
            <v>176</v>
          </cell>
          <cell r="F674">
            <v>26.030000000000019</v>
          </cell>
        </row>
        <row r="675">
          <cell r="A675">
            <v>80164</v>
          </cell>
          <cell r="B675" t="str">
            <v>3018016401</v>
          </cell>
          <cell r="C675" t="str">
            <v>HC DRUG SCREEN QUANT DIPROPYLACETIC ACID TOTAL - VALPROIC ACID T &amp; F [3018016401]</v>
          </cell>
          <cell r="D675">
            <v>86816</v>
          </cell>
          <cell r="E675">
            <v>176</v>
          </cell>
          <cell r="F675">
            <v>493.27272727272725</v>
          </cell>
        </row>
        <row r="676">
          <cell r="A676" t="str">
            <v>J1071</v>
          </cell>
          <cell r="B676" t="str">
            <v>2500000004</v>
          </cell>
          <cell r="C676" t="str">
            <v>HC RX 250 GENERAL PHARMACY W/ HCPCS (ALT 636 FOR OP/ED) [2500000004]</v>
          </cell>
          <cell r="D676">
            <v>92.610000000000014</v>
          </cell>
          <cell r="E676">
            <v>175</v>
          </cell>
          <cell r="F676">
            <v>0.52920000000000011</v>
          </cell>
        </row>
        <row r="677">
          <cell r="A677" t="str">
            <v>J1940</v>
          </cell>
          <cell r="B677" t="str">
            <v>2500000004</v>
          </cell>
          <cell r="C677" t="str">
            <v>HC RX 250 GENERAL PHARMACY W/ HCPCS (ALT 636 FOR OP/ED) [2500000004]</v>
          </cell>
          <cell r="D677">
            <v>1331.25</v>
          </cell>
          <cell r="E677">
            <v>175</v>
          </cell>
          <cell r="F677">
            <v>7.6071428571428568</v>
          </cell>
        </row>
        <row r="678">
          <cell r="A678">
            <v>82610</v>
          </cell>
          <cell r="B678" t="str">
            <v>3008261001</v>
          </cell>
          <cell r="C678" t="str">
            <v>HC CYSTATIN C             LABCORP [3008261001]</v>
          </cell>
          <cell r="D678">
            <v>8755</v>
          </cell>
          <cell r="E678">
            <v>173</v>
          </cell>
          <cell r="F678">
            <v>50.606936416184972</v>
          </cell>
        </row>
        <row r="679">
          <cell r="A679">
            <v>84481</v>
          </cell>
          <cell r="B679" t="str">
            <v>3008448101</v>
          </cell>
          <cell r="C679" t="str">
            <v>HC T3 FREE                LABCORP [3008448101]</v>
          </cell>
          <cell r="D679">
            <v>250</v>
          </cell>
          <cell r="E679">
            <v>173</v>
          </cell>
          <cell r="F679">
            <v>1.4450867052023122</v>
          </cell>
        </row>
        <row r="680">
          <cell r="A680">
            <v>86003</v>
          </cell>
          <cell r="B680" t="str">
            <v>3008600320</v>
          </cell>
          <cell r="C680" t="str">
            <v>HC FOOD ALLERGY PNL-QUEST [3008600320]</v>
          </cell>
          <cell r="D680">
            <v>31389.119999999984</v>
          </cell>
          <cell r="E680">
            <v>173</v>
          </cell>
          <cell r="F680">
            <v>181.43999999999991</v>
          </cell>
        </row>
        <row r="681">
          <cell r="A681">
            <v>77080</v>
          </cell>
          <cell r="B681" t="str">
            <v>3207708002</v>
          </cell>
          <cell r="C681" t="str">
            <v>HC DXA BONE DENSITY AXIAL - DEXA BONE DENSITY [3207708002]</v>
          </cell>
          <cell r="D681">
            <v>235299</v>
          </cell>
          <cell r="E681">
            <v>171</v>
          </cell>
          <cell r="F681">
            <v>1376.0175438596491</v>
          </cell>
        </row>
        <row r="682">
          <cell r="A682" t="str">
            <v>J0290</v>
          </cell>
          <cell r="B682" t="str">
            <v>2500000004</v>
          </cell>
          <cell r="C682" t="str">
            <v>HC RX 250 GENERAL PHARMACY W/ HCPCS (ALT 636 FOR OP/ED) [2500000004]</v>
          </cell>
          <cell r="D682">
            <v>1216.1500000000001</v>
          </cell>
          <cell r="E682">
            <v>171</v>
          </cell>
          <cell r="F682">
            <v>7.1119883040935674</v>
          </cell>
        </row>
        <row r="683">
          <cell r="A683">
            <v>86376</v>
          </cell>
          <cell r="B683" t="str">
            <v>3008637601</v>
          </cell>
          <cell r="C683" t="str">
            <v>HC THYROID PEROXIDASE AB  LABCORP [3008637601]</v>
          </cell>
          <cell r="D683">
            <v>450.5</v>
          </cell>
          <cell r="E683">
            <v>170</v>
          </cell>
          <cell r="F683">
            <v>2.65</v>
          </cell>
        </row>
        <row r="684">
          <cell r="A684">
            <v>81003</v>
          </cell>
          <cell r="B684" t="str">
            <v>3008100302</v>
          </cell>
          <cell r="C684" t="str">
            <v>HC URINALYSIS POCT [3008100302]</v>
          </cell>
          <cell r="D684">
            <v>10941</v>
          </cell>
          <cell r="E684">
            <v>168</v>
          </cell>
          <cell r="F684">
            <v>65.125</v>
          </cell>
        </row>
        <row r="685">
          <cell r="A685">
            <v>86225</v>
          </cell>
          <cell r="B685" t="str">
            <v>3008622502</v>
          </cell>
          <cell r="C685" t="str">
            <v>HC REFLEX ONLY DSDNA AB IGG ELISA [3008622502]</v>
          </cell>
          <cell r="D685">
            <v>1983.960000000003</v>
          </cell>
          <cell r="E685">
            <v>167</v>
          </cell>
          <cell r="F685">
            <v>11.880000000000019</v>
          </cell>
        </row>
        <row r="686">
          <cell r="A686">
            <v>86235</v>
          </cell>
          <cell r="B686" t="str">
            <v>3008623507</v>
          </cell>
          <cell r="C686" t="str">
            <v>HC REFLEX ONLY ANTI JO-1 AB IGG [3008623507]</v>
          </cell>
          <cell r="D686">
            <v>3632.25</v>
          </cell>
          <cell r="E686">
            <v>167</v>
          </cell>
          <cell r="F686">
            <v>21.75</v>
          </cell>
        </row>
        <row r="687">
          <cell r="A687">
            <v>86235</v>
          </cell>
          <cell r="B687" t="str">
            <v>3008623508</v>
          </cell>
          <cell r="C687" t="str">
            <v>HC REFLEX ONLY RNP AB IGG [3008623508]</v>
          </cell>
          <cell r="D687">
            <v>2343.0099999999993</v>
          </cell>
          <cell r="E687">
            <v>167</v>
          </cell>
          <cell r="F687">
            <v>14.029999999999996</v>
          </cell>
        </row>
        <row r="688">
          <cell r="A688">
            <v>86235</v>
          </cell>
          <cell r="B688" t="str">
            <v>3008623509</v>
          </cell>
          <cell r="C688" t="str">
            <v>HC REFLEX ONLY SCL-70 AB IGG [3008623509]</v>
          </cell>
          <cell r="D688">
            <v>2343.0099999999984</v>
          </cell>
          <cell r="E688">
            <v>167</v>
          </cell>
          <cell r="F688">
            <v>14.02999999999999</v>
          </cell>
        </row>
        <row r="689">
          <cell r="A689">
            <v>86235</v>
          </cell>
          <cell r="B689" t="str">
            <v>3008623510</v>
          </cell>
          <cell r="C689" t="str">
            <v>HC REFLEX ONLY SMITH AB IGG [3008623510]</v>
          </cell>
          <cell r="D689">
            <v>2343.0099999999984</v>
          </cell>
          <cell r="E689">
            <v>167</v>
          </cell>
          <cell r="F689">
            <v>14.02999999999999</v>
          </cell>
        </row>
        <row r="690">
          <cell r="A690">
            <v>86235</v>
          </cell>
          <cell r="B690" t="str">
            <v>3008623511</v>
          </cell>
          <cell r="C690" t="str">
            <v>HC REFLEX ONLY SSB AB IGG [3008623511]</v>
          </cell>
          <cell r="D690">
            <v>2343.0099999999979</v>
          </cell>
          <cell r="E690">
            <v>167</v>
          </cell>
          <cell r="F690">
            <v>14.029999999999987</v>
          </cell>
        </row>
        <row r="691">
          <cell r="A691">
            <v>86235</v>
          </cell>
          <cell r="B691" t="str">
            <v>3008623512</v>
          </cell>
          <cell r="C691" t="str">
            <v>HC REFLEX ONLY SSA AB IGG [3008623512]</v>
          </cell>
          <cell r="D691">
            <v>2343.0099999999984</v>
          </cell>
          <cell r="E691">
            <v>167</v>
          </cell>
          <cell r="F691">
            <v>14.02999999999999</v>
          </cell>
        </row>
        <row r="692">
          <cell r="A692">
            <v>96133</v>
          </cell>
          <cell r="B692" t="str">
            <v>9189613301</v>
          </cell>
          <cell r="C692" t="str">
            <v>HC NPSYCH TST EVAL EA ADD HR [9189613301]</v>
          </cell>
          <cell r="D692">
            <v>215507</v>
          </cell>
          <cell r="E692">
            <v>167</v>
          </cell>
          <cell r="F692">
            <v>1290.4610778443114</v>
          </cell>
        </row>
        <row r="693">
          <cell r="A693">
            <v>73660</v>
          </cell>
          <cell r="B693" t="str">
            <v>3207366002</v>
          </cell>
          <cell r="C693" t="str">
            <v>HC X-RAY TOE(S) - XR TOES 2+ VIEWS RIGHT [3207366002]</v>
          </cell>
          <cell r="D693">
            <v>60813</v>
          </cell>
          <cell r="E693">
            <v>165</v>
          </cell>
          <cell r="F693">
            <v>368.56363636363636</v>
          </cell>
        </row>
        <row r="694">
          <cell r="A694">
            <v>86787</v>
          </cell>
          <cell r="B694" t="str">
            <v>3008678701</v>
          </cell>
          <cell r="C694" t="str">
            <v>HC VARICELLA ZOSTER IGG   LABCORP [3008678701]</v>
          </cell>
          <cell r="D694">
            <v>316.8</v>
          </cell>
          <cell r="E694">
            <v>164</v>
          </cell>
          <cell r="F694">
            <v>1.9317073170731709</v>
          </cell>
        </row>
        <row r="695">
          <cell r="A695">
            <v>90696</v>
          </cell>
          <cell r="B695" t="str">
            <v>6369069601</v>
          </cell>
          <cell r="C695" t="str">
            <v>HC DTAP-IPV VACCINE CHILD 4-6 YRS FOR IM USE [6369069601]</v>
          </cell>
          <cell r="D695">
            <v>4575.7999999999984</v>
          </cell>
          <cell r="E695">
            <v>164</v>
          </cell>
          <cell r="F695">
            <v>27.901219512195112</v>
          </cell>
        </row>
        <row r="696">
          <cell r="A696">
            <v>94645</v>
          </cell>
          <cell r="B696" t="str">
            <v>4109464501</v>
          </cell>
          <cell r="C696" t="str">
            <v>HC RT CONTINUOUS INHALATION TX, EACH ADD HR [4109464501]</v>
          </cell>
          <cell r="D696">
            <v>11692</v>
          </cell>
          <cell r="E696">
            <v>164</v>
          </cell>
          <cell r="F696">
            <v>71.292682926829272</v>
          </cell>
        </row>
        <row r="697">
          <cell r="A697" t="str">
            <v>C1887</v>
          </cell>
          <cell r="B697" t="str">
            <v>2720188701</v>
          </cell>
          <cell r="C697" t="str">
            <v>HC SUP SHELL 272 REVENUE CODE C1887 HCPCS [2720188701]</v>
          </cell>
          <cell r="D697">
            <v>116379.05999999998</v>
          </cell>
          <cell r="E697">
            <v>164</v>
          </cell>
          <cell r="F697">
            <v>709.62841463414622</v>
          </cell>
        </row>
        <row r="698">
          <cell r="A698">
            <v>76942</v>
          </cell>
          <cell r="B698" t="str">
            <v>4027694201</v>
          </cell>
          <cell r="C698" t="str">
            <v>HC CHG SONO GUIDE NEEDLE BIOPSY [4027694201]</v>
          </cell>
          <cell r="D698">
            <v>251208</v>
          </cell>
          <cell r="E698">
            <v>163</v>
          </cell>
          <cell r="F698">
            <v>1541.1533742331289</v>
          </cell>
        </row>
        <row r="699">
          <cell r="A699">
            <v>83519</v>
          </cell>
          <cell r="B699" t="str">
            <v>3008351920</v>
          </cell>
          <cell r="C699" t="str">
            <v>HC ISLET CELL ABS UOC 83519 [3008351920]</v>
          </cell>
          <cell r="D699">
            <v>7498</v>
          </cell>
          <cell r="E699">
            <v>163</v>
          </cell>
          <cell r="F699">
            <v>46</v>
          </cell>
        </row>
        <row r="700">
          <cell r="A700">
            <v>86337</v>
          </cell>
          <cell r="B700" t="str">
            <v>3008633702</v>
          </cell>
          <cell r="C700" t="str">
            <v>HC INSULIN ABS UOC [3008633702]</v>
          </cell>
          <cell r="D700">
            <v>7498</v>
          </cell>
          <cell r="E700">
            <v>163</v>
          </cell>
          <cell r="F700">
            <v>46</v>
          </cell>
        </row>
        <row r="701">
          <cell r="A701">
            <v>86341</v>
          </cell>
          <cell r="B701" t="str">
            <v>3008634105</v>
          </cell>
          <cell r="C701" t="str">
            <v>HC ISLET CELL ABS UOC [3008634105]</v>
          </cell>
          <cell r="D701">
            <v>16300</v>
          </cell>
          <cell r="E701">
            <v>163</v>
          </cell>
          <cell r="F701">
            <v>100</v>
          </cell>
        </row>
        <row r="702">
          <cell r="A702">
            <v>86803</v>
          </cell>
          <cell r="B702" t="str">
            <v>3008680301</v>
          </cell>
          <cell r="C702" t="str">
            <v>HC HEPATITIS C AB         LABCORP [3008680301]</v>
          </cell>
          <cell r="D702">
            <v>432</v>
          </cell>
          <cell r="E702">
            <v>163</v>
          </cell>
          <cell r="F702">
            <v>2.6503067484662575</v>
          </cell>
        </row>
        <row r="703">
          <cell r="A703" t="str">
            <v>J3370</v>
          </cell>
          <cell r="B703" t="str">
            <v>2500000004</v>
          </cell>
          <cell r="C703" t="str">
            <v>HC RX 250 GENERAL PHARMACY W/ HCPCS (ALT 636 FOR OP/ED) [2500000004]</v>
          </cell>
          <cell r="D703">
            <v>6797.3799999999992</v>
          </cell>
          <cell r="E703">
            <v>163</v>
          </cell>
          <cell r="F703">
            <v>41.701717791411035</v>
          </cell>
        </row>
        <row r="704">
          <cell r="A704" t="str">
            <v>J7510</v>
          </cell>
          <cell r="B704" t="str">
            <v>2500000004</v>
          </cell>
          <cell r="C704" t="str">
            <v>HC RX 250 GENERAL PHARMACY W/ HCPCS (ALT 636 FOR OP/ED) [2500000004]</v>
          </cell>
          <cell r="D704">
            <v>1099.3499999999997</v>
          </cell>
          <cell r="E704">
            <v>163</v>
          </cell>
          <cell r="F704">
            <v>6.7444785276073604</v>
          </cell>
        </row>
        <row r="705">
          <cell r="A705">
            <v>86331</v>
          </cell>
          <cell r="B705" t="str">
            <v>3008633101</v>
          </cell>
          <cell r="C705" t="str">
            <v>HC COCCI SERL IMMU DIF        UCD [3008633101]</v>
          </cell>
          <cell r="D705">
            <v>7245</v>
          </cell>
          <cell r="E705">
            <v>161</v>
          </cell>
          <cell r="F705">
            <v>45</v>
          </cell>
        </row>
        <row r="706">
          <cell r="A706" t="str">
            <v>A6450</v>
          </cell>
          <cell r="B706" t="str">
            <v>2720645001</v>
          </cell>
          <cell r="C706" t="str">
            <v>HC SUP SHELL 272 REVENUE CODE A6450 HCPCS [2720645001]</v>
          </cell>
          <cell r="D706">
            <v>3835.9499999999957</v>
          </cell>
          <cell r="E706">
            <v>161</v>
          </cell>
          <cell r="F706">
            <v>23.825776397515501</v>
          </cell>
        </row>
        <row r="707">
          <cell r="A707" t="str">
            <v>J3490</v>
          </cell>
          <cell r="B707" t="str">
            <v>2580000001</v>
          </cell>
          <cell r="C707" t="str">
            <v>HC RX 258 IV SOLUTIONS [2580000001]</v>
          </cell>
          <cell r="D707">
            <v>5835.15</v>
          </cell>
          <cell r="E707">
            <v>161</v>
          </cell>
          <cell r="F707">
            <v>36.243167701863349</v>
          </cell>
        </row>
        <row r="708">
          <cell r="A708">
            <v>97162</v>
          </cell>
          <cell r="B708" t="str">
            <v>4249716201</v>
          </cell>
          <cell r="C708" t="str">
            <v>HC PT PHYSICAL THERAPY EVALUATION MOD COMPLEX INS [4249716201]</v>
          </cell>
          <cell r="D708">
            <v>151763</v>
          </cell>
          <cell r="E708">
            <v>159</v>
          </cell>
          <cell r="F708">
            <v>954.48427672955972</v>
          </cell>
        </row>
        <row r="709">
          <cell r="A709" t="str">
            <v>C1729</v>
          </cell>
          <cell r="B709" t="str">
            <v>2720172901</v>
          </cell>
          <cell r="C709" t="str">
            <v>HC SUP SHELL 272 REVENUE CODE C1729 HCPCS [2720172901]</v>
          </cell>
          <cell r="D709">
            <v>33120.140000000036</v>
          </cell>
          <cell r="E709">
            <v>158</v>
          </cell>
          <cell r="F709">
            <v>209.62113924050655</v>
          </cell>
        </row>
        <row r="710">
          <cell r="A710">
            <v>73660</v>
          </cell>
          <cell r="B710" t="str">
            <v>3207366001</v>
          </cell>
          <cell r="C710" t="str">
            <v>HC X-RAY TOE(S) - XR TOES 2+ VIEWS LEFT [3207366001]</v>
          </cell>
          <cell r="D710">
            <v>57885</v>
          </cell>
          <cell r="E710">
            <v>157</v>
          </cell>
          <cell r="F710">
            <v>368.69426751592357</v>
          </cell>
        </row>
        <row r="711">
          <cell r="A711">
            <v>91038</v>
          </cell>
          <cell r="B711" t="str">
            <v>7509103801</v>
          </cell>
          <cell r="C711" t="str">
            <v>HC ESOPH IMPED FUNCT TEST &gt; 1H [7509103801]</v>
          </cell>
          <cell r="D711">
            <v>504192</v>
          </cell>
          <cell r="E711">
            <v>156</v>
          </cell>
          <cell r="F711">
            <v>3232</v>
          </cell>
        </row>
        <row r="712">
          <cell r="A712">
            <v>72125</v>
          </cell>
          <cell r="B712" t="str">
            <v>3527212501</v>
          </cell>
          <cell r="C712" t="str">
            <v>HC CT SCAN,CERVICAL SPINE,W/O CONTRAST - CT CERVICAL SPINE WO CONTRAST [3527212501]</v>
          </cell>
          <cell r="D712">
            <v>678735</v>
          </cell>
          <cell r="E712">
            <v>155</v>
          </cell>
          <cell r="F712">
            <v>4378.9354838709678</v>
          </cell>
        </row>
        <row r="713">
          <cell r="A713">
            <v>90710</v>
          </cell>
          <cell r="B713" t="str">
            <v>6369071001</v>
          </cell>
          <cell r="C713" t="str">
            <v>HC COMBINED VACCINE,MMR+VARICELLA,SUB-Q [6369071001]</v>
          </cell>
          <cell r="D713">
            <v>18040.93</v>
          </cell>
          <cell r="E713">
            <v>155</v>
          </cell>
          <cell r="F713">
            <v>116.39309677419355</v>
          </cell>
        </row>
        <row r="714">
          <cell r="A714">
            <v>82670</v>
          </cell>
          <cell r="B714" t="str">
            <v>3008267001</v>
          </cell>
          <cell r="C714" t="str">
            <v>HC ESTRADIOL              LABCORP [3008267001]</v>
          </cell>
          <cell r="D714">
            <v>178.75</v>
          </cell>
          <cell r="E714">
            <v>154</v>
          </cell>
          <cell r="F714">
            <v>1.1607142857142858</v>
          </cell>
        </row>
        <row r="715">
          <cell r="A715">
            <v>86922</v>
          </cell>
          <cell r="B715" t="str">
            <v>3008692201</v>
          </cell>
          <cell r="C715" t="str">
            <v>HC CROSSMATCH - ANTIGLOBULIN [3008692201]</v>
          </cell>
          <cell r="D715">
            <v>106870</v>
          </cell>
          <cell r="E715">
            <v>154</v>
          </cell>
          <cell r="F715">
            <v>693.96103896103898</v>
          </cell>
        </row>
        <row r="716">
          <cell r="A716">
            <v>94729</v>
          </cell>
          <cell r="B716" t="str">
            <v>4609472901</v>
          </cell>
          <cell r="C716" t="str">
            <v>HC DIFFUSING CAPACITY - CARBON MONOXIDE DIFFUSING CAPACITY [4609472901]</v>
          </cell>
          <cell r="D716">
            <v>138490</v>
          </cell>
          <cell r="E716">
            <v>154</v>
          </cell>
          <cell r="F716">
            <v>899.28571428571433</v>
          </cell>
        </row>
        <row r="717">
          <cell r="A717">
            <v>7710000016</v>
          </cell>
          <cell r="B717" t="str">
            <v>7710000016</v>
          </cell>
          <cell r="C717" t="str">
            <v>HC ADMIN VFC ROTAVIRUS ORAL [7710000016]</v>
          </cell>
          <cell r="D717">
            <v>3982.5900000000038</v>
          </cell>
          <cell r="E717">
            <v>153</v>
          </cell>
          <cell r="F717">
            <v>26.030000000000026</v>
          </cell>
        </row>
        <row r="718">
          <cell r="A718">
            <v>87880</v>
          </cell>
          <cell r="B718" t="str">
            <v>3008788001</v>
          </cell>
          <cell r="C718" t="str">
            <v>HC RAPID STREP SCREEN POCT [3008788001]</v>
          </cell>
          <cell r="D718">
            <v>33996</v>
          </cell>
          <cell r="E718">
            <v>153</v>
          </cell>
          <cell r="F718">
            <v>222.19607843137254</v>
          </cell>
        </row>
        <row r="719">
          <cell r="A719">
            <v>90715</v>
          </cell>
          <cell r="B719" t="str">
            <v>2500000004</v>
          </cell>
          <cell r="C719" t="str">
            <v>HC RX 250 GENERAL PHARMACY W/ HCPCS (ALT 636 FOR OP/ED) [2500000004]</v>
          </cell>
          <cell r="D719">
            <v>21759.850000000017</v>
          </cell>
          <cell r="E719">
            <v>153</v>
          </cell>
          <cell r="F719">
            <v>142.22124183006548</v>
          </cell>
        </row>
        <row r="720">
          <cell r="A720">
            <v>82140</v>
          </cell>
          <cell r="B720" t="str">
            <v>3018214001</v>
          </cell>
          <cell r="C720" t="str">
            <v>HC ASSAY OF AMMONIA - AMMONIA [3018214001]</v>
          </cell>
          <cell r="D720">
            <v>73129</v>
          </cell>
          <cell r="E720">
            <v>151</v>
          </cell>
          <cell r="F720">
            <v>484.29801324503313</v>
          </cell>
        </row>
        <row r="721">
          <cell r="A721" t="str">
            <v>A6234</v>
          </cell>
          <cell r="B721" t="str">
            <v>2720623401</v>
          </cell>
          <cell r="C721" t="str">
            <v>HC SUP SHELL 272 REVENUE CODE A6234 HCPCS [2720623401]</v>
          </cell>
          <cell r="D721">
            <v>1434.41</v>
          </cell>
          <cell r="E721">
            <v>151</v>
          </cell>
          <cell r="F721">
            <v>9.4994039735099349</v>
          </cell>
        </row>
        <row r="722">
          <cell r="A722" t="str">
            <v>471Z590801</v>
          </cell>
          <cell r="B722" t="str">
            <v>471Z590801</v>
          </cell>
          <cell r="C722" t="str">
            <v>HC AUD EVAL 2-5 YRS FOLLOW-UP CCS [471Z590801]</v>
          </cell>
          <cell r="D722">
            <v>141676</v>
          </cell>
          <cell r="E722">
            <v>150</v>
          </cell>
          <cell r="F722">
            <v>944.50666666666666</v>
          </cell>
        </row>
        <row r="723">
          <cell r="A723">
            <v>70544</v>
          </cell>
          <cell r="B723" t="str">
            <v>6157054401</v>
          </cell>
          <cell r="C723" t="str">
            <v>HC MR ANGIO, HEAD - MR HEAD ANGIO WO IV CONTRAST [6157054401]</v>
          </cell>
          <cell r="D723">
            <v>932804</v>
          </cell>
          <cell r="E723">
            <v>150</v>
          </cell>
          <cell r="F723">
            <v>6218.6933333333336</v>
          </cell>
        </row>
        <row r="724">
          <cell r="A724">
            <v>86225</v>
          </cell>
          <cell r="B724" t="str">
            <v>3008622501</v>
          </cell>
          <cell r="C724" t="str">
            <v>HC ANTI DS DNA AB         LABCORP [3008622501]</v>
          </cell>
          <cell r="D724">
            <v>404</v>
          </cell>
          <cell r="E724">
            <v>150</v>
          </cell>
          <cell r="F724">
            <v>2.6933333333333334</v>
          </cell>
        </row>
        <row r="725">
          <cell r="A725">
            <v>85250</v>
          </cell>
          <cell r="B725" t="str">
            <v>3058525001</v>
          </cell>
          <cell r="C725" t="str">
            <v>HC CLOT FACTOR IX PTC/CHRSTMAS - FACTOR 9 ACTIVITY [3058525001]</v>
          </cell>
          <cell r="D725">
            <v>77471</v>
          </cell>
          <cell r="E725">
            <v>149</v>
          </cell>
          <cell r="F725">
            <v>519.93959731543623</v>
          </cell>
        </row>
        <row r="726">
          <cell r="A726" t="str">
            <v>J0895</v>
          </cell>
          <cell r="B726" t="str">
            <v>2500000004</v>
          </cell>
          <cell r="C726" t="str">
            <v>HC RX 250 GENERAL PHARMACY W/ HCPCS (ALT 636 FOR OP/ED) [2500000004]</v>
          </cell>
          <cell r="D726">
            <v>3488.64</v>
          </cell>
          <cell r="E726">
            <v>149</v>
          </cell>
          <cell r="F726">
            <v>23.413691275167785</v>
          </cell>
        </row>
        <row r="727">
          <cell r="A727">
            <v>7710000006</v>
          </cell>
          <cell r="B727" t="str">
            <v>7710000006</v>
          </cell>
          <cell r="C727" t="str">
            <v>HC ADMIN VFC PCVCNJ 13V 0.5ML [7710000006]</v>
          </cell>
          <cell r="D727">
            <v>3852.4400000000014</v>
          </cell>
          <cell r="E727">
            <v>148</v>
          </cell>
          <cell r="F727">
            <v>26.030000000000008</v>
          </cell>
        </row>
        <row r="728">
          <cell r="A728">
            <v>81003</v>
          </cell>
          <cell r="B728" t="str">
            <v>3078100301</v>
          </cell>
          <cell r="C728" t="str">
            <v>HC URINALYSIS, AUTO, W/O SCOPE - URINALYSIS CHEM ONLY [3078100301]</v>
          </cell>
          <cell r="D728">
            <v>14108</v>
          </cell>
          <cell r="E728">
            <v>146</v>
          </cell>
          <cell r="F728">
            <v>96.630136986301366</v>
          </cell>
        </row>
        <row r="729">
          <cell r="A729" t="str">
            <v>J3489</v>
          </cell>
          <cell r="B729" t="str">
            <v>2500000004</v>
          </cell>
          <cell r="C729" t="str">
            <v>HC RX 250 GENERAL PHARMACY W/ HCPCS (ALT 636 FOR OP/ED) [2500000004]</v>
          </cell>
          <cell r="D729">
            <v>12181.330000000004</v>
          </cell>
          <cell r="E729">
            <v>146</v>
          </cell>
          <cell r="F729">
            <v>83.433767123287694</v>
          </cell>
        </row>
        <row r="730">
          <cell r="A730">
            <v>3600000015</v>
          </cell>
          <cell r="B730" t="str">
            <v>3600000015</v>
          </cell>
          <cell r="C730" t="str">
            <v>HC SURG TIME 2ND SUB 1/2 HR LEV 6 [3600000015]</v>
          </cell>
          <cell r="D730">
            <v>1670250</v>
          </cell>
          <cell r="E730">
            <v>145</v>
          </cell>
          <cell r="F730">
            <v>11518.965517241379</v>
          </cell>
        </row>
        <row r="731">
          <cell r="A731">
            <v>3600000019</v>
          </cell>
          <cell r="B731" t="str">
            <v>3600000019</v>
          </cell>
          <cell r="C731" t="str">
            <v>HC SURG TIME 2ND SUB 1/2 HR LEV 4 [3600000019]</v>
          </cell>
          <cell r="D731">
            <v>733575</v>
          </cell>
          <cell r="E731">
            <v>145</v>
          </cell>
          <cell r="F731">
            <v>5059.1379310344828</v>
          </cell>
        </row>
        <row r="732">
          <cell r="A732">
            <v>83516</v>
          </cell>
          <cell r="B732" t="str">
            <v>3008351605</v>
          </cell>
          <cell r="C732" t="str">
            <v>HC ANCA ANTIBODIES           ARUP [3008351605]</v>
          </cell>
          <cell r="D732">
            <v>3778.6999999999948</v>
          </cell>
          <cell r="E732">
            <v>145</v>
          </cell>
          <cell r="F732">
            <v>26.059999999999963</v>
          </cell>
        </row>
        <row r="733">
          <cell r="A733" t="str">
            <v>470Z593001</v>
          </cell>
          <cell r="B733" t="str">
            <v>470Z593001</v>
          </cell>
          <cell r="C733" t="str">
            <v>HC REAL EAR MEASURE MONO CCS [470Z593001]</v>
          </cell>
          <cell r="D733">
            <v>45039</v>
          </cell>
          <cell r="E733">
            <v>144</v>
          </cell>
          <cell r="F733">
            <v>312.77083333333331</v>
          </cell>
        </row>
        <row r="734">
          <cell r="A734">
            <v>74220</v>
          </cell>
          <cell r="B734" t="str">
            <v>3207422001</v>
          </cell>
          <cell r="C734" t="str">
            <v>HC ESOPHAGRAM - FL ESOPHAGUS BARIUM SWALLOW [3207422001]</v>
          </cell>
          <cell r="D734">
            <v>141160</v>
          </cell>
          <cell r="E734">
            <v>144</v>
          </cell>
          <cell r="F734">
            <v>980.27777777777783</v>
          </cell>
        </row>
        <row r="735">
          <cell r="A735">
            <v>85240</v>
          </cell>
          <cell r="B735" t="str">
            <v>3058524001</v>
          </cell>
          <cell r="C735" t="str">
            <v>HC CLOT FACTOR VIII AHG 1 STAGE - FACTOR 8 ACTIVITY [3058524001]</v>
          </cell>
          <cell r="D735">
            <v>74751</v>
          </cell>
          <cell r="E735">
            <v>144</v>
          </cell>
          <cell r="F735">
            <v>519.10416666666663</v>
          </cell>
        </row>
        <row r="736">
          <cell r="A736">
            <v>93246</v>
          </cell>
          <cell r="B736" t="str">
            <v>7319324601</v>
          </cell>
          <cell r="C736" t="str">
            <v>HC EXTERNAL ECG REC MORE THAN 7 DAYS UP TO 15 DAYS RECORDING [7319324601]</v>
          </cell>
          <cell r="D736">
            <v>101108</v>
          </cell>
          <cell r="E736">
            <v>144</v>
          </cell>
          <cell r="F736">
            <v>702.13888888888891</v>
          </cell>
        </row>
        <row r="737">
          <cell r="A737">
            <v>93247</v>
          </cell>
          <cell r="B737" t="str">
            <v>7319324701</v>
          </cell>
          <cell r="C737" t="str">
            <v>HC EXTERNAL ECG REC MORE THAN 7 DAYS UP TO 15 DAYS ANALYSIS  W/REPORT [7319324701]</v>
          </cell>
          <cell r="D737">
            <v>128486</v>
          </cell>
          <cell r="E737">
            <v>144</v>
          </cell>
          <cell r="F737">
            <v>892.26388888888891</v>
          </cell>
        </row>
        <row r="738">
          <cell r="A738">
            <v>71250</v>
          </cell>
          <cell r="B738" t="str">
            <v>3527125001</v>
          </cell>
          <cell r="C738" t="str">
            <v>HC CT SCAN,THORAX,W/O CONTRAST - CT CHEST WO CONTRAST [3527125001]</v>
          </cell>
          <cell r="D738">
            <v>379286</v>
          </cell>
          <cell r="E738">
            <v>142</v>
          </cell>
          <cell r="F738">
            <v>2671.0281690140846</v>
          </cell>
        </row>
        <row r="739">
          <cell r="A739">
            <v>76818</v>
          </cell>
          <cell r="B739" t="str">
            <v>4027681802</v>
          </cell>
          <cell r="C739" t="str">
            <v>HC FBP W NON-STRESS TEST [4027681802]</v>
          </cell>
          <cell r="D739">
            <v>173827</v>
          </cell>
          <cell r="E739">
            <v>142</v>
          </cell>
          <cell r="F739">
            <v>1224.1338028169014</v>
          </cell>
        </row>
        <row r="740">
          <cell r="A740">
            <v>86800</v>
          </cell>
          <cell r="B740" t="str">
            <v>3008680001</v>
          </cell>
          <cell r="C740" t="str">
            <v>HC ANTI THYROGLOBULIN     LABCORP [3008680001]</v>
          </cell>
          <cell r="D740">
            <v>291</v>
          </cell>
          <cell r="E740">
            <v>142</v>
          </cell>
          <cell r="F740">
            <v>2.0492957746478875</v>
          </cell>
        </row>
        <row r="741">
          <cell r="A741">
            <v>91319</v>
          </cell>
          <cell r="B741" t="str">
            <v>6369131901</v>
          </cell>
          <cell r="C741" t="str">
            <v>HC PFIZER SARSCOV2 VAC MRNA-LNP 10MCG/02.ML IM 5-11YRS [6369131901]</v>
          </cell>
          <cell r="D741">
            <v>6403.3199999999979</v>
          </cell>
          <cell r="E741">
            <v>142</v>
          </cell>
          <cell r="F741">
            <v>45.093802816901395</v>
          </cell>
        </row>
        <row r="742">
          <cell r="A742">
            <v>76380</v>
          </cell>
          <cell r="B742" t="str">
            <v>3507638001</v>
          </cell>
          <cell r="C742" t="str">
            <v>HC CT SCAN,LIMITED/LOCALIZED F/U STUDY - CT LIMITED FOLLOW UP [3507638001]</v>
          </cell>
          <cell r="D742">
            <v>291617</v>
          </cell>
          <cell r="E742">
            <v>140</v>
          </cell>
          <cell r="F742">
            <v>2082.9785714285713</v>
          </cell>
        </row>
        <row r="743">
          <cell r="A743">
            <v>7710000037</v>
          </cell>
          <cell r="B743" t="str">
            <v>7710000037</v>
          </cell>
          <cell r="C743" t="str">
            <v>HC ADMIN VFC PFIZER SARSCOV2 VAC MRNA-LNP 30 MCG/0.3ML IM 12+YRS [7710000037]</v>
          </cell>
          <cell r="D743">
            <v>3644.2000000000003</v>
          </cell>
          <cell r="E743">
            <v>140</v>
          </cell>
          <cell r="F743">
            <v>26.03</v>
          </cell>
        </row>
        <row r="744">
          <cell r="A744">
            <v>85230</v>
          </cell>
          <cell r="B744" t="str">
            <v>3058523001</v>
          </cell>
          <cell r="C744" t="str">
            <v>HC FACTOR VII ACTIVITY [3058523001]</v>
          </cell>
          <cell r="D744">
            <v>57980</v>
          </cell>
          <cell r="E744">
            <v>140</v>
          </cell>
          <cell r="F744">
            <v>414.14285714285717</v>
          </cell>
        </row>
        <row r="745">
          <cell r="A745">
            <v>85660</v>
          </cell>
          <cell r="B745" t="str">
            <v>3058566001</v>
          </cell>
          <cell r="C745" t="str">
            <v>HC RBC SICKLE CELL TEST - SICKLE CELL SCREEN [3058566001]</v>
          </cell>
          <cell r="D745">
            <v>37482</v>
          </cell>
          <cell r="E745">
            <v>140</v>
          </cell>
          <cell r="F745">
            <v>267.72857142857146</v>
          </cell>
        </row>
        <row r="746">
          <cell r="A746">
            <v>99188</v>
          </cell>
          <cell r="B746" t="str">
            <v>9609918801</v>
          </cell>
          <cell r="C746" t="str">
            <v>HC APP TOPICAL FLUORIDE VARN [9609918801]</v>
          </cell>
          <cell r="D746">
            <v>18571</v>
          </cell>
          <cell r="E746">
            <v>140</v>
          </cell>
          <cell r="F746">
            <v>132.65</v>
          </cell>
        </row>
        <row r="747">
          <cell r="A747">
            <v>86003</v>
          </cell>
          <cell r="B747" t="str">
            <v>3008600307</v>
          </cell>
          <cell r="C747" t="str">
            <v>HC RESPIRATORY ALLERGENS LABCORP [3008600307]</v>
          </cell>
          <cell r="D747">
            <v>10070</v>
          </cell>
          <cell r="E747">
            <v>139</v>
          </cell>
          <cell r="F747">
            <v>72.446043165467628</v>
          </cell>
        </row>
        <row r="748">
          <cell r="A748">
            <v>86664</v>
          </cell>
          <cell r="B748" t="str">
            <v>3008666401</v>
          </cell>
          <cell r="C748" t="str">
            <v>HC EBV PANEL              LABCORP [3008666401]</v>
          </cell>
          <cell r="D748">
            <v>495</v>
          </cell>
          <cell r="E748">
            <v>139</v>
          </cell>
          <cell r="F748">
            <v>3.5611510791366907</v>
          </cell>
        </row>
        <row r="749">
          <cell r="A749">
            <v>86665</v>
          </cell>
          <cell r="B749" t="str">
            <v>3008666501</v>
          </cell>
          <cell r="C749" t="str">
            <v>HC EBV PANEL              LABCORP [3008666501]</v>
          </cell>
          <cell r="D749">
            <v>396</v>
          </cell>
          <cell r="E749">
            <v>139</v>
          </cell>
          <cell r="F749">
            <v>2.8489208633093526</v>
          </cell>
        </row>
        <row r="750">
          <cell r="A750">
            <v>96367</v>
          </cell>
          <cell r="B750" t="str">
            <v>2609636702</v>
          </cell>
          <cell r="C750" t="str">
            <v>HC IV INFUSION, THERAP/PROPH/DIAG,ADD INFUSION,1ST HR OBS [2609636702]</v>
          </cell>
          <cell r="D750">
            <v>50947</v>
          </cell>
          <cell r="E750">
            <v>139</v>
          </cell>
          <cell r="F750">
            <v>366.52517985611513</v>
          </cell>
        </row>
        <row r="751">
          <cell r="A751" t="str">
            <v>J2060</v>
          </cell>
          <cell r="B751" t="str">
            <v>2500000004</v>
          </cell>
          <cell r="C751" t="str">
            <v>HC RX 250 GENERAL PHARMACY W/ HCPCS (ALT 636 FOR OP/ED) [2500000004]</v>
          </cell>
          <cell r="D751">
            <v>1968.6100000000001</v>
          </cell>
          <cell r="E751">
            <v>139</v>
          </cell>
          <cell r="F751">
            <v>14.162661870503598</v>
          </cell>
        </row>
        <row r="752">
          <cell r="A752">
            <v>7710000028</v>
          </cell>
          <cell r="B752" t="str">
            <v>7710000028</v>
          </cell>
          <cell r="C752" t="str">
            <v>HC ADMIN VFC KINRIX 0.5 ML [7710000028]</v>
          </cell>
          <cell r="D752">
            <v>3592.1400000000049</v>
          </cell>
          <cell r="E752">
            <v>138</v>
          </cell>
          <cell r="F752">
            <v>26.030000000000037</v>
          </cell>
        </row>
        <row r="753">
          <cell r="A753">
            <v>83655</v>
          </cell>
          <cell r="B753" t="str">
            <v>3008365502</v>
          </cell>
          <cell r="C753" t="str">
            <v>HC LEAD LABCORP [3008365502]</v>
          </cell>
          <cell r="D753">
            <v>367.5</v>
          </cell>
          <cell r="E753">
            <v>136</v>
          </cell>
          <cell r="F753">
            <v>2.7022058823529411</v>
          </cell>
        </row>
        <row r="754">
          <cell r="A754">
            <v>103</v>
          </cell>
          <cell r="B754" t="str">
            <v>9000010301</v>
          </cell>
          <cell r="C754" t="str">
            <v>HC FRSNO CNTY IND ASSESS PER MIN [9000010301]</v>
          </cell>
          <cell r="D754">
            <v>2025</v>
          </cell>
          <cell r="E754">
            <v>135</v>
          </cell>
          <cell r="F754">
            <v>15</v>
          </cell>
        </row>
        <row r="755">
          <cell r="A755">
            <v>86762</v>
          </cell>
          <cell r="B755" t="str">
            <v>3008676201</v>
          </cell>
          <cell r="C755" t="str">
            <v>HC RUBELLA IGG            LABCORP [3008676201]</v>
          </cell>
          <cell r="D755">
            <v>246.40000000000009</v>
          </cell>
          <cell r="E755">
            <v>135</v>
          </cell>
          <cell r="F755">
            <v>1.8251851851851859</v>
          </cell>
        </row>
        <row r="756">
          <cell r="A756">
            <v>94644</v>
          </cell>
          <cell r="B756" t="str">
            <v>4109464401</v>
          </cell>
          <cell r="C756" t="str">
            <v>HC RT CONTINUOUS INHALATION TX, 1ST HR [4109464401]</v>
          </cell>
          <cell r="D756">
            <v>82371</v>
          </cell>
          <cell r="E756">
            <v>135</v>
          </cell>
          <cell r="F756">
            <v>610.15555555555557</v>
          </cell>
        </row>
        <row r="757">
          <cell r="A757">
            <v>96161</v>
          </cell>
          <cell r="B757" t="str">
            <v>9609616103</v>
          </cell>
          <cell r="C757" t="str">
            <v>HC POSTPART DEPR SCREENING EPDS NEGATIVE [9609616103]</v>
          </cell>
          <cell r="D757">
            <v>6620</v>
          </cell>
          <cell r="E757">
            <v>134</v>
          </cell>
          <cell r="F757">
            <v>49.402985074626862</v>
          </cell>
        </row>
        <row r="758">
          <cell r="A758" t="str">
            <v>A4344</v>
          </cell>
          <cell r="B758" t="str">
            <v>2720434401</v>
          </cell>
          <cell r="C758" t="str">
            <v>HC SUP SHELL 272 REVENUE CODE A4344 HCPCS [2720434401]</v>
          </cell>
          <cell r="D758">
            <v>6589.82</v>
          </cell>
          <cell r="E758">
            <v>134</v>
          </cell>
          <cell r="F758">
            <v>49.177761194029848</v>
          </cell>
        </row>
        <row r="759">
          <cell r="A759" t="str">
            <v>Z4309</v>
          </cell>
          <cell r="B759" t="str">
            <v>519Z430901</v>
          </cell>
          <cell r="C759" t="str">
            <v>HC CCS ALLD H ASSESS 30M MET GEN [519Z430901]</v>
          </cell>
          <cell r="D759">
            <v>26145</v>
          </cell>
          <cell r="E759">
            <v>134</v>
          </cell>
          <cell r="F759">
            <v>195.11194029850745</v>
          </cell>
        </row>
        <row r="760">
          <cell r="A760">
            <v>76882</v>
          </cell>
          <cell r="B760" t="str">
            <v>4027688205</v>
          </cell>
          <cell r="C760" t="str">
            <v>HC US XTR NON-VASC LMTD LT [4027688205]</v>
          </cell>
          <cell r="D760">
            <v>156351</v>
          </cell>
          <cell r="E760">
            <v>133</v>
          </cell>
          <cell r="F760">
            <v>1175.5714285714287</v>
          </cell>
        </row>
        <row r="761">
          <cell r="A761">
            <v>70260</v>
          </cell>
          <cell r="B761" t="str">
            <v>3207026001</v>
          </cell>
          <cell r="C761" t="str">
            <v>HC X-RAY SKULL 4+ VW - XR SKULL COMPLETE 4+ VIEWS [3207026001]</v>
          </cell>
          <cell r="D761">
            <v>98342</v>
          </cell>
          <cell r="E761">
            <v>130</v>
          </cell>
          <cell r="F761">
            <v>756.47692307692307</v>
          </cell>
        </row>
        <row r="762">
          <cell r="A762">
            <v>7710000022</v>
          </cell>
          <cell r="B762" t="str">
            <v>7710000022</v>
          </cell>
          <cell r="C762" t="str">
            <v>HC ADMIN VFC - MMRV PROQUAD [7710000022]</v>
          </cell>
          <cell r="D762">
            <v>3383.9000000000037</v>
          </cell>
          <cell r="E762">
            <v>130</v>
          </cell>
          <cell r="F762">
            <v>26.03000000000003</v>
          </cell>
        </row>
        <row r="763">
          <cell r="A763">
            <v>78708</v>
          </cell>
          <cell r="B763" t="str">
            <v>3417870801</v>
          </cell>
          <cell r="C763" t="str">
            <v>HC K FLOW/FUNCT IMAGE W/DRUG - NM KIDNEY FLOW/FUNCTION WITH DIURETIC [3417870801]</v>
          </cell>
          <cell r="D763">
            <v>526648</v>
          </cell>
          <cell r="E763">
            <v>130</v>
          </cell>
          <cell r="F763">
            <v>4051.1384615384613</v>
          </cell>
        </row>
        <row r="764">
          <cell r="A764" t="str">
            <v>A4354</v>
          </cell>
          <cell r="B764" t="str">
            <v>2720435401</v>
          </cell>
          <cell r="C764" t="str">
            <v>HC SUP SHELL 272 REVENUE CODE A4354 HCPCS [2720435401]</v>
          </cell>
          <cell r="D764">
            <v>13046.540000000012</v>
          </cell>
          <cell r="E764">
            <v>130</v>
          </cell>
          <cell r="F764">
            <v>100.35800000000009</v>
          </cell>
        </row>
        <row r="765">
          <cell r="A765" t="str">
            <v>Z4309</v>
          </cell>
          <cell r="B765" t="str">
            <v>519Z430902</v>
          </cell>
          <cell r="C765" t="str">
            <v>HC CCS RCP ASSESMENT [519Z430902]</v>
          </cell>
          <cell r="D765">
            <v>16070</v>
          </cell>
          <cell r="E765">
            <v>130</v>
          </cell>
          <cell r="F765">
            <v>123.61538461538461</v>
          </cell>
        </row>
        <row r="766">
          <cell r="A766">
            <v>82139</v>
          </cell>
          <cell r="B766" t="str">
            <v>3008213904</v>
          </cell>
          <cell r="C766" t="str">
            <v>HC AMINO ACIDS, PLASMA STANFORD [3008213904]</v>
          </cell>
          <cell r="D766">
            <v>8662</v>
          </cell>
          <cell r="E766">
            <v>129</v>
          </cell>
          <cell r="F766">
            <v>67.147286821705421</v>
          </cell>
        </row>
        <row r="767">
          <cell r="A767">
            <v>88312</v>
          </cell>
          <cell r="B767" t="str">
            <v>3008831201</v>
          </cell>
          <cell r="C767" t="str">
            <v>HC SPECIAL STAIN               PA [3008831201]</v>
          </cell>
          <cell r="D767">
            <v>2302.6499999999987</v>
          </cell>
          <cell r="E767">
            <v>129</v>
          </cell>
          <cell r="F767">
            <v>17.849999999999991</v>
          </cell>
        </row>
        <row r="768">
          <cell r="A768">
            <v>90700</v>
          </cell>
          <cell r="B768" t="str">
            <v>6369070001</v>
          </cell>
          <cell r="C768" t="str">
            <v>HC DTAP IMMUNIZATION, IM, &lt;7 YO [6369070001]</v>
          </cell>
          <cell r="D768">
            <v>967.24</v>
          </cell>
          <cell r="E768">
            <v>129</v>
          </cell>
          <cell r="F768">
            <v>7.4979844961240314</v>
          </cell>
        </row>
        <row r="769">
          <cell r="A769" t="str">
            <v>A6450</v>
          </cell>
          <cell r="B769" t="str">
            <v>2700645001</v>
          </cell>
          <cell r="C769" t="str">
            <v>HC SUP SHELL 270 REVENUE CODE A6450 HCPCS [2700645001]</v>
          </cell>
          <cell r="D769">
            <v>800.77999999999952</v>
          </cell>
          <cell r="E769">
            <v>129</v>
          </cell>
          <cell r="F769">
            <v>6.2075968992248027</v>
          </cell>
        </row>
        <row r="770">
          <cell r="A770">
            <v>73120</v>
          </cell>
          <cell r="B770" t="str">
            <v>3207312002</v>
          </cell>
          <cell r="C770" t="str">
            <v>HC X-RAY HAND 2 VW - XR HAND 2 VIEWS RIGHT [3207312002]</v>
          </cell>
          <cell r="D770">
            <v>54309</v>
          </cell>
          <cell r="E770">
            <v>128</v>
          </cell>
          <cell r="F770">
            <v>424.2890625</v>
          </cell>
        </row>
        <row r="771">
          <cell r="A771">
            <v>84153</v>
          </cell>
          <cell r="B771" t="str">
            <v>3008415303</v>
          </cell>
          <cell r="C771" t="str">
            <v>HC PSA                    LABCORP [3008415303]</v>
          </cell>
          <cell r="D771">
            <v>148</v>
          </cell>
          <cell r="E771">
            <v>128</v>
          </cell>
          <cell r="F771">
            <v>1.15625</v>
          </cell>
        </row>
        <row r="772">
          <cell r="A772">
            <v>4209924301</v>
          </cell>
          <cell r="B772" t="str">
            <v>4209924301</v>
          </cell>
          <cell r="C772" t="str">
            <v>HC CCAH CONSULT [4209924301]</v>
          </cell>
          <cell r="D772">
            <v>107969</v>
          </cell>
          <cell r="E772">
            <v>127</v>
          </cell>
          <cell r="F772">
            <v>850.14960629921256</v>
          </cell>
        </row>
        <row r="773">
          <cell r="A773">
            <v>84402</v>
          </cell>
          <cell r="B773" t="str">
            <v>3008440201</v>
          </cell>
          <cell r="C773" t="str">
            <v>HC TESTOSTERONE, FREE/TOT LABCORP [3008440201]</v>
          </cell>
          <cell r="D773">
            <v>1425</v>
          </cell>
          <cell r="E773">
            <v>127</v>
          </cell>
          <cell r="F773">
            <v>11.220472440944881</v>
          </cell>
        </row>
        <row r="774">
          <cell r="A774">
            <v>84403</v>
          </cell>
          <cell r="B774" t="str">
            <v>3008440302</v>
          </cell>
          <cell r="C774" t="str">
            <v>HC TESTOSTERONE, FREE/TOT LABCORP [3008440302]</v>
          </cell>
          <cell r="D774">
            <v>1581.75</v>
          </cell>
          <cell r="E774">
            <v>127</v>
          </cell>
          <cell r="F774">
            <v>12.454724409448819</v>
          </cell>
        </row>
        <row r="775">
          <cell r="A775">
            <v>82950</v>
          </cell>
          <cell r="B775" t="str">
            <v>3018295007</v>
          </cell>
          <cell r="C775" t="str">
            <v>HC GLUCOSE , QUANT [3018295007]</v>
          </cell>
          <cell r="D775">
            <v>30810</v>
          </cell>
          <cell r="E775">
            <v>126</v>
          </cell>
          <cell r="F775">
            <v>244.52380952380952</v>
          </cell>
        </row>
        <row r="776">
          <cell r="A776" t="str">
            <v>J0701</v>
          </cell>
          <cell r="B776" t="str">
            <v>2500000004</v>
          </cell>
          <cell r="C776" t="str">
            <v>HC RX 250 GENERAL PHARMACY W/ HCPCS (ALT 636 FOR OP/ED) [2500000004]</v>
          </cell>
          <cell r="D776">
            <v>4469.9299999999994</v>
          </cell>
          <cell r="E776">
            <v>126</v>
          </cell>
          <cell r="F776">
            <v>35.475634920634917</v>
          </cell>
        </row>
        <row r="777">
          <cell r="A777" t="str">
            <v>J9040</v>
          </cell>
          <cell r="B777" t="str">
            <v>2500000004</v>
          </cell>
          <cell r="C777" t="str">
            <v>HC RX 250 GENERAL PHARMACY W/ HCPCS (ALT 636 FOR OP/ED) [2500000004]</v>
          </cell>
          <cell r="D777">
            <v>15489.039999999999</v>
          </cell>
          <cell r="E777">
            <v>126</v>
          </cell>
          <cell r="F777">
            <v>122.92888888888888</v>
          </cell>
        </row>
        <row r="778">
          <cell r="A778">
            <v>29405</v>
          </cell>
          <cell r="B778" t="str">
            <v>4202940501</v>
          </cell>
          <cell r="C778" t="str">
            <v>HC APPLIC SHORT LEG CAST PT [4202940501]</v>
          </cell>
          <cell r="D778">
            <v>23500</v>
          </cell>
          <cell r="E778">
            <v>125</v>
          </cell>
          <cell r="F778">
            <v>188</v>
          </cell>
        </row>
        <row r="779">
          <cell r="A779">
            <v>83003</v>
          </cell>
          <cell r="B779" t="str">
            <v>3008300301</v>
          </cell>
          <cell r="C779" t="str">
            <v>HC GROWTH HORMONE         LABCORP [3008300301]</v>
          </cell>
          <cell r="D779">
            <v>156.75</v>
          </cell>
          <cell r="E779">
            <v>125</v>
          </cell>
          <cell r="F779">
            <v>1.254</v>
          </cell>
        </row>
        <row r="780">
          <cell r="A780">
            <v>95812</v>
          </cell>
          <cell r="B780" t="str">
            <v>7409581201</v>
          </cell>
          <cell r="C780" t="str">
            <v>HC EEG,EXTENDED MONITORING,41-60 MINUTES - EEG [7409581201]</v>
          </cell>
          <cell r="D780">
            <v>292480</v>
          </cell>
          <cell r="E780">
            <v>125</v>
          </cell>
          <cell r="F780">
            <v>2339.84</v>
          </cell>
        </row>
        <row r="781">
          <cell r="A781" t="str">
            <v>XXXXX</v>
          </cell>
          <cell r="B781" t="str">
            <v>320XXXXX01</v>
          </cell>
          <cell r="C781" t="str">
            <v>HC INTERVENTIONAL RAD - DUMMY CHARGE [320XXXXX01]</v>
          </cell>
          <cell r="D781">
            <v>0</v>
          </cell>
          <cell r="E781">
            <v>125</v>
          </cell>
          <cell r="F781">
            <v>0</v>
          </cell>
        </row>
        <row r="782">
          <cell r="A782">
            <v>87340</v>
          </cell>
          <cell r="B782" t="str">
            <v>3008734001</v>
          </cell>
          <cell r="C782" t="str">
            <v>HC HEPATITIS B SURF AG    LABCORP [3008734001]</v>
          </cell>
          <cell r="D782">
            <v>259.20000000000005</v>
          </cell>
          <cell r="E782">
            <v>124</v>
          </cell>
          <cell r="F782">
            <v>2.0903225806451617</v>
          </cell>
        </row>
        <row r="783">
          <cell r="A783">
            <v>90744</v>
          </cell>
          <cell r="B783" t="str">
            <v>2500000004</v>
          </cell>
          <cell r="C783" t="str">
            <v>HC RX 250 GENERAL PHARMACY W/ HCPCS (ALT 636 FOR OP/ED) [2500000004]</v>
          </cell>
          <cell r="D783">
            <v>9423.4100000000053</v>
          </cell>
          <cell r="E783">
            <v>124</v>
          </cell>
          <cell r="F783">
            <v>75.995241935483918</v>
          </cell>
        </row>
        <row r="784">
          <cell r="A784" t="str">
            <v>J0834</v>
          </cell>
          <cell r="B784" t="str">
            <v>2500000004</v>
          </cell>
          <cell r="C784" t="str">
            <v>HC RX 250 GENERAL PHARMACY W/ HCPCS (ALT 636 FOR OP/ED) [2500000004]</v>
          </cell>
          <cell r="D784">
            <v>19266.630000000008</v>
          </cell>
          <cell r="E784">
            <v>124</v>
          </cell>
          <cell r="F784">
            <v>155.37604838709683</v>
          </cell>
        </row>
        <row r="785">
          <cell r="A785">
            <v>76882</v>
          </cell>
          <cell r="B785" t="str">
            <v>4027688206</v>
          </cell>
          <cell r="C785" t="str">
            <v>HC US XTR NON-VASC LMTD RT [4027688206]</v>
          </cell>
          <cell r="D785">
            <v>144579</v>
          </cell>
          <cell r="E785">
            <v>123</v>
          </cell>
          <cell r="F785">
            <v>1175.439024390244</v>
          </cell>
        </row>
        <row r="786">
          <cell r="A786">
            <v>93971</v>
          </cell>
          <cell r="B786" t="str">
            <v>9219397101</v>
          </cell>
          <cell r="C786" t="str">
            <v>HC DUPLEX EXTREM VENOUS,UNI OR LTD [9219397101]</v>
          </cell>
          <cell r="D786">
            <v>212700</v>
          </cell>
          <cell r="E786">
            <v>123</v>
          </cell>
          <cell r="F786">
            <v>1729.2682926829268</v>
          </cell>
        </row>
        <row r="787">
          <cell r="A787">
            <v>94726</v>
          </cell>
          <cell r="B787" t="str">
            <v>4609472601</v>
          </cell>
          <cell r="C787" t="str">
            <v>HC PULM FUNCT TST PLETHYSMOGRAP - PLETHYSMOGRAPHY [4609472601]</v>
          </cell>
          <cell r="D787">
            <v>95603</v>
          </cell>
          <cell r="E787">
            <v>123</v>
          </cell>
          <cell r="F787">
            <v>777.26016260162601</v>
          </cell>
        </row>
        <row r="788">
          <cell r="A788">
            <v>2780000001</v>
          </cell>
          <cell r="B788" t="str">
            <v>2780000001</v>
          </cell>
          <cell r="C788" t="str">
            <v>HC SUPPLY IMPLANT [2780000001]</v>
          </cell>
          <cell r="D788">
            <v>215863.57</v>
          </cell>
          <cell r="E788">
            <v>122</v>
          </cell>
          <cell r="F788">
            <v>1769.3735245901639</v>
          </cell>
        </row>
        <row r="789">
          <cell r="A789">
            <v>76857</v>
          </cell>
          <cell r="B789" t="str">
            <v>4027685701</v>
          </cell>
          <cell r="C789" t="str">
            <v>HC SONO PELVIS LIMITED [4027685701]</v>
          </cell>
          <cell r="D789">
            <v>107164</v>
          </cell>
          <cell r="E789">
            <v>121</v>
          </cell>
          <cell r="F789">
            <v>885.65289256198344</v>
          </cell>
        </row>
        <row r="790">
          <cell r="A790">
            <v>82670</v>
          </cell>
          <cell r="B790" t="str">
            <v>3008267003</v>
          </cell>
          <cell r="C790" t="str">
            <v>HC ESTRADIOL                QUEST [3008267003]</v>
          </cell>
          <cell r="D790">
            <v>1936</v>
          </cell>
          <cell r="E790">
            <v>121</v>
          </cell>
          <cell r="F790">
            <v>16</v>
          </cell>
        </row>
        <row r="791">
          <cell r="A791">
            <v>88300</v>
          </cell>
          <cell r="B791" t="str">
            <v>3008830001</v>
          </cell>
          <cell r="C791" t="str">
            <v>HC LEVEL I - SURGICAL PATH [3008830001]</v>
          </cell>
          <cell r="D791">
            <v>12692</v>
          </cell>
          <cell r="E791">
            <v>121</v>
          </cell>
          <cell r="F791">
            <v>104.89256198347107</v>
          </cell>
        </row>
        <row r="792">
          <cell r="A792">
            <v>88307</v>
          </cell>
          <cell r="B792" t="str">
            <v>3108830701</v>
          </cell>
          <cell r="C792" t="str">
            <v>HC EXAM OF TISSUE,LEVEL V [3108830701]</v>
          </cell>
          <cell r="D792">
            <v>75968</v>
          </cell>
          <cell r="E792">
            <v>121</v>
          </cell>
          <cell r="F792">
            <v>627.83471074380168</v>
          </cell>
        </row>
        <row r="793">
          <cell r="A793">
            <v>92590</v>
          </cell>
          <cell r="B793" t="str">
            <v>4719259001</v>
          </cell>
          <cell r="C793" t="str">
            <v>HC HEARING AID EXAM, ONE EAR [4719259001]</v>
          </cell>
          <cell r="D793">
            <v>70047</v>
          </cell>
          <cell r="E793">
            <v>121</v>
          </cell>
          <cell r="F793">
            <v>578.90082644628103</v>
          </cell>
        </row>
        <row r="794">
          <cell r="A794">
            <v>87338</v>
          </cell>
          <cell r="B794" t="str">
            <v>3008733801</v>
          </cell>
          <cell r="C794" t="str">
            <v>HC H PYLORI STOOL AG      LABCORP [3008733801]</v>
          </cell>
          <cell r="D794">
            <v>2640</v>
          </cell>
          <cell r="E794">
            <v>119</v>
          </cell>
          <cell r="F794">
            <v>22.184873949579831</v>
          </cell>
        </row>
        <row r="795">
          <cell r="A795">
            <v>87491</v>
          </cell>
          <cell r="B795" t="str">
            <v>3008749104</v>
          </cell>
          <cell r="C795" t="str">
            <v>HC C TRACH AMPLIFIED LABCORP [3008749104]</v>
          </cell>
          <cell r="D795">
            <v>1751.1899999999996</v>
          </cell>
          <cell r="E795">
            <v>119</v>
          </cell>
          <cell r="F795">
            <v>14.715882352941174</v>
          </cell>
        </row>
        <row r="796">
          <cell r="A796">
            <v>87591</v>
          </cell>
          <cell r="B796" t="str">
            <v>3008759104</v>
          </cell>
          <cell r="C796" t="str">
            <v>HC N GONORR AMPLIFIED LABCORP [3008759104]</v>
          </cell>
          <cell r="D796">
            <v>1751.1899999999998</v>
          </cell>
          <cell r="E796">
            <v>119</v>
          </cell>
          <cell r="F796">
            <v>14.715882352941176</v>
          </cell>
        </row>
        <row r="797">
          <cell r="A797">
            <v>87660</v>
          </cell>
          <cell r="B797" t="str">
            <v>3008766001</v>
          </cell>
          <cell r="C797" t="str">
            <v>HC T VAG DIRECT PROBE LABCORP [3008766001]</v>
          </cell>
          <cell r="D797">
            <v>1752.1199999999992</v>
          </cell>
          <cell r="E797">
            <v>119</v>
          </cell>
          <cell r="F797">
            <v>14.723697478991591</v>
          </cell>
        </row>
        <row r="798">
          <cell r="A798">
            <v>76937</v>
          </cell>
          <cell r="B798" t="str">
            <v>4027693701</v>
          </cell>
          <cell r="C798" t="str">
            <v>HC CHG US GUIDE, VASCULAR ACCESS [4027693701]</v>
          </cell>
          <cell r="D798">
            <v>75567.200000000012</v>
          </cell>
          <cell r="E798">
            <v>118</v>
          </cell>
          <cell r="F798">
            <v>640.40000000000009</v>
          </cell>
        </row>
        <row r="799">
          <cell r="A799">
            <v>90480</v>
          </cell>
          <cell r="B799" t="str">
            <v>7719048001</v>
          </cell>
          <cell r="C799" t="str">
            <v>HC SARSCOV2 VACCINE ADMIN IM SINGLE DOSE [7719048001]</v>
          </cell>
          <cell r="D799">
            <v>6844</v>
          </cell>
          <cell r="E799">
            <v>118</v>
          </cell>
          <cell r="F799">
            <v>58</v>
          </cell>
        </row>
        <row r="800">
          <cell r="A800">
            <v>90707</v>
          </cell>
          <cell r="B800" t="str">
            <v>6369070701</v>
          </cell>
          <cell r="C800" t="str">
            <v>HC MMR VIRUS IMMUNIZATION, SUBCUT [6369070701]</v>
          </cell>
          <cell r="D800">
            <v>5128.4399999999987</v>
          </cell>
          <cell r="E800">
            <v>118</v>
          </cell>
          <cell r="F800">
            <v>43.461355932203382</v>
          </cell>
        </row>
        <row r="801">
          <cell r="A801" t="str">
            <v>A9562</v>
          </cell>
          <cell r="B801" t="str">
            <v>3430000001</v>
          </cell>
          <cell r="C801" t="str">
            <v>HC RX 343 DIAGNOSTIC RADIOPHARMACEUTICALS [3430000001]</v>
          </cell>
          <cell r="D801">
            <v>249817.80000000031</v>
          </cell>
          <cell r="E801">
            <v>118</v>
          </cell>
          <cell r="F801">
            <v>2117.1000000000026</v>
          </cell>
        </row>
        <row r="802">
          <cell r="A802">
            <v>7710000020</v>
          </cell>
          <cell r="B802" t="str">
            <v>7710000020</v>
          </cell>
          <cell r="C802" t="str">
            <v>HC ADMIN VFC DIPTH/TET/ACEL [7710000020]</v>
          </cell>
          <cell r="D802">
            <v>3045.5100000000011</v>
          </cell>
          <cell r="E802">
            <v>117</v>
          </cell>
          <cell r="F802">
            <v>26.030000000000008</v>
          </cell>
        </row>
        <row r="803">
          <cell r="A803">
            <v>82438</v>
          </cell>
          <cell r="B803" t="str">
            <v>3008243801</v>
          </cell>
          <cell r="C803" t="str">
            <v>HC ASSAY OTHER FLUID CHLORIDES - CHLORIDE BODY FLUID [3008243801]</v>
          </cell>
          <cell r="D803">
            <v>21681</v>
          </cell>
          <cell r="E803">
            <v>117</v>
          </cell>
          <cell r="F803">
            <v>185.30769230769232</v>
          </cell>
        </row>
        <row r="804">
          <cell r="A804">
            <v>89230</v>
          </cell>
          <cell r="B804" t="str">
            <v>3008923001</v>
          </cell>
          <cell r="C804" t="str">
            <v>HC SWEAT CL IONTOPHORESIS COLLECT [3008923001]</v>
          </cell>
          <cell r="D804">
            <v>48323</v>
          </cell>
          <cell r="E804">
            <v>117</v>
          </cell>
          <cell r="F804">
            <v>413.017094017094</v>
          </cell>
        </row>
        <row r="805">
          <cell r="A805" t="str">
            <v>B4081</v>
          </cell>
          <cell r="B805" t="str">
            <v>2720408101</v>
          </cell>
          <cell r="C805" t="str">
            <v>HC SUP SHELL 272 REVENUE CODE B4081 HCPCS [2720408101]</v>
          </cell>
          <cell r="D805">
            <v>10903.509999999998</v>
          </cell>
          <cell r="E805">
            <v>117</v>
          </cell>
          <cell r="F805">
            <v>93.192393162393145</v>
          </cell>
        </row>
        <row r="806">
          <cell r="A806" t="str">
            <v>J7120</v>
          </cell>
          <cell r="B806" t="str">
            <v>2700000100</v>
          </cell>
          <cell r="C806" t="str">
            <v>HC DRUGS 270 [2700000100]</v>
          </cell>
          <cell r="D806">
            <v>3564</v>
          </cell>
          <cell r="E806">
            <v>117</v>
          </cell>
          <cell r="F806">
            <v>30.46153846153846</v>
          </cell>
        </row>
        <row r="807">
          <cell r="A807" t="str">
            <v>Q0144</v>
          </cell>
          <cell r="B807" t="str">
            <v>2500000004</v>
          </cell>
          <cell r="C807" t="str">
            <v>HC RX 250 GENERAL PHARMACY W/ HCPCS (ALT 636 FOR OP/ED) [2500000004]</v>
          </cell>
          <cell r="D807">
            <v>3212.440000000001</v>
          </cell>
          <cell r="E807">
            <v>117</v>
          </cell>
          <cell r="F807">
            <v>27.456752136752144</v>
          </cell>
        </row>
        <row r="808">
          <cell r="A808">
            <v>3600000004</v>
          </cell>
          <cell r="B808" t="str">
            <v>3600000004</v>
          </cell>
          <cell r="C808" t="str">
            <v>HC SURGERY TIME 1ST HOUR LEV 4 [3600000004]</v>
          </cell>
          <cell r="D808">
            <v>1174762</v>
          </cell>
          <cell r="E808">
            <v>116</v>
          </cell>
          <cell r="F808">
            <v>10127.258620689656</v>
          </cell>
        </row>
        <row r="809">
          <cell r="A809" t="str">
            <v>369Z750801</v>
          </cell>
          <cell r="B809" t="str">
            <v>369Z750801</v>
          </cell>
          <cell r="C809" t="str">
            <v>HC RM 1ST SUBSQ 1/2 HR [369Z750801]</v>
          </cell>
          <cell r="D809">
            <v>90436</v>
          </cell>
          <cell r="E809">
            <v>116</v>
          </cell>
          <cell r="F809">
            <v>779.62068965517244</v>
          </cell>
        </row>
        <row r="810">
          <cell r="A810">
            <v>96138</v>
          </cell>
          <cell r="B810" t="str">
            <v>9189613801</v>
          </cell>
          <cell r="C810" t="str">
            <v>HC NPSYCH TST TECH 1ST 30MIN [9189613801]</v>
          </cell>
          <cell r="D810">
            <v>34570</v>
          </cell>
          <cell r="E810">
            <v>116</v>
          </cell>
          <cell r="F810">
            <v>298.01724137931035</v>
          </cell>
        </row>
        <row r="811">
          <cell r="A811">
            <v>73723</v>
          </cell>
          <cell r="B811" t="str">
            <v>6147372306</v>
          </cell>
          <cell r="C811" t="str">
            <v>HC MRI LOW EXT JT W/WO CONT RT [6147372306]</v>
          </cell>
          <cell r="D811">
            <v>1180030</v>
          </cell>
          <cell r="E811">
            <v>115</v>
          </cell>
          <cell r="F811">
            <v>10261.130434782608</v>
          </cell>
        </row>
        <row r="812">
          <cell r="A812">
            <v>83516</v>
          </cell>
          <cell r="B812" t="str">
            <v>3008351611</v>
          </cell>
          <cell r="C812" t="str">
            <v>HC TTG IGG                LABCORP [3008351611]</v>
          </cell>
          <cell r="D812">
            <v>253.5</v>
          </cell>
          <cell r="E812">
            <v>115</v>
          </cell>
          <cell r="F812">
            <v>2.2043478260869565</v>
          </cell>
        </row>
        <row r="813">
          <cell r="A813">
            <v>86985</v>
          </cell>
          <cell r="B813" t="str">
            <v>3008698501</v>
          </cell>
          <cell r="C813" t="str">
            <v>HC SPLITTING OF BLOOD PRODUCT, EACH UNIT [3008698501]</v>
          </cell>
          <cell r="D813">
            <v>32302</v>
          </cell>
          <cell r="E813">
            <v>115</v>
          </cell>
          <cell r="F813">
            <v>280.88695652173914</v>
          </cell>
        </row>
        <row r="814">
          <cell r="A814" t="str">
            <v>V5298</v>
          </cell>
          <cell r="B814" t="str">
            <v>270V529879</v>
          </cell>
          <cell r="C814" t="str">
            <v>HC PHONAK SKY L50-UP/R [270V529879]</v>
          </cell>
          <cell r="D814">
            <v>212040</v>
          </cell>
          <cell r="E814">
            <v>114</v>
          </cell>
          <cell r="F814">
            <v>1860</v>
          </cell>
        </row>
        <row r="815">
          <cell r="A815">
            <v>84146</v>
          </cell>
          <cell r="B815" t="str">
            <v>3008414602</v>
          </cell>
          <cell r="C815" t="str">
            <v>HC PROLACTIN              LABCORP [3008414602]</v>
          </cell>
          <cell r="D815">
            <v>324.5</v>
          </cell>
          <cell r="E815">
            <v>113</v>
          </cell>
          <cell r="F815">
            <v>2.8716814159292037</v>
          </cell>
        </row>
        <row r="816">
          <cell r="A816">
            <v>86765</v>
          </cell>
          <cell r="B816" t="str">
            <v>3008676501</v>
          </cell>
          <cell r="C816" t="str">
            <v>HC MEASLES IGG            LABCORP [3008676501]</v>
          </cell>
          <cell r="D816">
            <v>242.5</v>
          </cell>
          <cell r="E816">
            <v>112</v>
          </cell>
          <cell r="F816">
            <v>2.1651785714285716</v>
          </cell>
        </row>
        <row r="817">
          <cell r="A817" t="str">
            <v>L8613</v>
          </cell>
          <cell r="B817" t="str">
            <v>2780861301</v>
          </cell>
          <cell r="C817" t="str">
            <v>HC SUP SHELL 278 REVENUE CODE L8613 HCPCS [2780861301]</v>
          </cell>
          <cell r="D817">
            <v>67858.079999999973</v>
          </cell>
          <cell r="E817">
            <v>112</v>
          </cell>
          <cell r="F817">
            <v>605.87571428571403</v>
          </cell>
        </row>
        <row r="818">
          <cell r="A818">
            <v>87799</v>
          </cell>
          <cell r="B818" t="str">
            <v>3008779909</v>
          </cell>
          <cell r="C818" t="str">
            <v>HC EBV QUANT PCR PLASMA LABCORP [3008779909]</v>
          </cell>
          <cell r="D818">
            <v>11640</v>
          </cell>
          <cell r="E818">
            <v>110</v>
          </cell>
          <cell r="F818">
            <v>105.81818181818181</v>
          </cell>
        </row>
        <row r="819">
          <cell r="A819">
            <v>92523</v>
          </cell>
          <cell r="B819" t="str">
            <v>4449252301</v>
          </cell>
          <cell r="C819" t="str">
            <v>HC SLP EVAL SPEECH SOUND PRODUCT LANGUAGE COMPREHENSION INS [4449252301]</v>
          </cell>
          <cell r="D819">
            <v>104230</v>
          </cell>
          <cell r="E819">
            <v>110</v>
          </cell>
          <cell r="F819">
            <v>947.5454545454545</v>
          </cell>
        </row>
        <row r="820">
          <cell r="A820">
            <v>96160</v>
          </cell>
          <cell r="B820" t="str">
            <v>9609616001</v>
          </cell>
          <cell r="C820" t="str">
            <v>HC PT-FOCUSED HLTH RISK ASSMT [9609616001]</v>
          </cell>
          <cell r="D820">
            <v>5442</v>
          </cell>
          <cell r="E820">
            <v>110</v>
          </cell>
          <cell r="F820">
            <v>49.472727272727276</v>
          </cell>
        </row>
        <row r="821">
          <cell r="A821">
            <v>70487</v>
          </cell>
          <cell r="B821" t="str">
            <v>3517048701</v>
          </cell>
          <cell r="C821" t="str">
            <v>HC CT SCAN, FACE/JAW CONTRAST - CT SINUS W CONTRAST [3517048701]</v>
          </cell>
          <cell r="D821">
            <v>376817</v>
          </cell>
          <cell r="E821">
            <v>109</v>
          </cell>
          <cell r="F821">
            <v>3457.0366972477063</v>
          </cell>
        </row>
        <row r="822">
          <cell r="A822">
            <v>90716</v>
          </cell>
          <cell r="B822" t="str">
            <v>6369071601</v>
          </cell>
          <cell r="C822" t="str">
            <v>HC VAR VACCINE LIVE FOR SUBCUTANEOUS USE [6369071601]</v>
          </cell>
          <cell r="D822">
            <v>6825.5000000000009</v>
          </cell>
          <cell r="E822">
            <v>109</v>
          </cell>
          <cell r="F822">
            <v>62.619266055045877</v>
          </cell>
        </row>
        <row r="823">
          <cell r="A823">
            <v>76642</v>
          </cell>
          <cell r="B823" t="str">
            <v>4027664201</v>
          </cell>
          <cell r="C823" t="str">
            <v>HC CHG US BREAST UNI REAL TIME WITH IMAGE LIMITED [4027664201]</v>
          </cell>
          <cell r="D823">
            <v>48347.5</v>
          </cell>
          <cell r="E823">
            <v>108</v>
          </cell>
          <cell r="F823">
            <v>447.66203703703701</v>
          </cell>
        </row>
        <row r="824">
          <cell r="A824">
            <v>76812</v>
          </cell>
          <cell r="B824" t="str">
            <v>4027681201</v>
          </cell>
          <cell r="C824" t="str">
            <v>HC US OB DETAILED ADD GEST [4027681201]</v>
          </cell>
          <cell r="D824">
            <v>113094</v>
          </cell>
          <cell r="E824">
            <v>108</v>
          </cell>
          <cell r="F824">
            <v>1047.1666666666667</v>
          </cell>
        </row>
        <row r="825">
          <cell r="A825">
            <v>73120</v>
          </cell>
          <cell r="B825" t="str">
            <v>3207312001</v>
          </cell>
          <cell r="C825" t="str">
            <v>HC X-RAY HAND 2 VW - XR HAND 2 VIEWS LEFT [3207312001]</v>
          </cell>
          <cell r="D825">
            <v>45552</v>
          </cell>
          <cell r="E825">
            <v>107</v>
          </cell>
          <cell r="F825">
            <v>425.71962616822429</v>
          </cell>
        </row>
        <row r="826">
          <cell r="A826">
            <v>92523</v>
          </cell>
          <cell r="B826" t="str">
            <v>4449252302</v>
          </cell>
          <cell r="C826" t="str">
            <v>HC LANGUAGE EVAL INS [4449252302]</v>
          </cell>
          <cell r="D826">
            <v>90578</v>
          </cell>
          <cell r="E826">
            <v>107</v>
          </cell>
          <cell r="F826">
            <v>846.52336448598135</v>
          </cell>
        </row>
        <row r="827">
          <cell r="A827">
            <v>83520</v>
          </cell>
          <cell r="B827" t="str">
            <v>3008352022</v>
          </cell>
          <cell r="C827" t="str">
            <v>HC IGFBP3                 LABCORP [3008352022]</v>
          </cell>
          <cell r="D827">
            <v>468</v>
          </cell>
          <cell r="E827">
            <v>106</v>
          </cell>
          <cell r="F827">
            <v>4.4150943396226419</v>
          </cell>
        </row>
        <row r="828">
          <cell r="A828">
            <v>86431</v>
          </cell>
          <cell r="B828" t="str">
            <v>3008643101</v>
          </cell>
          <cell r="C828" t="str">
            <v>HC RHEUMATOID FACTOR      LABCORP [3008643101]</v>
          </cell>
          <cell r="D828">
            <v>204</v>
          </cell>
          <cell r="E828">
            <v>106</v>
          </cell>
          <cell r="F828">
            <v>1.9245283018867925</v>
          </cell>
        </row>
        <row r="829">
          <cell r="A829" t="str">
            <v>J2790</v>
          </cell>
          <cell r="B829" t="str">
            <v>2500000004</v>
          </cell>
          <cell r="C829" t="str">
            <v>HC RX 250 GENERAL PHARMACY W/ HCPCS (ALT 636 FOR OP/ED) [2500000004]</v>
          </cell>
          <cell r="D829">
            <v>2563.88</v>
          </cell>
          <cell r="E829">
            <v>106</v>
          </cell>
          <cell r="F829">
            <v>24.187547169811321</v>
          </cell>
        </row>
        <row r="830">
          <cell r="A830">
            <v>71275</v>
          </cell>
          <cell r="B830" t="str">
            <v>3527127501</v>
          </cell>
          <cell r="C830" t="str">
            <v>HC CT ANGIO, CHEST, COMBO, INCL IMAGE - CT CHEST ANGIO W AND WO IV CONT [3527127501]</v>
          </cell>
          <cell r="D830">
            <v>522150</v>
          </cell>
          <cell r="E830">
            <v>105</v>
          </cell>
          <cell r="F830">
            <v>4972.8571428571431</v>
          </cell>
        </row>
        <row r="831">
          <cell r="A831">
            <v>87186</v>
          </cell>
          <cell r="B831" t="str">
            <v>3008718603</v>
          </cell>
          <cell r="C831" t="str">
            <v>HC AEROBIC SUSCEPTIBILITY ARUP [3008718603]</v>
          </cell>
          <cell r="D831">
            <v>7644</v>
          </cell>
          <cell r="E831">
            <v>104</v>
          </cell>
          <cell r="F831">
            <v>73.5</v>
          </cell>
        </row>
        <row r="832">
          <cell r="A832">
            <v>89051</v>
          </cell>
          <cell r="B832" t="str">
            <v>3008905105</v>
          </cell>
          <cell r="C832" t="str">
            <v>HC CELL COUNT - BODY FLUID [3008905105]</v>
          </cell>
          <cell r="D832">
            <v>26308</v>
          </cell>
          <cell r="E832">
            <v>104</v>
          </cell>
          <cell r="F832">
            <v>252.96153846153845</v>
          </cell>
        </row>
        <row r="833">
          <cell r="A833">
            <v>47000000005</v>
          </cell>
          <cell r="B833" t="str">
            <v>47000000005</v>
          </cell>
          <cell r="C833" t="str">
            <v>HC POST SALE VISIT [47000000005]</v>
          </cell>
          <cell r="D833">
            <v>0</v>
          </cell>
          <cell r="E833">
            <v>103</v>
          </cell>
          <cell r="F833">
            <v>0</v>
          </cell>
        </row>
        <row r="834">
          <cell r="A834" t="str">
            <v>471Z595801</v>
          </cell>
          <cell r="B834" t="str">
            <v>471Z595801</v>
          </cell>
          <cell r="C834" t="str">
            <v>HC CI MAPPING/PROGRAM PER HR CCS [471Z595801]</v>
          </cell>
          <cell r="D834">
            <v>127173</v>
          </cell>
          <cell r="E834">
            <v>103</v>
          </cell>
          <cell r="F834">
            <v>1234.6893203883494</v>
          </cell>
        </row>
        <row r="835">
          <cell r="A835">
            <v>73723</v>
          </cell>
          <cell r="B835" t="str">
            <v>6147372305</v>
          </cell>
          <cell r="C835" t="str">
            <v>HC MRI LOW EXT JT W/WO CONT LT [6147372305]</v>
          </cell>
          <cell r="D835">
            <v>1055056</v>
          </cell>
          <cell r="E835">
            <v>103</v>
          </cell>
          <cell r="F835">
            <v>10243.26213592233</v>
          </cell>
        </row>
        <row r="836">
          <cell r="A836" t="str">
            <v>A4570</v>
          </cell>
          <cell r="B836" t="str">
            <v>2700457001</v>
          </cell>
          <cell r="C836" t="str">
            <v>HC SUP SHELL 270 REVENUE CODE A4570 HCPCS [2700457001]</v>
          </cell>
          <cell r="D836">
            <v>6022.4599999999955</v>
          </cell>
          <cell r="E836">
            <v>103</v>
          </cell>
          <cell r="F836">
            <v>58.470485436893163</v>
          </cell>
        </row>
        <row r="837">
          <cell r="A837" t="str">
            <v>A6449</v>
          </cell>
          <cell r="B837" t="str">
            <v>2720644901</v>
          </cell>
          <cell r="C837" t="str">
            <v>HC SUP SHELL 272 REVENUE CODE A6449 HCPCS [2720644901]</v>
          </cell>
          <cell r="D837">
            <v>1075.4099999999999</v>
          </cell>
          <cell r="E837">
            <v>103</v>
          </cell>
          <cell r="F837">
            <v>10.440873786407765</v>
          </cell>
        </row>
        <row r="838">
          <cell r="A838">
            <v>7710000027</v>
          </cell>
          <cell r="B838" t="str">
            <v>7710000027</v>
          </cell>
          <cell r="C838" t="str">
            <v>HC ADMIN VFC MMR [7710000027]</v>
          </cell>
          <cell r="D838">
            <v>2655.0600000000022</v>
          </cell>
          <cell r="E838">
            <v>102</v>
          </cell>
          <cell r="F838">
            <v>26.030000000000022</v>
          </cell>
        </row>
        <row r="839">
          <cell r="A839">
            <v>80349</v>
          </cell>
          <cell r="B839" t="str">
            <v>3000000006</v>
          </cell>
          <cell r="C839" t="str">
            <v>HC MISC SEND OUT [3000000006]</v>
          </cell>
          <cell r="D839">
            <v>6666</v>
          </cell>
          <cell r="E839">
            <v>102</v>
          </cell>
          <cell r="F839">
            <v>65.352941176470594</v>
          </cell>
        </row>
        <row r="840">
          <cell r="A840">
            <v>93017</v>
          </cell>
          <cell r="B840" t="str">
            <v>4829301701</v>
          </cell>
          <cell r="C840" t="str">
            <v>HC CARDIAC STRESS TST,TRACING ONLY [4829301701]</v>
          </cell>
          <cell r="D840">
            <v>94842</v>
          </cell>
          <cell r="E840">
            <v>102</v>
          </cell>
          <cell r="F840">
            <v>929.82352941176475</v>
          </cell>
        </row>
        <row r="841">
          <cell r="A841">
            <v>93280</v>
          </cell>
          <cell r="B841" t="str">
            <v>4809328001</v>
          </cell>
          <cell r="C841" t="str">
            <v>HC DUAL CHMBR PCMKR ANAL W REPROG [4809328001]</v>
          </cell>
          <cell r="D841">
            <v>37662</v>
          </cell>
          <cell r="E841">
            <v>102</v>
          </cell>
          <cell r="F841">
            <v>369.23529411764707</v>
          </cell>
        </row>
        <row r="842">
          <cell r="A842">
            <v>80074</v>
          </cell>
          <cell r="B842" t="str">
            <v>3008007401</v>
          </cell>
          <cell r="C842" t="str">
            <v>HC HEPATITIS PANEL (4)    LABCORP [3008007401]</v>
          </cell>
          <cell r="D842">
            <v>1604.2999999999995</v>
          </cell>
          <cell r="E842">
            <v>101</v>
          </cell>
          <cell r="F842">
            <v>15.884158415841579</v>
          </cell>
        </row>
        <row r="843">
          <cell r="A843">
            <v>80180</v>
          </cell>
          <cell r="B843" t="str">
            <v>3008018001</v>
          </cell>
          <cell r="C843" t="str">
            <v>HC MYCOPHENOLIC ACID      LABCORP [3008018001]</v>
          </cell>
          <cell r="D843">
            <v>415</v>
          </cell>
          <cell r="E843">
            <v>101</v>
          </cell>
          <cell r="F843">
            <v>4.108910891089109</v>
          </cell>
        </row>
        <row r="844">
          <cell r="A844">
            <v>85379</v>
          </cell>
          <cell r="B844" t="str">
            <v>3008537901</v>
          </cell>
          <cell r="C844" t="str">
            <v>HC FIBRIN DEGRADPRODUCTS,D-DIMER, QUANT - D-DIMER,QUANTITATIVE [3008537901]</v>
          </cell>
          <cell r="D844">
            <v>18343</v>
          </cell>
          <cell r="E844">
            <v>101</v>
          </cell>
          <cell r="F844">
            <v>181.61386138613861</v>
          </cell>
        </row>
        <row r="845">
          <cell r="A845">
            <v>97161</v>
          </cell>
          <cell r="B845" t="str">
            <v>4249716101</v>
          </cell>
          <cell r="C845" t="str">
            <v>HC PT PHYSICAL THERAPY EVALUATION LOW COMPLEX INS [4249716101]</v>
          </cell>
          <cell r="D845">
            <v>95690</v>
          </cell>
          <cell r="E845">
            <v>100</v>
          </cell>
          <cell r="F845">
            <v>956.9</v>
          </cell>
        </row>
        <row r="846">
          <cell r="A846" t="str">
            <v>J0131</v>
          </cell>
          <cell r="B846" t="str">
            <v>2500000004</v>
          </cell>
          <cell r="C846" t="str">
            <v>HC RX 250 GENERAL PHARMACY W/ HCPCS (ALT 636 FOR OP/ED) [2500000004]</v>
          </cell>
          <cell r="D846">
            <v>59.4</v>
          </cell>
          <cell r="E846">
            <v>100</v>
          </cell>
          <cell r="F846">
            <v>0.59399999999999997</v>
          </cell>
        </row>
        <row r="847">
          <cell r="A847">
            <v>3600000008</v>
          </cell>
          <cell r="B847" t="str">
            <v>3600000008</v>
          </cell>
          <cell r="C847" t="str">
            <v>HC SURGERY TIME 1ST HOUR LEV 6 [3600000008]</v>
          </cell>
          <cell r="D847">
            <v>2282031</v>
          </cell>
          <cell r="E847">
            <v>99</v>
          </cell>
          <cell r="F847">
            <v>23050.81818181818</v>
          </cell>
        </row>
        <row r="848">
          <cell r="A848">
            <v>3600000010</v>
          </cell>
          <cell r="B848" t="str">
            <v>3600000010</v>
          </cell>
          <cell r="C848" t="str">
            <v>HC SURG TIME 1ST SUB 1/2 HR LEV 6 [3600000010]</v>
          </cell>
          <cell r="D848">
            <v>1141245</v>
          </cell>
          <cell r="E848">
            <v>99</v>
          </cell>
          <cell r="F848">
            <v>11527.727272727272</v>
          </cell>
        </row>
        <row r="849">
          <cell r="A849">
            <v>99211</v>
          </cell>
          <cell r="B849" t="str">
            <v>9609921102</v>
          </cell>
          <cell r="C849" t="str">
            <v>HC ESTAB VISIT MINIMAL [9609921102]</v>
          </cell>
          <cell r="D849">
            <v>4257</v>
          </cell>
          <cell r="E849">
            <v>99</v>
          </cell>
          <cell r="F849">
            <v>43</v>
          </cell>
        </row>
        <row r="850">
          <cell r="A850">
            <v>86317</v>
          </cell>
          <cell r="B850" t="str">
            <v>3008631704</v>
          </cell>
          <cell r="C850" t="str">
            <v>HC S PNEUMO IGG ABS 23 QUEST [3008631704]</v>
          </cell>
          <cell r="D850">
            <v>29955.659999999949</v>
          </cell>
          <cell r="E850">
            <v>98</v>
          </cell>
          <cell r="F850">
            <v>305.6699999999995</v>
          </cell>
        </row>
        <row r="851">
          <cell r="A851">
            <v>93242</v>
          </cell>
          <cell r="B851" t="str">
            <v>7319324201</v>
          </cell>
          <cell r="C851" t="str">
            <v>HC EXTERNAL ECG REC MORE THAN 48HR UP TO 7 DAYS RECORDING [7319324201]</v>
          </cell>
          <cell r="D851">
            <v>69874</v>
          </cell>
          <cell r="E851">
            <v>98</v>
          </cell>
          <cell r="F851">
            <v>713</v>
          </cell>
        </row>
        <row r="852">
          <cell r="A852">
            <v>93243</v>
          </cell>
          <cell r="B852" t="str">
            <v>7319324301</v>
          </cell>
          <cell r="C852" t="str">
            <v>HC EXTERNAL ECG REC MORE THAN 48HR UP TO 7 DAYS ANALYSIS  W/REPORT [7319324301]</v>
          </cell>
          <cell r="D852">
            <v>88788</v>
          </cell>
          <cell r="E852">
            <v>98</v>
          </cell>
          <cell r="F852">
            <v>906</v>
          </cell>
        </row>
        <row r="853">
          <cell r="A853" t="str">
            <v>J2469</v>
          </cell>
          <cell r="B853" t="str">
            <v>2500000004</v>
          </cell>
          <cell r="C853" t="str">
            <v>HC RX 250 GENERAL PHARMACY W/ HCPCS (ALT 636 FOR OP/ED) [2500000004]</v>
          </cell>
          <cell r="D853">
            <v>851.5</v>
          </cell>
          <cell r="E853">
            <v>98</v>
          </cell>
          <cell r="F853">
            <v>8.6887755102040813</v>
          </cell>
        </row>
        <row r="854">
          <cell r="A854" t="str">
            <v>J2545</v>
          </cell>
          <cell r="B854" t="str">
            <v>2500000004</v>
          </cell>
          <cell r="C854" t="str">
            <v>HC RX 250 GENERAL PHARMACY W/ HCPCS (ALT 636 FOR OP/ED) [2500000004]</v>
          </cell>
          <cell r="D854">
            <v>47417.380000000012</v>
          </cell>
          <cell r="E854">
            <v>98</v>
          </cell>
          <cell r="F854">
            <v>483.85081632653072</v>
          </cell>
        </row>
        <row r="855">
          <cell r="A855" t="str">
            <v>Q5108</v>
          </cell>
          <cell r="B855" t="str">
            <v>2500000004</v>
          </cell>
          <cell r="C855" t="str">
            <v>HC RX 250 GENERAL PHARMACY W/ HCPCS (ALT 636 FOR OP/ED) [2500000004]</v>
          </cell>
          <cell r="D855">
            <v>63964.7</v>
          </cell>
          <cell r="E855">
            <v>98</v>
          </cell>
          <cell r="F855">
            <v>652.70102040816323</v>
          </cell>
        </row>
        <row r="856">
          <cell r="A856">
            <v>3600000007</v>
          </cell>
          <cell r="B856" t="str">
            <v>3600000007</v>
          </cell>
          <cell r="C856" t="str">
            <v>HC SURG TIME 1ST SUB 1/2 HR LEV 4 [3600000007]</v>
          </cell>
          <cell r="D856">
            <v>491419</v>
          </cell>
          <cell r="E856">
            <v>97</v>
          </cell>
          <cell r="F856">
            <v>5066.1752577319585</v>
          </cell>
        </row>
        <row r="857">
          <cell r="A857">
            <v>82652</v>
          </cell>
          <cell r="B857" t="str">
            <v>3008265201</v>
          </cell>
          <cell r="C857" t="str">
            <v>HC VIT D 1,25-DIHYDROXY   LABCORP [3008265201]</v>
          </cell>
          <cell r="D857">
            <v>1312</v>
          </cell>
          <cell r="E857">
            <v>97</v>
          </cell>
          <cell r="F857">
            <v>13.525773195876289</v>
          </cell>
        </row>
        <row r="858">
          <cell r="A858">
            <v>86870</v>
          </cell>
          <cell r="B858" t="str">
            <v>3008687001</v>
          </cell>
          <cell r="C858" t="str">
            <v>HC ANTIBODY IDENTIFICATION, RBC, TUBE [3008687001]</v>
          </cell>
          <cell r="D858">
            <v>67365</v>
          </cell>
          <cell r="E858">
            <v>97</v>
          </cell>
          <cell r="F858">
            <v>694.48453608247428</v>
          </cell>
        </row>
        <row r="859">
          <cell r="A859" t="str">
            <v>420X392801</v>
          </cell>
          <cell r="B859" t="str">
            <v>420X392801</v>
          </cell>
          <cell r="C859" t="str">
            <v>HC PT LIMITED EVAL 30 MIN MCL [420X392801]</v>
          </cell>
          <cell r="D859">
            <v>18912</v>
          </cell>
          <cell r="E859">
            <v>96</v>
          </cell>
          <cell r="F859">
            <v>197</v>
          </cell>
        </row>
        <row r="860">
          <cell r="A860">
            <v>87799</v>
          </cell>
          <cell r="B860" t="str">
            <v>3008779913</v>
          </cell>
          <cell r="C860" t="str">
            <v>HC ADENOVIRUS QPCR AND PCR VIRACOR 87799 [3008779913]</v>
          </cell>
          <cell r="D860">
            <v>19325.760000000006</v>
          </cell>
          <cell r="E860">
            <v>96</v>
          </cell>
          <cell r="F860">
            <v>201.31000000000006</v>
          </cell>
        </row>
        <row r="861">
          <cell r="A861">
            <v>88311</v>
          </cell>
          <cell r="B861" t="str">
            <v>3108831101</v>
          </cell>
          <cell r="C861" t="str">
            <v>HC DECALCIFICATION PROCEDURE [3108831101]</v>
          </cell>
          <cell r="D861">
            <v>7696</v>
          </cell>
          <cell r="E861">
            <v>96</v>
          </cell>
          <cell r="F861">
            <v>80.166666666666671</v>
          </cell>
        </row>
        <row r="862">
          <cell r="A862">
            <v>84075</v>
          </cell>
          <cell r="B862" t="str">
            <v>3018407501</v>
          </cell>
          <cell r="C862" t="str">
            <v>HC ASSAY ALKAL PHOSPHATASE - ALKALINE PHOSPHATASE [3018407501]</v>
          </cell>
          <cell r="D862">
            <v>28545</v>
          </cell>
          <cell r="E862">
            <v>95</v>
          </cell>
          <cell r="F862">
            <v>300.4736842105263</v>
          </cell>
        </row>
        <row r="863">
          <cell r="A863" t="str">
            <v>L0150</v>
          </cell>
          <cell r="B863" t="str">
            <v>2740015001</v>
          </cell>
          <cell r="C863" t="str">
            <v>HC SUP SHELL 274 REVENUE CODE L0150 HCPCS [2740015001]</v>
          </cell>
          <cell r="D863">
            <v>16167.149999999992</v>
          </cell>
          <cell r="E863">
            <v>95</v>
          </cell>
          <cell r="F863">
            <v>170.18052631578939</v>
          </cell>
        </row>
        <row r="864">
          <cell r="A864">
            <v>7710000026</v>
          </cell>
          <cell r="B864" t="str">
            <v>7710000026</v>
          </cell>
          <cell r="C864" t="str">
            <v>HC ADMIN VFC VARICELLA VAC [7710000026]</v>
          </cell>
          <cell r="D864">
            <v>2446.8200000000011</v>
          </cell>
          <cell r="E864">
            <v>94</v>
          </cell>
          <cell r="F864">
            <v>26.030000000000012</v>
          </cell>
        </row>
        <row r="865">
          <cell r="A865">
            <v>70480</v>
          </cell>
          <cell r="B865" t="str">
            <v>3517048001</v>
          </cell>
          <cell r="C865" t="str">
            <v>HC CT SCAN,ORBIT/SELLA/POST FOSSA/EAR,W/O - CT ORBITS/SELLA WO IV CONT [3517048001]</v>
          </cell>
          <cell r="D865">
            <v>300568</v>
          </cell>
          <cell r="E865">
            <v>93</v>
          </cell>
          <cell r="F865">
            <v>3231.9139784946237</v>
          </cell>
        </row>
        <row r="866">
          <cell r="A866">
            <v>86021</v>
          </cell>
          <cell r="B866" t="str">
            <v>3008602101</v>
          </cell>
          <cell r="C866" t="str">
            <v>HC ANTI-NEUTROPHIL AB        ARUP [3008602101]</v>
          </cell>
          <cell r="D866">
            <v>6571.5600000000022</v>
          </cell>
          <cell r="E866">
            <v>92</v>
          </cell>
          <cell r="F866">
            <v>71.430000000000021</v>
          </cell>
        </row>
        <row r="867">
          <cell r="A867">
            <v>86945</v>
          </cell>
          <cell r="B867" t="str">
            <v>3008694501</v>
          </cell>
          <cell r="C867" t="str">
            <v>HC IRRADIATION OF BLOOD PRODUCT AT VCH, EACH UNIT [3008694501]</v>
          </cell>
          <cell r="D867">
            <v>30508</v>
          </cell>
          <cell r="E867">
            <v>92</v>
          </cell>
          <cell r="F867">
            <v>331.60869565217394</v>
          </cell>
        </row>
        <row r="868">
          <cell r="A868" t="str">
            <v>P9011</v>
          </cell>
          <cell r="B868" t="str">
            <v>390P901101</v>
          </cell>
          <cell r="C868" t="str">
            <v>HC BLOOD, SPLIT UNIT – RED BLOOD CELLS [390P901101]</v>
          </cell>
          <cell r="D868">
            <v>23793</v>
          </cell>
          <cell r="E868">
            <v>92</v>
          </cell>
          <cell r="F868">
            <v>258.61956521739131</v>
          </cell>
        </row>
        <row r="869">
          <cell r="A869">
            <v>85270</v>
          </cell>
          <cell r="B869" t="str">
            <v>3008527001</v>
          </cell>
          <cell r="C869" t="str">
            <v>HC FACTOR XI ACTIVITY      ARUP [3008527001]</v>
          </cell>
          <cell r="D869">
            <v>4379.8300000000045</v>
          </cell>
          <cell r="E869">
            <v>91</v>
          </cell>
          <cell r="F869">
            <v>48.130000000000052</v>
          </cell>
        </row>
        <row r="870">
          <cell r="A870">
            <v>93293</v>
          </cell>
          <cell r="B870" t="str">
            <v>4809329301</v>
          </cell>
          <cell r="C870" t="str">
            <v>HC PM PHONE R-STRIP DEV EVAL [4809329301]</v>
          </cell>
          <cell r="D870">
            <v>33567</v>
          </cell>
          <cell r="E870">
            <v>91</v>
          </cell>
          <cell r="F870">
            <v>368.86813186813185</v>
          </cell>
        </row>
        <row r="871">
          <cell r="A871">
            <v>95700</v>
          </cell>
          <cell r="B871" t="str">
            <v>7409570001</v>
          </cell>
          <cell r="C871" t="str">
            <v>HC EEG CONT REC W/VID EEG TECH [7409570001]</v>
          </cell>
          <cell r="D871">
            <v>21528</v>
          </cell>
          <cell r="E871">
            <v>90</v>
          </cell>
          <cell r="F871">
            <v>239.2</v>
          </cell>
        </row>
        <row r="872">
          <cell r="A872">
            <v>72220</v>
          </cell>
          <cell r="B872" t="str">
            <v>3207222001</v>
          </cell>
          <cell r="C872" t="str">
            <v>HC X-RAY SACRUM/COCCYX 2+ VW - XR SACRUM COCCYX 2+ VIEWS [3207222001]</v>
          </cell>
          <cell r="D872">
            <v>48771</v>
          </cell>
          <cell r="E872">
            <v>89</v>
          </cell>
          <cell r="F872">
            <v>547.98876404494376</v>
          </cell>
        </row>
        <row r="873">
          <cell r="A873">
            <v>7710000036</v>
          </cell>
          <cell r="B873" t="str">
            <v>7710000036</v>
          </cell>
          <cell r="C873" t="str">
            <v>HC  ADMIN VFC PFIZER SARSCOV2 VAC MRNA-LNP 10MCG/02.ML IM 5-11YRS [7710000036]</v>
          </cell>
          <cell r="D873">
            <v>2290.6399999999994</v>
          </cell>
          <cell r="E873">
            <v>88</v>
          </cell>
          <cell r="F873">
            <v>26.029999999999994</v>
          </cell>
        </row>
        <row r="874">
          <cell r="A874">
            <v>83695</v>
          </cell>
          <cell r="B874" t="str">
            <v>3008369501</v>
          </cell>
          <cell r="C874" t="str">
            <v>HC LIPOPROTEIN A          LABCORP [3008369501]</v>
          </cell>
          <cell r="D874">
            <v>120</v>
          </cell>
          <cell r="E874">
            <v>88</v>
          </cell>
          <cell r="F874">
            <v>1.3636363636363635</v>
          </cell>
        </row>
        <row r="875">
          <cell r="A875">
            <v>87081</v>
          </cell>
          <cell r="B875" t="str">
            <v>3008708101</v>
          </cell>
          <cell r="C875" t="str">
            <v>HC H PYLORI CULTURE MAYO [3008708101]</v>
          </cell>
          <cell r="D875">
            <v>6028</v>
          </cell>
          <cell r="E875">
            <v>88</v>
          </cell>
          <cell r="F875">
            <v>68.5</v>
          </cell>
        </row>
        <row r="876">
          <cell r="A876">
            <v>97140</v>
          </cell>
          <cell r="B876" t="str">
            <v>4209714001</v>
          </cell>
          <cell r="C876" t="str">
            <v>HC PT MANUAL THER TECH,1+REGIONS,EA 15 MIN INS [4209714001]</v>
          </cell>
          <cell r="D876">
            <v>18684</v>
          </cell>
          <cell r="E876">
            <v>88</v>
          </cell>
          <cell r="F876">
            <v>212.31818181818181</v>
          </cell>
        </row>
        <row r="877">
          <cell r="A877">
            <v>76641</v>
          </cell>
          <cell r="B877" t="str">
            <v>4027664102</v>
          </cell>
          <cell r="C877" t="str">
            <v>HC ULTRASOUND BREAST COMPLETE - US BREAST LEFT COMPLETE [4027664102]</v>
          </cell>
          <cell r="D877">
            <v>50290.5</v>
          </cell>
          <cell r="E877">
            <v>86</v>
          </cell>
          <cell r="F877">
            <v>584.77325581395348</v>
          </cell>
        </row>
        <row r="878">
          <cell r="A878">
            <v>90732</v>
          </cell>
          <cell r="B878" t="str">
            <v>2500000004</v>
          </cell>
          <cell r="C878" t="str">
            <v>HC RX 250 GENERAL PHARMACY W/ HCPCS (ALT 636 FOR OP/ED) [2500000004]</v>
          </cell>
          <cell r="D878">
            <v>27954.020000000008</v>
          </cell>
          <cell r="E878">
            <v>86</v>
          </cell>
          <cell r="F878">
            <v>325.04674418604662</v>
          </cell>
        </row>
        <row r="879">
          <cell r="A879">
            <v>88313</v>
          </cell>
          <cell r="B879" t="str">
            <v>3008831303</v>
          </cell>
          <cell r="C879" t="str">
            <v>HC SPECIAL STAIN               PA [3008831303]</v>
          </cell>
          <cell r="D879">
            <v>1478.1500000000008</v>
          </cell>
          <cell r="E879">
            <v>85</v>
          </cell>
          <cell r="F879">
            <v>17.390000000000008</v>
          </cell>
        </row>
        <row r="880">
          <cell r="A880">
            <v>70553</v>
          </cell>
          <cell r="B880" t="str">
            <v>6117055301</v>
          </cell>
          <cell r="C880" t="str">
            <v>HC MRI BRAIN COMBO - MR PITUITARY W/WO IV CONTRAST [6117055301]</v>
          </cell>
          <cell r="D880">
            <v>824622</v>
          </cell>
          <cell r="E880">
            <v>84</v>
          </cell>
          <cell r="F880">
            <v>9816.9285714285706</v>
          </cell>
        </row>
        <row r="881">
          <cell r="A881">
            <v>78264</v>
          </cell>
          <cell r="B881" t="str">
            <v>3417826401</v>
          </cell>
          <cell r="C881" t="str">
            <v>HC GASTRIC EMPTYING IMAGING STUDY - NM GASTRIC EMPTYING SOLID [3417826401]</v>
          </cell>
          <cell r="D881">
            <v>297098</v>
          </cell>
          <cell r="E881">
            <v>84</v>
          </cell>
          <cell r="F881">
            <v>3536.8809523809523</v>
          </cell>
        </row>
        <row r="882">
          <cell r="A882">
            <v>81269</v>
          </cell>
          <cell r="B882" t="str">
            <v>3008126901</v>
          </cell>
          <cell r="C882" t="str">
            <v>HC ALPHA GLOBIN GENE ANALYSIS MAYO [3008126901]</v>
          </cell>
          <cell r="D882">
            <v>35882.279999999962</v>
          </cell>
          <cell r="E882">
            <v>84</v>
          </cell>
          <cell r="F882">
            <v>427.16999999999956</v>
          </cell>
        </row>
        <row r="883">
          <cell r="A883">
            <v>90651</v>
          </cell>
          <cell r="B883" t="str">
            <v>2500000004</v>
          </cell>
          <cell r="C883" t="str">
            <v>HC RX 250 GENERAL PHARMACY W/ HCPCS (ALT 636 FOR OP/ED) [2500000004]</v>
          </cell>
          <cell r="D883">
            <v>63115.57999999998</v>
          </cell>
          <cell r="E883">
            <v>84</v>
          </cell>
          <cell r="F883">
            <v>751.37595238095219</v>
          </cell>
        </row>
        <row r="884">
          <cell r="A884" t="str">
            <v>A4338</v>
          </cell>
          <cell r="B884" t="str">
            <v>2720433801</v>
          </cell>
          <cell r="C884" t="str">
            <v>HC SUP SHELL 272 REVENUE CODE A4338 HCPCS [2720433801]</v>
          </cell>
          <cell r="D884">
            <v>1851.3099999999995</v>
          </cell>
          <cell r="E884">
            <v>84</v>
          </cell>
          <cell r="F884">
            <v>22.039404761904756</v>
          </cell>
        </row>
        <row r="885">
          <cell r="A885">
            <v>70160</v>
          </cell>
          <cell r="B885" t="str">
            <v>3207016001</v>
          </cell>
          <cell r="C885" t="str">
            <v>HC X-RAY NASAL BONES - XR NASAL BONES [3207016001]</v>
          </cell>
          <cell r="D885">
            <v>38138</v>
          </cell>
          <cell r="E885">
            <v>83</v>
          </cell>
          <cell r="F885">
            <v>459.49397590361446</v>
          </cell>
        </row>
        <row r="886">
          <cell r="A886">
            <v>74176</v>
          </cell>
          <cell r="B886" t="str">
            <v>3527417601</v>
          </cell>
          <cell r="C886" t="str">
            <v>HC CT ABD &amp; PELVIS W/O CONTRAST - CT ABDOMEN PELVIS WO CONTRAST [3527417601]</v>
          </cell>
          <cell r="D886">
            <v>502722</v>
          </cell>
          <cell r="E886">
            <v>82</v>
          </cell>
          <cell r="F886">
            <v>6130.7560975609758</v>
          </cell>
        </row>
        <row r="887">
          <cell r="A887">
            <v>93976</v>
          </cell>
          <cell r="B887" t="str">
            <v>9219397601</v>
          </cell>
          <cell r="C887" t="str">
            <v>HC DUPLEX ABD/PEL VASC STUDY,LIMITD [9219397601]</v>
          </cell>
          <cell r="D887">
            <v>160615</v>
          </cell>
          <cell r="E887">
            <v>82</v>
          </cell>
          <cell r="F887">
            <v>1958.719512195122</v>
          </cell>
        </row>
        <row r="888">
          <cell r="A888">
            <v>76999</v>
          </cell>
          <cell r="B888" t="str">
            <v>4027699902</v>
          </cell>
          <cell r="C888" t="str">
            <v>HC US AFP PROGRAM (2ND TRIMESTER) [4027699902]</v>
          </cell>
          <cell r="D888">
            <v>16038</v>
          </cell>
          <cell r="E888">
            <v>81</v>
          </cell>
          <cell r="F888">
            <v>198</v>
          </cell>
        </row>
        <row r="889">
          <cell r="A889">
            <v>82172</v>
          </cell>
          <cell r="B889" t="str">
            <v>3008217201</v>
          </cell>
          <cell r="C889" t="str">
            <v>HC APOLIPROTEIN B LABCORP [3008217201]</v>
          </cell>
          <cell r="D889">
            <v>60</v>
          </cell>
          <cell r="E889">
            <v>81</v>
          </cell>
          <cell r="F889">
            <v>0.7407407407407407</v>
          </cell>
        </row>
        <row r="890">
          <cell r="A890">
            <v>82627</v>
          </cell>
          <cell r="B890" t="str">
            <v>3008262701</v>
          </cell>
          <cell r="C890" t="str">
            <v>HC DHEA SULFATE           LABCORP [3008262701]</v>
          </cell>
          <cell r="D890">
            <v>192</v>
          </cell>
          <cell r="E890">
            <v>81</v>
          </cell>
          <cell r="F890">
            <v>2.3703703703703702</v>
          </cell>
        </row>
        <row r="891">
          <cell r="A891">
            <v>96401</v>
          </cell>
          <cell r="B891" t="str">
            <v>3319640101</v>
          </cell>
          <cell r="C891" t="str">
            <v>HC CHEMOTHER,NON-HORMONE ANTI-NEOPL, SUB-Q/IM [3319640101]</v>
          </cell>
          <cell r="D891">
            <v>29565</v>
          </cell>
          <cell r="E891">
            <v>81</v>
          </cell>
          <cell r="F891">
            <v>365</v>
          </cell>
        </row>
        <row r="892">
          <cell r="A892">
            <v>82657</v>
          </cell>
          <cell r="B892" t="str">
            <v>3008265713</v>
          </cell>
          <cell r="C892" t="str">
            <v>HC ASPARAGINASE ACTIVITY - NEXT MOLECULAR ANALYTICS [3008265713]</v>
          </cell>
          <cell r="D892">
            <v>14800</v>
          </cell>
          <cell r="E892">
            <v>80</v>
          </cell>
          <cell r="F892">
            <v>185</v>
          </cell>
        </row>
        <row r="893">
          <cell r="A893">
            <v>83930</v>
          </cell>
          <cell r="B893" t="str">
            <v>3018393001</v>
          </cell>
          <cell r="C893" t="str">
            <v>HC ASSAY OF BLOOD OSMOLALITY - OSMOLALITY [3018393001]</v>
          </cell>
          <cell r="D893">
            <v>24105</v>
          </cell>
          <cell r="E893">
            <v>80</v>
          </cell>
          <cell r="F893">
            <v>301.3125</v>
          </cell>
        </row>
        <row r="894">
          <cell r="A894">
            <v>85280</v>
          </cell>
          <cell r="B894" t="str">
            <v>3008528001</v>
          </cell>
          <cell r="C894" t="str">
            <v>HC FACTOR XII ACTIVITY     ARUP [3008528001]</v>
          </cell>
          <cell r="D894">
            <v>3610.4000000000042</v>
          </cell>
          <cell r="E894">
            <v>80</v>
          </cell>
          <cell r="F894">
            <v>45.130000000000052</v>
          </cell>
        </row>
        <row r="895">
          <cell r="A895">
            <v>86902</v>
          </cell>
          <cell r="B895" t="str">
            <v>3008690203</v>
          </cell>
          <cell r="C895" t="str">
            <v>HC ANTIGEN TESTING, DONOR BLOOD, HISTORICAL-1/UNIT [3008690203]</v>
          </cell>
          <cell r="D895">
            <v>8785</v>
          </cell>
          <cell r="E895">
            <v>80</v>
          </cell>
          <cell r="F895">
            <v>109.8125</v>
          </cell>
        </row>
        <row r="896">
          <cell r="A896" t="str">
            <v>S0080</v>
          </cell>
          <cell r="B896" t="str">
            <v>2500000004</v>
          </cell>
          <cell r="C896" t="str">
            <v>HC RX 250 GENERAL PHARMACY W/ HCPCS (ALT 636 FOR OP/ED) [2500000004]</v>
          </cell>
          <cell r="D896">
            <v>36555.489999999983</v>
          </cell>
          <cell r="E896">
            <v>80</v>
          </cell>
          <cell r="F896">
            <v>456.94362499999977</v>
          </cell>
        </row>
        <row r="897">
          <cell r="A897" t="str">
            <v>J1630</v>
          </cell>
          <cell r="B897" t="str">
            <v>2500000004</v>
          </cell>
          <cell r="C897" t="str">
            <v>HC RX 250 GENERAL PHARMACY W/ HCPCS (ALT 636 FOR OP/ED) [2500000004]</v>
          </cell>
          <cell r="D897">
            <v>602.76999999999987</v>
          </cell>
          <cell r="E897">
            <v>79</v>
          </cell>
          <cell r="F897">
            <v>7.6299999999999981</v>
          </cell>
        </row>
        <row r="898">
          <cell r="A898">
            <v>73502</v>
          </cell>
          <cell r="B898" t="str">
            <v>3207350201</v>
          </cell>
          <cell r="C898" t="str">
            <v>HC X-RAY EXAM HIP UNI 2-3 VIEWS - XR HIP 2 OR 3 VW LEFT [3207350201]</v>
          </cell>
          <cell r="D898">
            <v>37429</v>
          </cell>
          <cell r="E898">
            <v>78</v>
          </cell>
          <cell r="F898">
            <v>479.85897435897436</v>
          </cell>
        </row>
        <row r="899">
          <cell r="A899">
            <v>86141</v>
          </cell>
          <cell r="B899" t="str">
            <v>3008614101</v>
          </cell>
          <cell r="C899" t="str">
            <v>HC CRP HIGH SENSITIVITY LABCORP [3008614101]</v>
          </cell>
          <cell r="D899">
            <v>85</v>
          </cell>
          <cell r="E899">
            <v>78</v>
          </cell>
          <cell r="F899">
            <v>1.0897435897435896</v>
          </cell>
        </row>
        <row r="900">
          <cell r="A900" t="str">
            <v>G0480</v>
          </cell>
          <cell r="B900" t="str">
            <v>300G048018</v>
          </cell>
          <cell r="C900" t="str">
            <v>HC THC CONFIRM URINE QUEST [300G048018]</v>
          </cell>
          <cell r="D900">
            <v>10027.679999999998</v>
          </cell>
          <cell r="E900">
            <v>78</v>
          </cell>
          <cell r="F900">
            <v>128.55999999999997</v>
          </cell>
        </row>
        <row r="901">
          <cell r="A901">
            <v>87206</v>
          </cell>
          <cell r="B901" t="str">
            <v>3068720601</v>
          </cell>
          <cell r="C901" t="str">
            <v>HC SMEAR,FLUOR STAIN,INTERP - AFB STAIN [3068720601]</v>
          </cell>
          <cell r="D901">
            <v>9895</v>
          </cell>
          <cell r="E901">
            <v>77</v>
          </cell>
          <cell r="F901">
            <v>128.50649350649351</v>
          </cell>
        </row>
        <row r="902">
          <cell r="A902" t="str">
            <v>L8692</v>
          </cell>
          <cell r="B902" t="str">
            <v>274L869212</v>
          </cell>
          <cell r="C902" t="str">
            <v>HC COCHLEAR BAHA 6 MAX [274L869212]</v>
          </cell>
          <cell r="D902">
            <v>734150.33999999985</v>
          </cell>
          <cell r="E902">
            <v>77</v>
          </cell>
          <cell r="F902">
            <v>9534.4199999999983</v>
          </cell>
        </row>
        <row r="903">
          <cell r="A903" t="str">
            <v>420X390601</v>
          </cell>
          <cell r="B903" t="str">
            <v>420X390601</v>
          </cell>
          <cell r="C903" t="str">
            <v>HC SINGLE PROC ADD 15 MIN MLCAH [420X390601]</v>
          </cell>
          <cell r="D903">
            <v>16739</v>
          </cell>
          <cell r="E903">
            <v>76</v>
          </cell>
          <cell r="F903">
            <v>220.25</v>
          </cell>
        </row>
        <row r="904">
          <cell r="A904">
            <v>90647</v>
          </cell>
          <cell r="B904" t="str">
            <v>2500000004</v>
          </cell>
          <cell r="C904" t="str">
            <v>HC RX 250 GENERAL PHARMACY W/ HCPCS (ALT 636 FOR OP/ED) [2500000004]</v>
          </cell>
          <cell r="D904">
            <v>7925.9899999999925</v>
          </cell>
          <cell r="E904">
            <v>76</v>
          </cell>
          <cell r="F904">
            <v>104.28934210526306</v>
          </cell>
        </row>
        <row r="905">
          <cell r="A905" t="str">
            <v>960AFP0004</v>
          </cell>
          <cell r="B905" t="str">
            <v>960AFP0004</v>
          </cell>
          <cell r="C905" t="str">
            <v>HC GENETIC COUNSELING XAFP [960AFP0004]</v>
          </cell>
          <cell r="D905">
            <v>15200</v>
          </cell>
          <cell r="E905">
            <v>76</v>
          </cell>
          <cell r="F905">
            <v>200</v>
          </cell>
        </row>
        <row r="906">
          <cell r="A906" t="str">
            <v>A9541</v>
          </cell>
          <cell r="B906" t="str">
            <v>3430000001</v>
          </cell>
          <cell r="C906" t="str">
            <v>HC RX 343 DIAGNOSTIC RADIOPHARMACEUTICALS [3430000001]</v>
          </cell>
          <cell r="D906">
            <v>10412.319999999987</v>
          </cell>
          <cell r="E906">
            <v>76</v>
          </cell>
          <cell r="F906">
            <v>137.00421052631563</v>
          </cell>
        </row>
        <row r="907">
          <cell r="A907" t="str">
            <v>J9229</v>
          </cell>
          <cell r="B907" t="str">
            <v>2500000004</v>
          </cell>
          <cell r="C907" t="str">
            <v>HC RX 250 GENERAL PHARMACY W/ HCPCS (ALT 636 FOR OP/ED) [2500000004]</v>
          </cell>
          <cell r="D907">
            <v>930499.84000000008</v>
          </cell>
          <cell r="E907">
            <v>76</v>
          </cell>
          <cell r="F907">
            <v>12243.418947368422</v>
          </cell>
        </row>
        <row r="908">
          <cell r="A908">
            <v>80299</v>
          </cell>
          <cell r="B908" t="str">
            <v>3018029903</v>
          </cell>
          <cell r="C908" t="str">
            <v>HC QUANTITATION DRUG NOT ELSEWHERE SPECIFIED - METHOTREXATE LEVEL [3018029903]</v>
          </cell>
          <cell r="D908">
            <v>46515</v>
          </cell>
          <cell r="E908">
            <v>75</v>
          </cell>
          <cell r="F908">
            <v>620.20000000000005</v>
          </cell>
        </row>
        <row r="909">
          <cell r="A909" t="str">
            <v>P9041</v>
          </cell>
          <cell r="B909" t="str">
            <v>2500000004</v>
          </cell>
          <cell r="C909" t="str">
            <v>HC RX 250 GENERAL PHARMACY W/ HCPCS (ALT 636 FOR OP/ED) [2500000004]</v>
          </cell>
          <cell r="D909">
            <v>14689.400000000001</v>
          </cell>
          <cell r="E909">
            <v>75</v>
          </cell>
          <cell r="F909">
            <v>195.85866666666669</v>
          </cell>
        </row>
        <row r="910">
          <cell r="A910">
            <v>74270</v>
          </cell>
          <cell r="B910" t="str">
            <v>3207427001</v>
          </cell>
          <cell r="C910" t="str">
            <v>HC X-RAY COLON CONTRAST - FL BARIUM ENEMA SINGLE CONTRAST WATER SOLUBLE [3207427001]</v>
          </cell>
          <cell r="D910">
            <v>105437</v>
          </cell>
          <cell r="E910">
            <v>74</v>
          </cell>
          <cell r="F910">
            <v>1424.8243243243244</v>
          </cell>
        </row>
        <row r="911">
          <cell r="A911">
            <v>81374</v>
          </cell>
          <cell r="B911" t="str">
            <v>3008137401</v>
          </cell>
          <cell r="C911" t="str">
            <v>HC HLA B27                LABCORP [3008137401]</v>
          </cell>
          <cell r="D911">
            <v>1350</v>
          </cell>
          <cell r="E911">
            <v>74</v>
          </cell>
          <cell r="F911">
            <v>18.243243243243242</v>
          </cell>
        </row>
        <row r="912">
          <cell r="A912">
            <v>84376</v>
          </cell>
          <cell r="B912" t="str">
            <v>3008437601</v>
          </cell>
          <cell r="C912" t="str">
            <v>HC REDUCING SUB, FECAL QUEST [3008437601]</v>
          </cell>
          <cell r="D912">
            <v>740</v>
          </cell>
          <cell r="E912">
            <v>74</v>
          </cell>
          <cell r="F912">
            <v>10</v>
          </cell>
        </row>
        <row r="913">
          <cell r="A913">
            <v>72072</v>
          </cell>
          <cell r="B913" t="str">
            <v>3207207201</v>
          </cell>
          <cell r="C913" t="str">
            <v>HC X-RAY THORACIC SPINE+SWIM 3 VW - XR THORACIC SPINE 3 VIEWS [3207207201]</v>
          </cell>
          <cell r="D913">
            <v>45455</v>
          </cell>
          <cell r="E913">
            <v>73</v>
          </cell>
          <cell r="F913">
            <v>622.67123287671234</v>
          </cell>
        </row>
        <row r="914">
          <cell r="A914">
            <v>72190</v>
          </cell>
          <cell r="B914" t="str">
            <v>3207219001</v>
          </cell>
          <cell r="C914" t="str">
            <v>HC X-RAY PELVIS 3+ VW - XR PELVIS 3+ VIEWS [3207219001]</v>
          </cell>
          <cell r="D914">
            <v>41472</v>
          </cell>
          <cell r="E914">
            <v>73</v>
          </cell>
          <cell r="F914">
            <v>568.10958904109589</v>
          </cell>
        </row>
        <row r="915">
          <cell r="A915">
            <v>87177</v>
          </cell>
          <cell r="B915" t="str">
            <v>3008717701</v>
          </cell>
          <cell r="C915" t="str">
            <v>HC OVA &amp; PARASITES        LABCORP [3008717701]</v>
          </cell>
          <cell r="D915">
            <v>294</v>
          </cell>
          <cell r="E915">
            <v>73</v>
          </cell>
          <cell r="F915">
            <v>4.0273972602739727</v>
          </cell>
        </row>
        <row r="916">
          <cell r="A916">
            <v>87529</v>
          </cell>
          <cell r="B916" t="str">
            <v>3008752901</v>
          </cell>
          <cell r="C916" t="str">
            <v>HC HSV CSF BY PCR [3008752901]</v>
          </cell>
          <cell r="D916">
            <v>38234</v>
          </cell>
          <cell r="E916">
            <v>73</v>
          </cell>
          <cell r="F916">
            <v>523.7534246575342</v>
          </cell>
        </row>
        <row r="917">
          <cell r="A917">
            <v>87799</v>
          </cell>
          <cell r="B917" t="str">
            <v>3008779903</v>
          </cell>
          <cell r="C917" t="str">
            <v>HC BK RT DNA PCR BLD LABCORP [3008779903]</v>
          </cell>
          <cell r="D917">
            <v>11780</v>
          </cell>
          <cell r="E917">
            <v>73</v>
          </cell>
          <cell r="F917">
            <v>161.36986301369862</v>
          </cell>
        </row>
        <row r="918">
          <cell r="A918">
            <v>90710</v>
          </cell>
          <cell r="B918" t="str">
            <v>2500000004</v>
          </cell>
          <cell r="C918" t="str">
            <v>HC RX 250 GENERAL PHARMACY W/ HCPCS (ALT 636 FOR OP/ED) [2500000004]</v>
          </cell>
          <cell r="D918">
            <v>54217.969999999979</v>
          </cell>
          <cell r="E918">
            <v>73</v>
          </cell>
          <cell r="F918">
            <v>742.71191780821891</v>
          </cell>
        </row>
        <row r="919">
          <cell r="A919">
            <v>91318</v>
          </cell>
          <cell r="B919" t="str">
            <v>6369131801</v>
          </cell>
          <cell r="C919" t="str">
            <v>HC PFIZER SARSCOV2 VAC MRNA-LNP 3MCG/0.2ML IM 6MO-4YRS [6369131801]</v>
          </cell>
          <cell r="D919">
            <v>3074.0400000000013</v>
          </cell>
          <cell r="E919">
            <v>73</v>
          </cell>
          <cell r="F919">
            <v>42.110136986301391</v>
          </cell>
        </row>
        <row r="920">
          <cell r="A920" t="str">
            <v>369Z750802</v>
          </cell>
          <cell r="B920" t="str">
            <v>369Z750802</v>
          </cell>
          <cell r="C920" t="str">
            <v>HC IR RM 1ST SUBSQ 1/2 HRHC IR RM 1ST SUBSQ 1/2 HR [369Z750802]</v>
          </cell>
          <cell r="D920">
            <v>56476</v>
          </cell>
          <cell r="E920">
            <v>72</v>
          </cell>
          <cell r="F920">
            <v>784.38888888888891</v>
          </cell>
        </row>
        <row r="921">
          <cell r="A921">
            <v>78700</v>
          </cell>
          <cell r="B921" t="str">
            <v>3407870001</v>
          </cell>
          <cell r="C921" t="str">
            <v>HC KIDNEY IMAGING MORPHOL - NM KIDNEY CORTEX [3407870001]</v>
          </cell>
          <cell r="D921">
            <v>244280</v>
          </cell>
          <cell r="E921">
            <v>72</v>
          </cell>
          <cell r="F921">
            <v>3392.7777777777778</v>
          </cell>
        </row>
        <row r="922">
          <cell r="A922">
            <v>86003</v>
          </cell>
          <cell r="B922" t="str">
            <v>3008600325</v>
          </cell>
          <cell r="C922" t="str">
            <v>HC FOOD &amp; TREE NUT ALLERGY PANEL QUEST [3008600325]</v>
          </cell>
          <cell r="D922">
            <v>12325.679999999997</v>
          </cell>
          <cell r="E922">
            <v>72</v>
          </cell>
          <cell r="F922">
            <v>171.18999999999994</v>
          </cell>
        </row>
        <row r="923">
          <cell r="A923">
            <v>95811</v>
          </cell>
          <cell r="B923" t="str">
            <v>7409581101</v>
          </cell>
          <cell r="C923" t="str">
            <v>HC POLYSOM 6/&gt;YRS CPAP 4/&gt; PARM [7409581101]</v>
          </cell>
          <cell r="D923">
            <v>408216</v>
          </cell>
          <cell r="E923">
            <v>72</v>
          </cell>
          <cell r="F923">
            <v>5669.666666666667</v>
          </cell>
        </row>
        <row r="924">
          <cell r="A924" t="str">
            <v>A6212</v>
          </cell>
          <cell r="B924" t="str">
            <v>2720621201</v>
          </cell>
          <cell r="C924" t="str">
            <v>HC SUP SHELL 272 REVENUE CODE A6212 HCPCS [2720621201]</v>
          </cell>
          <cell r="D924">
            <v>1691.87</v>
          </cell>
          <cell r="E924">
            <v>72</v>
          </cell>
          <cell r="F924">
            <v>23.498194444444444</v>
          </cell>
        </row>
        <row r="925">
          <cell r="A925">
            <v>43762</v>
          </cell>
          <cell r="B925" t="str">
            <v>9604376201</v>
          </cell>
          <cell r="C925" t="str">
            <v>HC PERQ REPLACEMENT GTUBE NOT REQ REVJ GSTRST TRC MD NP PA [9604376201]</v>
          </cell>
          <cell r="D925">
            <v>38482</v>
          </cell>
          <cell r="E925">
            <v>71</v>
          </cell>
          <cell r="F925">
            <v>542</v>
          </cell>
        </row>
        <row r="926">
          <cell r="A926">
            <v>76881</v>
          </cell>
          <cell r="B926" t="str">
            <v>4027688113</v>
          </cell>
          <cell r="C926" t="str">
            <v>HC US XTR NON-VASC COMPLETE LT [4027688113]</v>
          </cell>
          <cell r="D926">
            <v>116777</v>
          </cell>
          <cell r="E926">
            <v>71</v>
          </cell>
          <cell r="F926">
            <v>1644.7464788732395</v>
          </cell>
        </row>
        <row r="927">
          <cell r="A927">
            <v>82728</v>
          </cell>
          <cell r="B927" t="str">
            <v>3018272802</v>
          </cell>
          <cell r="C927" t="str">
            <v>HC THALASSEMIA &amp; HEMOGLOBINOPATHY 82728 MAYO [3018272802]</v>
          </cell>
          <cell r="D927">
            <v>3285.880000000001</v>
          </cell>
          <cell r="E927">
            <v>71</v>
          </cell>
          <cell r="F927">
            <v>46.280000000000015</v>
          </cell>
        </row>
        <row r="928">
          <cell r="A928">
            <v>83020</v>
          </cell>
          <cell r="B928" t="str">
            <v>3008302005</v>
          </cell>
          <cell r="C928" t="str">
            <v>HC THALASSEMIA &amp; HGBOPATHY [3008302005]</v>
          </cell>
          <cell r="D928">
            <v>6205.4000000000005</v>
          </cell>
          <cell r="E928">
            <v>71</v>
          </cell>
          <cell r="F928">
            <v>87.4</v>
          </cell>
        </row>
        <row r="929">
          <cell r="A929">
            <v>83021</v>
          </cell>
          <cell r="B929" t="str">
            <v>3008302104</v>
          </cell>
          <cell r="C929" t="str">
            <v>HC THALASSEMIA &amp; HGBOPATHY M [3008302104]</v>
          </cell>
          <cell r="D929">
            <v>4353.7200000000012</v>
          </cell>
          <cell r="E929">
            <v>71</v>
          </cell>
          <cell r="F929">
            <v>61.320000000000014</v>
          </cell>
        </row>
        <row r="930">
          <cell r="A930">
            <v>84585</v>
          </cell>
          <cell r="B930" t="str">
            <v>3008458501</v>
          </cell>
          <cell r="C930" t="str">
            <v>HC VMA/ HVA  URINE      ARUP [3008458501]</v>
          </cell>
          <cell r="D930">
            <v>2394.8300000000008</v>
          </cell>
          <cell r="E930">
            <v>71</v>
          </cell>
          <cell r="F930">
            <v>33.730000000000011</v>
          </cell>
        </row>
        <row r="931">
          <cell r="A931">
            <v>86147</v>
          </cell>
          <cell r="B931" t="str">
            <v>3008614702</v>
          </cell>
          <cell r="C931" t="str">
            <v>HC ANTICARDIOLIPIN ABS    LABCORP [3008614702]</v>
          </cell>
          <cell r="D931">
            <v>220</v>
          </cell>
          <cell r="E931">
            <v>71</v>
          </cell>
          <cell r="F931">
            <v>3.0985915492957745</v>
          </cell>
        </row>
        <row r="932">
          <cell r="A932">
            <v>99381</v>
          </cell>
          <cell r="B932" t="str">
            <v>9609938102</v>
          </cell>
          <cell r="C932" t="str">
            <v>HC PREVEN VISIT NEW INFANT [9609938102]</v>
          </cell>
          <cell r="D932">
            <v>20306</v>
          </cell>
          <cell r="E932">
            <v>71</v>
          </cell>
          <cell r="F932">
            <v>286</v>
          </cell>
        </row>
        <row r="933">
          <cell r="A933" t="str">
            <v>A9581</v>
          </cell>
          <cell r="B933" t="str">
            <v>2550000001</v>
          </cell>
          <cell r="C933" t="str">
            <v>HC DRUGS/ INCIDENT RADIOLOGY [2550000001]</v>
          </cell>
          <cell r="D933">
            <v>1706.1299999999999</v>
          </cell>
          <cell r="E933">
            <v>71</v>
          </cell>
          <cell r="F933">
            <v>24.029999999999998</v>
          </cell>
        </row>
        <row r="934">
          <cell r="A934">
            <v>85520</v>
          </cell>
          <cell r="B934" t="str">
            <v>3058552001</v>
          </cell>
          <cell r="C934" t="str">
            <v>HC HEPARIN ASSAY - LOW MOLECULAR WGT HEPARIN [3058552001]</v>
          </cell>
          <cell r="D934">
            <v>17004</v>
          </cell>
          <cell r="E934">
            <v>70</v>
          </cell>
          <cell r="F934">
            <v>242.91428571428571</v>
          </cell>
        </row>
        <row r="935">
          <cell r="A935">
            <v>87075</v>
          </cell>
          <cell r="B935" t="str">
            <v>3008707502</v>
          </cell>
          <cell r="C935" t="str">
            <v>HC ANAEROBIC CULTURE LABCORP [3008707502]</v>
          </cell>
          <cell r="D935">
            <v>1281</v>
          </cell>
          <cell r="E935">
            <v>70</v>
          </cell>
          <cell r="F935">
            <v>18.3</v>
          </cell>
        </row>
        <row r="936">
          <cell r="A936">
            <v>92567</v>
          </cell>
          <cell r="B936" t="str">
            <v>4719256752</v>
          </cell>
          <cell r="C936" t="str">
            <v>HC IMPEDANCE SCREEN UNILATERAL [4719256752]</v>
          </cell>
          <cell r="D936">
            <v>26516</v>
          </cell>
          <cell r="E936">
            <v>70</v>
          </cell>
          <cell r="F936">
            <v>378.8</v>
          </cell>
        </row>
        <row r="937">
          <cell r="A937" t="str">
            <v>A6214</v>
          </cell>
          <cell r="B937" t="str">
            <v>2720621401</v>
          </cell>
          <cell r="C937" t="str">
            <v>HC SUP SHELL 272 REVENUE CODE A6214 HCPCS [2720621401]</v>
          </cell>
          <cell r="D937">
            <v>3123.5</v>
          </cell>
          <cell r="E937">
            <v>70</v>
          </cell>
          <cell r="F937">
            <v>44.621428571428574</v>
          </cell>
        </row>
        <row r="938">
          <cell r="A938" t="str">
            <v>C1726</v>
          </cell>
          <cell r="B938" t="str">
            <v>2720172601</v>
          </cell>
          <cell r="C938" t="str">
            <v>HC SUP SHELL 272 REVENUE CODE C1726 HCPCS [2720172601]</v>
          </cell>
          <cell r="D938">
            <v>193111.73999999996</v>
          </cell>
          <cell r="E938">
            <v>70</v>
          </cell>
          <cell r="F938">
            <v>2758.7391428571423</v>
          </cell>
        </row>
        <row r="939">
          <cell r="A939" t="str">
            <v>C1817</v>
          </cell>
          <cell r="B939" t="str">
            <v>2780181701</v>
          </cell>
          <cell r="C939" t="str">
            <v>HC SUP SHELL 278 REVENUE CODE C1817 HCPCS [2780181701]</v>
          </cell>
          <cell r="D939">
            <v>1099584.4700000002</v>
          </cell>
          <cell r="E939">
            <v>70</v>
          </cell>
          <cell r="F939">
            <v>15708.349571428575</v>
          </cell>
        </row>
        <row r="940">
          <cell r="A940" t="str">
            <v>V5267</v>
          </cell>
          <cell r="B940" t="str">
            <v>270V526703</v>
          </cell>
          <cell r="C940" t="str">
            <v>HC MEDEL ADHEAR ADHESIVE ADAPTER 15 COUNT [270V526703]</v>
          </cell>
          <cell r="D940">
            <v>3080</v>
          </cell>
          <cell r="E940">
            <v>70</v>
          </cell>
          <cell r="F940">
            <v>44</v>
          </cell>
        </row>
        <row r="941">
          <cell r="A941">
            <v>72050</v>
          </cell>
          <cell r="B941" t="str">
            <v>3207205001</v>
          </cell>
          <cell r="C941" t="str">
            <v>HC RADEX SPINE CERVICAL 4 OR 5 VIEWS - XR CERVICAL SPINE COMP 4-5 VIEWS [3207205001]</v>
          </cell>
          <cell r="D941">
            <v>51988</v>
          </cell>
          <cell r="E941">
            <v>69</v>
          </cell>
          <cell r="F941">
            <v>753.44927536231887</v>
          </cell>
        </row>
        <row r="942">
          <cell r="A942">
            <v>76641</v>
          </cell>
          <cell r="B942" t="str">
            <v>4027664103</v>
          </cell>
          <cell r="C942" t="str">
            <v>HC ULTRASOUND BREAST COMPLETE - US BREAST RIGHT COMPLETE [4027664103]</v>
          </cell>
          <cell r="D942">
            <v>40053</v>
          </cell>
          <cell r="E942">
            <v>69</v>
          </cell>
          <cell r="F942">
            <v>580.47826086956525</v>
          </cell>
        </row>
        <row r="943">
          <cell r="A943">
            <v>86580</v>
          </cell>
          <cell r="B943" t="str">
            <v>3008658001</v>
          </cell>
          <cell r="C943" t="str">
            <v>HC SKIN TEST FOR TB [3008658001]</v>
          </cell>
          <cell r="D943">
            <v>2001</v>
          </cell>
          <cell r="E943">
            <v>69</v>
          </cell>
          <cell r="F943">
            <v>29</v>
          </cell>
        </row>
        <row r="944">
          <cell r="A944">
            <v>87798</v>
          </cell>
          <cell r="B944" t="str">
            <v>3068779802</v>
          </cell>
          <cell r="C944" t="str">
            <v>HC DETECT AGENT NOS, DNA, AMP - BORDETELLA PERTUSSIS PCR [3068779802]</v>
          </cell>
          <cell r="D944">
            <v>28364</v>
          </cell>
          <cell r="E944">
            <v>69</v>
          </cell>
          <cell r="F944">
            <v>411.07246376811594</v>
          </cell>
        </row>
        <row r="945">
          <cell r="A945" t="str">
            <v>V5298</v>
          </cell>
          <cell r="B945" t="str">
            <v>270V529870</v>
          </cell>
          <cell r="C945" t="str">
            <v>HC PHONAK L50 [270V529870]</v>
          </cell>
          <cell r="D945">
            <v>137724</v>
          </cell>
          <cell r="E945">
            <v>69</v>
          </cell>
          <cell r="F945">
            <v>1996</v>
          </cell>
        </row>
        <row r="946">
          <cell r="A946" t="str">
            <v>420X390401</v>
          </cell>
          <cell r="B946" t="str">
            <v>420X390401</v>
          </cell>
          <cell r="C946" t="str">
            <v>HC SINGLE PROC INIT 30 MIN MLCAH [420X390401]</v>
          </cell>
          <cell r="D946">
            <v>29338</v>
          </cell>
          <cell r="E946">
            <v>68</v>
          </cell>
          <cell r="F946">
            <v>431.44117647058823</v>
          </cell>
        </row>
        <row r="947">
          <cell r="A947">
            <v>76604</v>
          </cell>
          <cell r="B947" t="str">
            <v>4027660401</v>
          </cell>
          <cell r="C947" t="str">
            <v>HC CHG US, CHEST,REAL TIME [4027660401]</v>
          </cell>
          <cell r="D947">
            <v>73468</v>
          </cell>
          <cell r="E947">
            <v>68</v>
          </cell>
          <cell r="F947">
            <v>1080.4117647058824</v>
          </cell>
        </row>
        <row r="948">
          <cell r="A948">
            <v>84681</v>
          </cell>
          <cell r="B948" t="str">
            <v>3008468101</v>
          </cell>
          <cell r="C948" t="str">
            <v>HC C-PEPTIDE              LABCORP [3008468101]</v>
          </cell>
          <cell r="D948">
            <v>153</v>
          </cell>
          <cell r="E948">
            <v>68</v>
          </cell>
          <cell r="F948">
            <v>2.25</v>
          </cell>
        </row>
        <row r="949">
          <cell r="A949">
            <v>87486</v>
          </cell>
          <cell r="B949" t="str">
            <v>3008748601</v>
          </cell>
          <cell r="C949" t="str">
            <v>HC RESP PATH PANEL VIRACOR 87486 [3008748601]</v>
          </cell>
          <cell r="D949">
            <v>3733.88</v>
          </cell>
          <cell r="E949">
            <v>68</v>
          </cell>
          <cell r="F949">
            <v>54.910000000000004</v>
          </cell>
        </row>
        <row r="950">
          <cell r="A950">
            <v>87541</v>
          </cell>
          <cell r="B950" t="str">
            <v>3008754101</v>
          </cell>
          <cell r="C950" t="str">
            <v>HC RESP PATH PANEL VIRACOR 87541 [3008754101]</v>
          </cell>
          <cell r="D950">
            <v>3733.88</v>
          </cell>
          <cell r="E950">
            <v>68</v>
          </cell>
          <cell r="F950">
            <v>54.910000000000004</v>
          </cell>
        </row>
        <row r="951">
          <cell r="A951">
            <v>87581</v>
          </cell>
          <cell r="B951" t="str">
            <v>3008758104</v>
          </cell>
          <cell r="C951" t="str">
            <v>HC RESP PATH PANEL VIRACOR 87581 [3008758104]</v>
          </cell>
          <cell r="D951">
            <v>3733.8800000000006</v>
          </cell>
          <cell r="E951">
            <v>68</v>
          </cell>
          <cell r="F951">
            <v>54.910000000000011</v>
          </cell>
        </row>
        <row r="952">
          <cell r="A952">
            <v>87632</v>
          </cell>
          <cell r="B952" t="str">
            <v>3008763201</v>
          </cell>
          <cell r="C952" t="str">
            <v>HC RESP PATH PANEL VIRACOR 87632 [3008763201]</v>
          </cell>
          <cell r="D952">
            <v>3239.69</v>
          </cell>
          <cell r="E952">
            <v>68</v>
          </cell>
          <cell r="F952">
            <v>47.642499999999998</v>
          </cell>
        </row>
        <row r="953">
          <cell r="A953">
            <v>87641</v>
          </cell>
          <cell r="B953" t="str">
            <v>3008764101</v>
          </cell>
          <cell r="C953" t="str">
            <v>HC RESP PATH PANEL MR-STAPH VIRACOR [3008764101]</v>
          </cell>
          <cell r="D953">
            <v>3733.88</v>
          </cell>
          <cell r="E953">
            <v>68</v>
          </cell>
          <cell r="F953">
            <v>54.910000000000004</v>
          </cell>
        </row>
        <row r="954">
          <cell r="A954">
            <v>87651</v>
          </cell>
          <cell r="B954" t="str">
            <v>3008765101</v>
          </cell>
          <cell r="C954" t="str">
            <v>HC RESP PATH PANEL STREP A VIRACOR [3008765101]</v>
          </cell>
          <cell r="D954">
            <v>3733.88</v>
          </cell>
          <cell r="E954">
            <v>68</v>
          </cell>
          <cell r="F954">
            <v>54.910000000000004</v>
          </cell>
        </row>
        <row r="955">
          <cell r="A955">
            <v>87798</v>
          </cell>
          <cell r="B955" t="str">
            <v>3008779806</v>
          </cell>
          <cell r="C955" t="str">
            <v>HC RESP PATH PANEL VIRACOR 87798 [3008779806]</v>
          </cell>
          <cell r="D955">
            <v>3733.8800000000006</v>
          </cell>
          <cell r="E955">
            <v>68</v>
          </cell>
          <cell r="F955">
            <v>54.910000000000011</v>
          </cell>
        </row>
        <row r="956">
          <cell r="A956">
            <v>90633</v>
          </cell>
          <cell r="B956" t="str">
            <v>2500000004</v>
          </cell>
          <cell r="C956" t="str">
            <v>HC RX 250 GENERAL PHARMACY W/ HCPCS (ALT 636 FOR OP/ED) [2500000004]</v>
          </cell>
          <cell r="D956">
            <v>7271.199999999998</v>
          </cell>
          <cell r="E956">
            <v>68</v>
          </cell>
          <cell r="F956">
            <v>106.92941176470585</v>
          </cell>
        </row>
        <row r="957">
          <cell r="A957">
            <v>96402</v>
          </cell>
          <cell r="B957" t="str">
            <v>3319640201</v>
          </cell>
          <cell r="C957" t="str">
            <v>HC CHEMOTHER HORMON ANTINEOPL SUB-Q/IM [3319640201]</v>
          </cell>
          <cell r="D957">
            <v>24932</v>
          </cell>
          <cell r="E957">
            <v>68</v>
          </cell>
          <cell r="F957">
            <v>366.64705882352939</v>
          </cell>
        </row>
        <row r="958">
          <cell r="A958" t="str">
            <v>A6260</v>
          </cell>
          <cell r="B958" t="str">
            <v>270A626001</v>
          </cell>
          <cell r="C958" t="str">
            <v>HC SUP SHELL 270 REVENUE CODE A6260 HCPCS [270A626001]</v>
          </cell>
          <cell r="D958">
            <v>29158.39999999998</v>
          </cell>
          <cell r="E958">
            <v>68</v>
          </cell>
          <cell r="F958">
            <v>428.79999999999973</v>
          </cell>
        </row>
        <row r="959">
          <cell r="A959">
            <v>76881</v>
          </cell>
          <cell r="B959" t="str">
            <v>4027688114</v>
          </cell>
          <cell r="C959" t="str">
            <v>HC US XTR NON-VASC COMPLETE RT [4027688114]</v>
          </cell>
          <cell r="D959">
            <v>110425</v>
          </cell>
          <cell r="E959">
            <v>67</v>
          </cell>
          <cell r="F959">
            <v>1648.1343283582089</v>
          </cell>
        </row>
        <row r="960">
          <cell r="A960">
            <v>82040</v>
          </cell>
          <cell r="B960" t="str">
            <v>3018204001</v>
          </cell>
          <cell r="C960" t="str">
            <v>HC ASSAY OF SERUM ALBUMIN - ALBUMIN [3018204001]</v>
          </cell>
          <cell r="D960">
            <v>18029</v>
          </cell>
          <cell r="E960">
            <v>67</v>
          </cell>
          <cell r="F960">
            <v>269.08955223880599</v>
          </cell>
        </row>
        <row r="961">
          <cell r="A961">
            <v>91122</v>
          </cell>
          <cell r="B961" t="str">
            <v>7509112201</v>
          </cell>
          <cell r="C961" t="str">
            <v>HC ANORECTAL MANOMETRY [7509112201]</v>
          </cell>
          <cell r="D961">
            <v>150455</v>
          </cell>
          <cell r="E961">
            <v>67</v>
          </cell>
          <cell r="F961">
            <v>2245.5970149253731</v>
          </cell>
        </row>
        <row r="962">
          <cell r="A962">
            <v>96368</v>
          </cell>
          <cell r="B962" t="str">
            <v>2609636801</v>
          </cell>
          <cell r="C962" t="str">
            <v>HC IV INFUSION, THERAP/PROPH/DIAGNOST,CONCURRENT INFUSION [2609636801]</v>
          </cell>
          <cell r="D962">
            <v>13280</v>
          </cell>
          <cell r="E962">
            <v>66</v>
          </cell>
          <cell r="F962">
            <v>201.21212121212122</v>
          </cell>
        </row>
        <row r="963">
          <cell r="A963" t="str">
            <v>J1920</v>
          </cell>
          <cell r="B963" t="str">
            <v>2500000004</v>
          </cell>
          <cell r="C963" t="str">
            <v>HC RX 250 GENERAL PHARMACY W/ HCPCS (ALT 636 FOR OP/ED) [2500000004]</v>
          </cell>
          <cell r="D963">
            <v>108.68</v>
          </cell>
          <cell r="E963">
            <v>66</v>
          </cell>
          <cell r="F963">
            <v>1.6466666666666667</v>
          </cell>
        </row>
        <row r="964">
          <cell r="A964">
            <v>84144</v>
          </cell>
          <cell r="B964" t="str">
            <v>3008414401</v>
          </cell>
          <cell r="C964" t="str">
            <v>HC PROGESTERONE           LABCORP [3008414401]</v>
          </cell>
          <cell r="D964">
            <v>51</v>
          </cell>
          <cell r="E964">
            <v>65</v>
          </cell>
          <cell r="F964">
            <v>0.7846153846153846</v>
          </cell>
        </row>
        <row r="965">
          <cell r="A965">
            <v>88185</v>
          </cell>
          <cell r="B965" t="str">
            <v>3000000006</v>
          </cell>
          <cell r="C965" t="str">
            <v>HC MISC SEND OUT [3000000006]</v>
          </cell>
          <cell r="D965">
            <v>42473.280000000006</v>
          </cell>
          <cell r="E965">
            <v>65</v>
          </cell>
          <cell r="F965">
            <v>653.43507692307696</v>
          </cell>
        </row>
        <row r="966">
          <cell r="A966">
            <v>73502</v>
          </cell>
          <cell r="B966" t="str">
            <v>3207350202</v>
          </cell>
          <cell r="C966" t="str">
            <v>HC X-RAY EXAM HIP UNI 2-3 VIEWS - XR HIP 2 OR 3 VW RIGHT [3207350202]</v>
          </cell>
          <cell r="D966">
            <v>30744</v>
          </cell>
          <cell r="E966">
            <v>64</v>
          </cell>
          <cell r="F966">
            <v>480.375</v>
          </cell>
        </row>
        <row r="967">
          <cell r="A967">
            <v>77002</v>
          </cell>
          <cell r="B967" t="str">
            <v>3207700288</v>
          </cell>
          <cell r="C967" t="str">
            <v>HC NEEDLE LOCALIZATION BY XRAY - FL GUIDED NEEDLE PLACEMENT [3207700288]</v>
          </cell>
          <cell r="D967">
            <v>30772</v>
          </cell>
          <cell r="E967">
            <v>64</v>
          </cell>
          <cell r="F967">
            <v>480.8125</v>
          </cell>
        </row>
        <row r="968">
          <cell r="A968">
            <v>86146</v>
          </cell>
          <cell r="B968" t="str">
            <v>3008614601</v>
          </cell>
          <cell r="C968" t="str">
            <v>HC B2-GLYCOPROTEIN ABS    LABCORP [3008614601]</v>
          </cell>
          <cell r="D968">
            <v>389.5</v>
          </cell>
          <cell r="E968">
            <v>64</v>
          </cell>
          <cell r="F968">
            <v>6.0859375</v>
          </cell>
        </row>
        <row r="969">
          <cell r="A969">
            <v>86156</v>
          </cell>
          <cell r="B969" t="str">
            <v>3028615601</v>
          </cell>
          <cell r="C969" t="str">
            <v>HC COLD AGGLUTININ SCREEN - COLD AGGLUTININ SCREEN [3028615601]</v>
          </cell>
          <cell r="D969">
            <v>9097</v>
          </cell>
          <cell r="E969">
            <v>64</v>
          </cell>
          <cell r="F969">
            <v>142.140625</v>
          </cell>
        </row>
        <row r="970">
          <cell r="A970">
            <v>99173</v>
          </cell>
          <cell r="B970" t="str">
            <v>5199917301</v>
          </cell>
          <cell r="C970" t="str">
            <v>HC VISION SCREEN RN [5199917301]</v>
          </cell>
          <cell r="D970">
            <v>1408</v>
          </cell>
          <cell r="E970">
            <v>64</v>
          </cell>
          <cell r="F970">
            <v>22</v>
          </cell>
        </row>
        <row r="971">
          <cell r="A971" t="str">
            <v>J3490</v>
          </cell>
          <cell r="B971" t="str">
            <v>2500349001</v>
          </cell>
          <cell r="C971" t="str">
            <v>HC SUP SHELL 250 REVENUE CODE J3490 HCPCS [2500349001]</v>
          </cell>
          <cell r="D971">
            <v>64201.889999999956</v>
          </cell>
          <cell r="E971">
            <v>64</v>
          </cell>
          <cell r="F971">
            <v>1003.1545312499993</v>
          </cell>
        </row>
        <row r="972">
          <cell r="A972">
            <v>29125</v>
          </cell>
          <cell r="B972" t="str">
            <v>5102912501</v>
          </cell>
          <cell r="C972" t="str">
            <v>HC ARM SHORT SPLINT RN ONLY [5102912501]</v>
          </cell>
          <cell r="D972">
            <v>0</v>
          </cell>
          <cell r="E972">
            <v>63</v>
          </cell>
          <cell r="F972">
            <v>0</v>
          </cell>
        </row>
        <row r="973">
          <cell r="A973">
            <v>82465</v>
          </cell>
          <cell r="B973" t="str">
            <v>3018246502</v>
          </cell>
          <cell r="C973" t="str">
            <v>HC ASSAY, BLD/SERUM CHOLESTEROL - CHOLESTEROL TOTAL [3018246502]</v>
          </cell>
          <cell r="D973">
            <v>4413</v>
          </cell>
          <cell r="E973">
            <v>63</v>
          </cell>
          <cell r="F973">
            <v>70.047619047619051</v>
          </cell>
        </row>
        <row r="974">
          <cell r="A974">
            <v>86235</v>
          </cell>
          <cell r="B974" t="str">
            <v>3008623503</v>
          </cell>
          <cell r="C974" t="str">
            <v>HC SSA/SSB SJOGRENS AB    LABCORP [3008623503]</v>
          </cell>
          <cell r="D974">
            <v>198</v>
          </cell>
          <cell r="E974">
            <v>63</v>
          </cell>
          <cell r="F974">
            <v>3.1428571428571428</v>
          </cell>
        </row>
        <row r="975">
          <cell r="A975">
            <v>88184</v>
          </cell>
          <cell r="B975" t="str">
            <v>3000000006</v>
          </cell>
          <cell r="C975" t="str">
            <v>HC MISC SEND OUT [3000000006]</v>
          </cell>
          <cell r="D975">
            <v>11639.800000000001</v>
          </cell>
          <cell r="E975">
            <v>63</v>
          </cell>
          <cell r="F975">
            <v>184.75873015873017</v>
          </cell>
        </row>
        <row r="976">
          <cell r="A976" t="str">
            <v>P9047</v>
          </cell>
          <cell r="B976" t="str">
            <v>2500000004</v>
          </cell>
          <cell r="C976" t="str">
            <v>HC RX 250 GENERAL PHARMACY W/ HCPCS (ALT 636 FOR OP/ED) [2500000004]</v>
          </cell>
          <cell r="D976">
            <v>27061.100000000002</v>
          </cell>
          <cell r="E976">
            <v>63</v>
          </cell>
          <cell r="F976">
            <v>429.54126984126987</v>
          </cell>
        </row>
        <row r="977">
          <cell r="A977" t="str">
            <v>Q5106</v>
          </cell>
          <cell r="B977" t="str">
            <v>2500000004</v>
          </cell>
          <cell r="C977" t="str">
            <v>HC RX 250 GENERAL PHARMACY W/ HCPCS (ALT 636 FOR OP/ED) [2500000004]</v>
          </cell>
          <cell r="D977">
            <v>2776.31</v>
          </cell>
          <cell r="E977">
            <v>63</v>
          </cell>
          <cell r="F977">
            <v>44.0684126984127</v>
          </cell>
        </row>
        <row r="978">
          <cell r="A978">
            <v>71555</v>
          </cell>
          <cell r="B978" t="str">
            <v>6157155503</v>
          </cell>
          <cell r="C978" t="str">
            <v>HC MR ANGIO CHEST (MRA) - MR CHEST ANGIO WO IV CONTRAST [6157155503]</v>
          </cell>
          <cell r="D978">
            <v>268563</v>
          </cell>
          <cell r="E978">
            <v>61</v>
          </cell>
          <cell r="F978">
            <v>4402.6721311475412</v>
          </cell>
        </row>
        <row r="979">
          <cell r="A979">
            <v>76946</v>
          </cell>
          <cell r="B979" t="str">
            <v>4027694601</v>
          </cell>
          <cell r="C979" t="str">
            <v>HC US GUIDANCE/AMNIO [4027694601]</v>
          </cell>
          <cell r="D979">
            <v>77819</v>
          </cell>
          <cell r="E979">
            <v>61</v>
          </cell>
          <cell r="F979">
            <v>1275.7213114754099</v>
          </cell>
        </row>
        <row r="980">
          <cell r="A980">
            <v>90670</v>
          </cell>
          <cell r="B980" t="str">
            <v>2500000004</v>
          </cell>
          <cell r="C980" t="str">
            <v>HC RX 250 GENERAL PHARMACY W/ HCPCS (ALT 636 FOR OP/ED) [2500000004]</v>
          </cell>
          <cell r="D980">
            <v>38744.61000000003</v>
          </cell>
          <cell r="E980">
            <v>61</v>
          </cell>
          <cell r="F980">
            <v>635.15754098360708</v>
          </cell>
        </row>
        <row r="981">
          <cell r="A981" t="str">
            <v>J8499</v>
          </cell>
          <cell r="B981" t="str">
            <v>2550000001</v>
          </cell>
          <cell r="C981" t="str">
            <v>HC DRUGS/ INCIDENT RADIOLOGY [2550000001]</v>
          </cell>
          <cell r="D981">
            <v>583.65</v>
          </cell>
          <cell r="E981">
            <v>61</v>
          </cell>
          <cell r="F981">
            <v>9.5680327868852455</v>
          </cell>
        </row>
        <row r="982">
          <cell r="A982">
            <v>71552</v>
          </cell>
          <cell r="B982" t="str">
            <v>6147155202</v>
          </cell>
          <cell r="C982" t="str">
            <v>HC MRI, CHEST, COMBO - MRI CHEST W WO CONTRAST [6147155202]</v>
          </cell>
          <cell r="D982">
            <v>493062</v>
          </cell>
          <cell r="E982">
            <v>60</v>
          </cell>
          <cell r="F982">
            <v>8217.7000000000007</v>
          </cell>
        </row>
        <row r="983">
          <cell r="A983">
            <v>86480</v>
          </cell>
          <cell r="B983" t="str">
            <v>3008648001</v>
          </cell>
          <cell r="C983" t="str">
            <v>HC QUANTIFERON LABCORP [3008648001]</v>
          </cell>
          <cell r="D983">
            <v>1722</v>
          </cell>
          <cell r="E983">
            <v>60</v>
          </cell>
          <cell r="F983">
            <v>28.7</v>
          </cell>
        </row>
        <row r="984">
          <cell r="A984">
            <v>88304</v>
          </cell>
          <cell r="B984" t="str">
            <v>3008830401</v>
          </cell>
          <cell r="C984" t="str">
            <v>HC EXAM OF TISSUE,LEVEL III    PA [3008830401]</v>
          </cell>
          <cell r="D984">
            <v>1304.4000000000003</v>
          </cell>
          <cell r="E984">
            <v>60</v>
          </cell>
          <cell r="F984">
            <v>21.740000000000006</v>
          </cell>
        </row>
        <row r="985">
          <cell r="A985" t="str">
            <v>A9551</v>
          </cell>
          <cell r="B985" t="str">
            <v>3430000001</v>
          </cell>
          <cell r="C985" t="str">
            <v>HC RX 343 DIAGNOSTIC RADIOPHARMACEUTICALS [3430000001]</v>
          </cell>
          <cell r="D985">
            <v>257422.80000000016</v>
          </cell>
          <cell r="E985">
            <v>60</v>
          </cell>
          <cell r="F985">
            <v>4290.3800000000028</v>
          </cell>
        </row>
        <row r="986">
          <cell r="A986" t="str">
            <v>V5298</v>
          </cell>
          <cell r="B986" t="str">
            <v>270V529863</v>
          </cell>
          <cell r="C986" t="str">
            <v>HC OTICON PLAY PX 2 OR R [270V529863]</v>
          </cell>
          <cell r="D986">
            <v>54000</v>
          </cell>
          <cell r="E986">
            <v>60</v>
          </cell>
          <cell r="F986">
            <v>900</v>
          </cell>
        </row>
        <row r="987">
          <cell r="A987">
            <v>69209</v>
          </cell>
          <cell r="B987" t="str">
            <v>9606920901</v>
          </cell>
          <cell r="C987" t="str">
            <v>HC REMOVAL IMPACTED CERUMEN IRRIGATION/LVG UNILAT [9606920901]</v>
          </cell>
          <cell r="D987">
            <v>2201.5</v>
          </cell>
          <cell r="E987">
            <v>59</v>
          </cell>
          <cell r="F987">
            <v>37.313559322033896</v>
          </cell>
        </row>
        <row r="988">
          <cell r="A988">
            <v>87015</v>
          </cell>
          <cell r="B988" t="str">
            <v>3008701501</v>
          </cell>
          <cell r="C988" t="str">
            <v>HC AFB CONCENTRATION LABCORP [3008701501]</v>
          </cell>
          <cell r="D988">
            <v>686</v>
          </cell>
          <cell r="E988">
            <v>59</v>
          </cell>
          <cell r="F988">
            <v>11.627118644067796</v>
          </cell>
        </row>
        <row r="989">
          <cell r="A989">
            <v>87116</v>
          </cell>
          <cell r="B989" t="str">
            <v>3008711601</v>
          </cell>
          <cell r="C989" t="str">
            <v>HC AFB CULTURE            LABCORP [3008711601]</v>
          </cell>
          <cell r="D989">
            <v>245</v>
          </cell>
          <cell r="E989">
            <v>59</v>
          </cell>
          <cell r="F989">
            <v>4.1525423728813555</v>
          </cell>
        </row>
        <row r="990">
          <cell r="A990">
            <v>87206</v>
          </cell>
          <cell r="B990" t="str">
            <v>3008720602</v>
          </cell>
          <cell r="C990" t="str">
            <v>HC AFB STAIN              LABCORP [3008720602]</v>
          </cell>
          <cell r="D990">
            <v>294</v>
          </cell>
          <cell r="E990">
            <v>59</v>
          </cell>
          <cell r="F990">
            <v>4.9830508474576272</v>
          </cell>
        </row>
        <row r="991">
          <cell r="A991">
            <v>95714</v>
          </cell>
          <cell r="B991" t="str">
            <v>7409571401</v>
          </cell>
          <cell r="C991" t="str">
            <v>HC VEEG EA 12-26 HR UNMNTR [7409571401]</v>
          </cell>
          <cell r="D991">
            <v>502065</v>
          </cell>
          <cell r="E991">
            <v>59</v>
          </cell>
          <cell r="F991">
            <v>8509.5762711864409</v>
          </cell>
        </row>
        <row r="992">
          <cell r="A992" t="str">
            <v>A9577</v>
          </cell>
          <cell r="B992" t="str">
            <v>2550000001</v>
          </cell>
          <cell r="C992" t="str">
            <v>HC DRUGS/ INCIDENT RADIOLOGY [2550000001]</v>
          </cell>
          <cell r="D992">
            <v>1463.6499999999994</v>
          </cell>
          <cell r="E992">
            <v>59</v>
          </cell>
          <cell r="F992">
            <v>24.807627118644056</v>
          </cell>
        </row>
        <row r="993">
          <cell r="A993">
            <v>72081</v>
          </cell>
          <cell r="B993" t="str">
            <v>3207208101</v>
          </cell>
          <cell r="C993" t="str">
            <v>HC RADEX ENTIR THRC LMBR CRV SAC SPI W/SKULL 1 VW - XR SCOLIOSIS 1 VW [3207208101]</v>
          </cell>
          <cell r="D993">
            <v>28564</v>
          </cell>
          <cell r="E993">
            <v>58</v>
          </cell>
          <cell r="F993">
            <v>492.48275862068965</v>
          </cell>
        </row>
        <row r="994">
          <cell r="A994">
            <v>86200</v>
          </cell>
          <cell r="B994" t="str">
            <v>3008620001</v>
          </cell>
          <cell r="C994" t="str">
            <v>HC CCP ABS                LABCORP [3008620001]</v>
          </cell>
          <cell r="D994">
            <v>720</v>
          </cell>
          <cell r="E994">
            <v>58</v>
          </cell>
          <cell r="F994">
            <v>12.413793103448276</v>
          </cell>
        </row>
        <row r="995">
          <cell r="A995">
            <v>86902</v>
          </cell>
          <cell r="B995" t="str">
            <v>3008690202</v>
          </cell>
          <cell r="C995" t="str">
            <v>HC ANTIGEN TESTING, DONOR BLOOD, RH,K,FY EACH ANTIGEN [3008690202]</v>
          </cell>
          <cell r="D995">
            <v>6459</v>
          </cell>
          <cell r="E995">
            <v>58</v>
          </cell>
          <cell r="F995">
            <v>111.36206896551724</v>
          </cell>
        </row>
        <row r="996">
          <cell r="A996">
            <v>97166</v>
          </cell>
          <cell r="B996" t="str">
            <v>4349716601</v>
          </cell>
          <cell r="C996" t="str">
            <v>HC OT OCCUPATIONAL THERAPY EVAL MOD COMPLEX [4349716601]</v>
          </cell>
          <cell r="D996">
            <v>55790</v>
          </cell>
          <cell r="E996">
            <v>58</v>
          </cell>
          <cell r="F996">
            <v>961.89655172413791</v>
          </cell>
        </row>
        <row r="997">
          <cell r="A997" t="str">
            <v>J9120</v>
          </cell>
          <cell r="B997" t="str">
            <v>2500000004</v>
          </cell>
          <cell r="C997" t="str">
            <v>HC RX 250 GENERAL PHARMACY W/ HCPCS (ALT 636 FOR OP/ED) [2500000004]</v>
          </cell>
          <cell r="D997">
            <v>128138.32000000008</v>
          </cell>
          <cell r="E997">
            <v>58</v>
          </cell>
          <cell r="F997">
            <v>2209.281379310346</v>
          </cell>
        </row>
        <row r="998">
          <cell r="A998">
            <v>83516</v>
          </cell>
          <cell r="B998" t="str">
            <v>3008351617</v>
          </cell>
          <cell r="C998" t="str">
            <v>HC SCLERODERMA AB PROFILE OM [3008351617]</v>
          </cell>
          <cell r="D998">
            <v>15960</v>
          </cell>
          <cell r="E998">
            <v>57</v>
          </cell>
          <cell r="F998">
            <v>280</v>
          </cell>
        </row>
        <row r="999">
          <cell r="A999" t="str">
            <v>C1730</v>
          </cell>
          <cell r="B999" t="str">
            <v>2720173001</v>
          </cell>
          <cell r="C999" t="str">
            <v>HC SUP SHELL 272 REVENUE CODE C1730 HCPCS [2720173001]</v>
          </cell>
          <cell r="D999">
            <v>80523.899999999994</v>
          </cell>
          <cell r="E999">
            <v>57</v>
          </cell>
          <cell r="F999">
            <v>1412.6999999999998</v>
          </cell>
        </row>
        <row r="1000">
          <cell r="A1000">
            <v>47000000003</v>
          </cell>
          <cell r="B1000" t="str">
            <v>47000000003</v>
          </cell>
          <cell r="C1000" t="str">
            <v>HC HEAR AID CONSULT 30 MIN [47000000003]</v>
          </cell>
          <cell r="D1000">
            <v>0</v>
          </cell>
          <cell r="E1000">
            <v>56</v>
          </cell>
          <cell r="F1000">
            <v>0</v>
          </cell>
        </row>
        <row r="1001">
          <cell r="A1001">
            <v>87491</v>
          </cell>
          <cell r="B1001" t="str">
            <v>3008749101</v>
          </cell>
          <cell r="C1001" t="str">
            <v>HC CT/NG NAA LABCORP [3008749101]</v>
          </cell>
          <cell r="D1001">
            <v>345</v>
          </cell>
          <cell r="E1001">
            <v>56</v>
          </cell>
          <cell r="F1001">
            <v>6.1607142857142856</v>
          </cell>
        </row>
        <row r="1002">
          <cell r="A1002">
            <v>87591</v>
          </cell>
          <cell r="B1002" t="str">
            <v>3008759102</v>
          </cell>
          <cell r="C1002" t="str">
            <v>HC CT/NG NAA LABCORP [3008759102]</v>
          </cell>
          <cell r="D1002">
            <v>300</v>
          </cell>
          <cell r="E1002">
            <v>56</v>
          </cell>
          <cell r="F1002">
            <v>5.3571428571428568</v>
          </cell>
        </row>
        <row r="1003">
          <cell r="A1003">
            <v>92512</v>
          </cell>
          <cell r="B1003" t="str">
            <v>4409251201</v>
          </cell>
          <cell r="C1003" t="str">
            <v>HC NASOMETRY [4409251201]</v>
          </cell>
          <cell r="D1003">
            <v>26634</v>
          </cell>
          <cell r="E1003">
            <v>56</v>
          </cell>
          <cell r="F1003">
            <v>475.60714285714283</v>
          </cell>
        </row>
        <row r="1004">
          <cell r="A1004">
            <v>83935</v>
          </cell>
          <cell r="B1004" t="str">
            <v>3018393501</v>
          </cell>
          <cell r="C1004" t="str">
            <v>HC ASSAY OF URINE OSMOLALITY - OSMOLALITY URINE [3018393501]</v>
          </cell>
          <cell r="D1004">
            <v>16620</v>
          </cell>
          <cell r="E1004">
            <v>55</v>
          </cell>
          <cell r="F1004">
            <v>302.18181818181819</v>
          </cell>
        </row>
        <row r="1005">
          <cell r="A1005">
            <v>90716</v>
          </cell>
          <cell r="B1005" t="str">
            <v>2500000004</v>
          </cell>
          <cell r="C1005" t="str">
            <v>HC RX 250 GENERAL PHARMACY W/ HCPCS (ALT 636 FOR OP/ED) [2500000004]</v>
          </cell>
          <cell r="D1005">
            <v>26024.500000000004</v>
          </cell>
          <cell r="E1005">
            <v>55</v>
          </cell>
          <cell r="F1005">
            <v>473.17272727272734</v>
          </cell>
        </row>
        <row r="1006">
          <cell r="A1006" t="str">
            <v>A6207</v>
          </cell>
          <cell r="B1006" t="str">
            <v>2720620701</v>
          </cell>
          <cell r="C1006" t="str">
            <v>HC SUP SHELL 272 REVENUE CODE A6207 HCPCS [2720620701]</v>
          </cell>
          <cell r="D1006">
            <v>3154.8000000000006</v>
          </cell>
          <cell r="E1006">
            <v>55</v>
          </cell>
          <cell r="F1006">
            <v>57.360000000000014</v>
          </cell>
        </row>
        <row r="1007">
          <cell r="A1007" t="str">
            <v>G0480</v>
          </cell>
          <cell r="B1007" t="str">
            <v>301G048004</v>
          </cell>
          <cell r="C1007" t="str">
            <v>HC ACETAMINOPHEN [301G048004]</v>
          </cell>
          <cell r="D1007">
            <v>40200</v>
          </cell>
          <cell r="E1007">
            <v>55</v>
          </cell>
          <cell r="F1007">
            <v>730.90909090909088</v>
          </cell>
        </row>
        <row r="1008">
          <cell r="A1008">
            <v>70460</v>
          </cell>
          <cell r="B1008" t="str">
            <v>3517046001</v>
          </cell>
          <cell r="C1008" t="str">
            <v>HC CT SCAN HEAD CONTRAST - CT HEAD W CONTRAST [3517046001]</v>
          </cell>
          <cell r="D1008">
            <v>179092</v>
          </cell>
          <cell r="E1008">
            <v>54</v>
          </cell>
          <cell r="F1008">
            <v>3316.5185185185187</v>
          </cell>
        </row>
        <row r="1009">
          <cell r="A1009">
            <v>7710000035</v>
          </cell>
          <cell r="B1009" t="str">
            <v>7710000035</v>
          </cell>
          <cell r="C1009" t="str">
            <v>HC  ADMIN VFC PFIZER SARSCOV2 VAC MRNA-LNP 3MCG/0.2ML IM 6MO-4YRS [7710000035]</v>
          </cell>
          <cell r="D1009">
            <v>1405.6199999999997</v>
          </cell>
          <cell r="E1009">
            <v>54</v>
          </cell>
          <cell r="F1009">
            <v>26.029999999999994</v>
          </cell>
        </row>
        <row r="1010">
          <cell r="A1010">
            <v>98961</v>
          </cell>
          <cell r="B1010" t="str">
            <v>9429896101</v>
          </cell>
          <cell r="C1010" t="str">
            <v>HC EDUC GRP 2-4 PER 1/2 [9429896101]</v>
          </cell>
          <cell r="D1010">
            <v>14333</v>
          </cell>
          <cell r="E1010">
            <v>54</v>
          </cell>
          <cell r="F1010">
            <v>265.42592592592592</v>
          </cell>
        </row>
        <row r="1011">
          <cell r="A1011" t="str">
            <v>A6266</v>
          </cell>
          <cell r="B1011" t="str">
            <v>2720626601</v>
          </cell>
          <cell r="C1011" t="str">
            <v>HC SUP SHELL 272 REVENUE CODE A6266 HCPCS [2720626601]</v>
          </cell>
          <cell r="D1011">
            <v>647.77999999999986</v>
          </cell>
          <cell r="E1011">
            <v>54</v>
          </cell>
          <cell r="F1011">
            <v>11.995925925925924</v>
          </cell>
        </row>
        <row r="1012">
          <cell r="A1012" t="str">
            <v>J3360</v>
          </cell>
          <cell r="B1012" t="str">
            <v>2500000004</v>
          </cell>
          <cell r="C1012" t="str">
            <v>HC RX 250 GENERAL PHARMACY W/ HCPCS (ALT 636 FOR OP/ED) [2500000004]</v>
          </cell>
          <cell r="D1012">
            <v>5063.3899999999976</v>
          </cell>
          <cell r="E1012">
            <v>54</v>
          </cell>
          <cell r="F1012">
            <v>93.766481481481435</v>
          </cell>
        </row>
        <row r="1013">
          <cell r="A1013">
            <v>72110</v>
          </cell>
          <cell r="B1013" t="str">
            <v>3207211001</v>
          </cell>
          <cell r="C1013" t="str">
            <v>HC X-RAY LUMBAR SPINE 4 VW - XR LUMBAR SPINE COMPLETE 4+ VIEWS [3207211001]</v>
          </cell>
          <cell r="D1013">
            <v>40674</v>
          </cell>
          <cell r="E1013">
            <v>53</v>
          </cell>
          <cell r="F1013">
            <v>767.43396226415098</v>
          </cell>
        </row>
        <row r="1014">
          <cell r="A1014">
            <v>82390</v>
          </cell>
          <cell r="B1014" t="str">
            <v>3008239001</v>
          </cell>
          <cell r="C1014" t="str">
            <v>HC CERULOPLASMIN          LABCORP [3008239001]</v>
          </cell>
          <cell r="D1014">
            <v>150</v>
          </cell>
          <cell r="E1014">
            <v>53</v>
          </cell>
          <cell r="F1014">
            <v>2.8301886792452828</v>
          </cell>
        </row>
        <row r="1015">
          <cell r="A1015">
            <v>94642</v>
          </cell>
          <cell r="B1015" t="str">
            <v>4109464201</v>
          </cell>
          <cell r="C1015" t="str">
            <v>HC AERO INHALATION PENTAMIDINE [4109464201]</v>
          </cell>
          <cell r="D1015">
            <v>35942</v>
          </cell>
          <cell r="E1015">
            <v>53</v>
          </cell>
          <cell r="F1015">
            <v>678.15094339622647</v>
          </cell>
        </row>
        <row r="1016">
          <cell r="A1016" t="str">
            <v>J2175</v>
          </cell>
          <cell r="B1016" t="str">
            <v>2500000004</v>
          </cell>
          <cell r="C1016" t="str">
            <v>HC RX 250 GENERAL PHARMACY W/ HCPCS (ALT 636 FOR OP/ED) [2500000004]</v>
          </cell>
          <cell r="D1016">
            <v>2848.4800000000009</v>
          </cell>
          <cell r="E1016">
            <v>53</v>
          </cell>
          <cell r="F1016">
            <v>53.744905660377377</v>
          </cell>
        </row>
        <row r="1017">
          <cell r="A1017" t="str">
            <v>V5267</v>
          </cell>
          <cell r="B1017" t="str">
            <v>270V526724</v>
          </cell>
          <cell r="C1017" t="str">
            <v>HC COCHLEAR BAHA UNILATERAL SOFTBAND [270V526724]</v>
          </cell>
          <cell r="D1017">
            <v>5713.4000000000024</v>
          </cell>
          <cell r="E1017">
            <v>53</v>
          </cell>
          <cell r="F1017">
            <v>107.80000000000004</v>
          </cell>
        </row>
        <row r="1018">
          <cell r="A1018">
            <v>6820000002</v>
          </cell>
          <cell r="B1018" t="str">
            <v>6820000002</v>
          </cell>
          <cell r="C1018" t="str">
            <v>HC TRAUMA ACTIVATION-LEVEL 2 [6820000002]</v>
          </cell>
          <cell r="D1018">
            <v>853536</v>
          </cell>
          <cell r="E1018">
            <v>52</v>
          </cell>
          <cell r="F1018">
            <v>16414.153846153848</v>
          </cell>
        </row>
        <row r="1019">
          <cell r="A1019">
            <v>70210</v>
          </cell>
          <cell r="B1019" t="str">
            <v>3207021002</v>
          </cell>
          <cell r="C1019" t="str">
            <v>HC X-RAY SINUSES &lt;3 VW - XR PARANASAL SINUSES 1-2 VIEWS [3207021002]</v>
          </cell>
          <cell r="D1019">
            <v>27341</v>
          </cell>
          <cell r="E1019">
            <v>52</v>
          </cell>
          <cell r="F1019">
            <v>525.78846153846155</v>
          </cell>
        </row>
        <row r="1020">
          <cell r="A1020">
            <v>73700</v>
          </cell>
          <cell r="B1020" t="str">
            <v>3527370014</v>
          </cell>
          <cell r="C1020" t="str">
            <v>HC CT LOWER RT EXTREM W/O CONTRST [3527370014]</v>
          </cell>
          <cell r="D1020">
            <v>133040</v>
          </cell>
          <cell r="E1020">
            <v>52</v>
          </cell>
          <cell r="F1020">
            <v>2558.4615384615386</v>
          </cell>
        </row>
        <row r="1021">
          <cell r="A1021">
            <v>84403</v>
          </cell>
          <cell r="B1021" t="str">
            <v>3008440303</v>
          </cell>
          <cell r="C1021" t="str">
            <v>HC TESTOSTERONE LC/MS     LABCORP [3008440303]</v>
          </cell>
          <cell r="D1021">
            <v>568.75</v>
          </cell>
          <cell r="E1021">
            <v>52</v>
          </cell>
          <cell r="F1021">
            <v>10.9375</v>
          </cell>
        </row>
        <row r="1022">
          <cell r="A1022">
            <v>91110</v>
          </cell>
          <cell r="B1022" t="str">
            <v>7509111001</v>
          </cell>
          <cell r="C1022" t="str">
            <v>HC CAPSULE ENDOSCOPY ESOP-ILEUM [7509111001]</v>
          </cell>
          <cell r="D1022">
            <v>234972</v>
          </cell>
          <cell r="E1022">
            <v>52</v>
          </cell>
          <cell r="F1022">
            <v>4518.6923076923076</v>
          </cell>
        </row>
        <row r="1023">
          <cell r="A1023">
            <v>82951</v>
          </cell>
          <cell r="B1023" t="str">
            <v>3018295102</v>
          </cell>
          <cell r="C1023" t="str">
            <v>HC GTT, 3 SPECIMENS [3018295102]</v>
          </cell>
          <cell r="D1023">
            <v>32067</v>
          </cell>
          <cell r="E1023">
            <v>51</v>
          </cell>
          <cell r="F1023">
            <v>628.76470588235293</v>
          </cell>
        </row>
        <row r="1024">
          <cell r="A1024">
            <v>86905</v>
          </cell>
          <cell r="B1024" t="str">
            <v>3008690501</v>
          </cell>
          <cell r="C1024" t="str">
            <v>HC RBC ANTIGEN TESTING, PATIENT, EACH ANTIGEN, NON-ABO/RH [3008690501]</v>
          </cell>
          <cell r="D1024">
            <v>5687</v>
          </cell>
          <cell r="E1024">
            <v>51</v>
          </cell>
          <cell r="F1024">
            <v>111.50980392156863</v>
          </cell>
        </row>
        <row r="1025">
          <cell r="A1025">
            <v>92650</v>
          </cell>
          <cell r="B1025" t="str">
            <v>4719265002</v>
          </cell>
          <cell r="C1025" t="str">
            <v>HC HEAR SCREEN INIT INFANT OP [4719265002]</v>
          </cell>
          <cell r="D1025">
            <v>25125</v>
          </cell>
          <cell r="E1025">
            <v>51</v>
          </cell>
          <cell r="F1025">
            <v>492.64705882352939</v>
          </cell>
        </row>
        <row r="1026">
          <cell r="A1026" t="str">
            <v>L8690</v>
          </cell>
          <cell r="B1026" t="str">
            <v>2780869001</v>
          </cell>
          <cell r="C1026" t="str">
            <v>HC SUP SHELL 278 REVENUE CODE L8690 HCPCS [2780869001]</v>
          </cell>
          <cell r="D1026">
            <v>519629.37</v>
          </cell>
          <cell r="E1026">
            <v>51</v>
          </cell>
          <cell r="F1026">
            <v>10188.811176470588</v>
          </cell>
        </row>
        <row r="1027">
          <cell r="A1027">
            <v>71047</v>
          </cell>
          <cell r="B1027" t="str">
            <v>3207104701</v>
          </cell>
          <cell r="C1027" t="str">
            <v>HC X-RAY CHEST 3 VIEWS [3207104701]</v>
          </cell>
          <cell r="D1027">
            <v>29520</v>
          </cell>
          <cell r="E1027">
            <v>50</v>
          </cell>
          <cell r="F1027">
            <v>590.4</v>
          </cell>
        </row>
        <row r="1028">
          <cell r="A1028">
            <v>74283</v>
          </cell>
          <cell r="B1028" t="str">
            <v>3207428301</v>
          </cell>
          <cell r="C1028" t="str">
            <v>HC XR BE FOR INTUSSUCEPTION [3207428301]</v>
          </cell>
          <cell r="D1028">
            <v>63560</v>
          </cell>
          <cell r="E1028">
            <v>50</v>
          </cell>
          <cell r="F1028">
            <v>1271.2</v>
          </cell>
        </row>
        <row r="1029">
          <cell r="A1029">
            <v>82952</v>
          </cell>
          <cell r="B1029" t="str">
            <v>3018295204</v>
          </cell>
          <cell r="C1029" t="str">
            <v>HC GTT, EACH ADDITIONAL [3018295204]</v>
          </cell>
          <cell r="D1029">
            <v>6522</v>
          </cell>
          <cell r="E1029">
            <v>50</v>
          </cell>
          <cell r="F1029">
            <v>130.44</v>
          </cell>
        </row>
        <row r="1030">
          <cell r="A1030">
            <v>83090</v>
          </cell>
          <cell r="B1030" t="str">
            <v>3008309002</v>
          </cell>
          <cell r="C1030" t="str">
            <v>HC HOMOCYSTEINE,TOTAL ARUP [3008309002]</v>
          </cell>
          <cell r="D1030">
            <v>1024.0000000000005</v>
          </cell>
          <cell r="E1030">
            <v>50</v>
          </cell>
          <cell r="F1030">
            <v>20.480000000000008</v>
          </cell>
        </row>
        <row r="1031">
          <cell r="A1031">
            <v>83919</v>
          </cell>
          <cell r="B1031" t="str">
            <v>3008391901</v>
          </cell>
          <cell r="C1031" t="str">
            <v>HC ORGANIC ACIDS URINE STANFORD [3008391901]</v>
          </cell>
          <cell r="D1031">
            <v>2968</v>
          </cell>
          <cell r="E1031">
            <v>50</v>
          </cell>
          <cell r="F1031">
            <v>59.36</v>
          </cell>
        </row>
        <row r="1032">
          <cell r="A1032">
            <v>87799</v>
          </cell>
          <cell r="B1032" t="str">
            <v>3008779914</v>
          </cell>
          <cell r="C1032" t="str">
            <v>HC EBV QPCR AND PCR VIRACOR 87799 [3008779914]</v>
          </cell>
          <cell r="D1032">
            <v>8791.7999999999993</v>
          </cell>
          <cell r="E1032">
            <v>50</v>
          </cell>
          <cell r="F1032">
            <v>175.83599999999998</v>
          </cell>
        </row>
        <row r="1033">
          <cell r="A1033">
            <v>90713</v>
          </cell>
          <cell r="B1033" t="str">
            <v>2500000004</v>
          </cell>
          <cell r="C1033" t="str">
            <v>HC RX 250 GENERAL PHARMACY W/ HCPCS (ALT 636 FOR OP/ED) [2500000004]</v>
          </cell>
          <cell r="D1033">
            <v>6603.9000000000024</v>
          </cell>
          <cell r="E1033">
            <v>50</v>
          </cell>
          <cell r="F1033">
            <v>132.07800000000006</v>
          </cell>
        </row>
        <row r="1034">
          <cell r="A1034" t="str">
            <v>C1758</v>
          </cell>
          <cell r="B1034" t="str">
            <v>2720175801</v>
          </cell>
          <cell r="C1034" t="str">
            <v>HC SUP SHELL 272 REVENUE CODE C1758 HCPCS [2720175801]</v>
          </cell>
          <cell r="D1034">
            <v>4565.1200000000008</v>
          </cell>
          <cell r="E1034">
            <v>50</v>
          </cell>
          <cell r="F1034">
            <v>91.30240000000002</v>
          </cell>
        </row>
        <row r="1035">
          <cell r="A1035" t="str">
            <v>J1566</v>
          </cell>
          <cell r="B1035" t="str">
            <v>2500000004</v>
          </cell>
          <cell r="C1035" t="str">
            <v>HC RX 250 GENERAL PHARMACY W/ HCPCS (ALT 636 FOR OP/ED) [2500000004]</v>
          </cell>
          <cell r="D1035">
            <v>14624.43</v>
          </cell>
          <cell r="E1035">
            <v>50</v>
          </cell>
          <cell r="F1035">
            <v>292.48860000000002</v>
          </cell>
        </row>
        <row r="1036">
          <cell r="A1036" t="str">
            <v>J2430</v>
          </cell>
          <cell r="B1036" t="str">
            <v>2500000004</v>
          </cell>
          <cell r="C1036" t="str">
            <v>HC RX 250 GENERAL PHARMACY W/ HCPCS (ALT 636 FOR OP/ED) [2500000004]</v>
          </cell>
          <cell r="D1036">
            <v>5097.5099999999993</v>
          </cell>
          <cell r="E1036">
            <v>50</v>
          </cell>
          <cell r="F1036">
            <v>101.95019999999998</v>
          </cell>
        </row>
        <row r="1037">
          <cell r="A1037" t="str">
            <v>J9210</v>
          </cell>
          <cell r="B1037" t="str">
            <v>2500000004</v>
          </cell>
          <cell r="C1037" t="str">
            <v>HC RX 250 GENERAL PHARMACY W/ HCPCS (ALT 636 FOR OP/ED) [2500000004]</v>
          </cell>
          <cell r="D1037">
            <v>90177.299999999988</v>
          </cell>
          <cell r="E1037">
            <v>50</v>
          </cell>
          <cell r="F1037">
            <v>1803.5459999999998</v>
          </cell>
        </row>
        <row r="1038">
          <cell r="A1038" t="str">
            <v>V5298</v>
          </cell>
          <cell r="B1038" t="str">
            <v>270V529856</v>
          </cell>
          <cell r="C1038" t="str">
            <v>HC PHONAK P50 [270V529856]</v>
          </cell>
          <cell r="D1038">
            <v>87995.999999999971</v>
          </cell>
          <cell r="E1038">
            <v>50</v>
          </cell>
          <cell r="F1038">
            <v>1759.9199999999994</v>
          </cell>
        </row>
        <row r="1039">
          <cell r="A1039">
            <v>73700</v>
          </cell>
          <cell r="B1039" t="str">
            <v>3527370013</v>
          </cell>
          <cell r="C1039" t="str">
            <v>HC CT LOWER LT EXTREM W/O CONTRST [3527370013]</v>
          </cell>
          <cell r="D1039">
            <v>125243</v>
          </cell>
          <cell r="E1039">
            <v>49</v>
          </cell>
          <cell r="F1039">
            <v>2555.9795918367345</v>
          </cell>
        </row>
        <row r="1040">
          <cell r="A1040">
            <v>76376</v>
          </cell>
          <cell r="B1040" t="str">
            <v>3507637601</v>
          </cell>
          <cell r="C1040" t="str">
            <v>HC 3D RENDERING W/INTERP &amp; POSTPROCESS SUPERVISION - CT 3D RECONSTRUCT [3507637601]</v>
          </cell>
          <cell r="D1040">
            <v>75477</v>
          </cell>
          <cell r="E1040">
            <v>49</v>
          </cell>
          <cell r="F1040">
            <v>1540.3469387755101</v>
          </cell>
        </row>
        <row r="1041">
          <cell r="A1041">
            <v>82379</v>
          </cell>
          <cell r="B1041" t="str">
            <v>3008237901</v>
          </cell>
          <cell r="C1041" t="str">
            <v>HC CARNITINE STANFORD [3008237901]</v>
          </cell>
          <cell r="D1041">
            <v>3300</v>
          </cell>
          <cell r="E1041">
            <v>49</v>
          </cell>
          <cell r="F1041">
            <v>67.34693877551021</v>
          </cell>
        </row>
        <row r="1042">
          <cell r="A1042">
            <v>93597</v>
          </cell>
          <cell r="B1042" t="str">
            <v>4819359701</v>
          </cell>
          <cell r="C1042" t="str">
            <v>HC R&amp;L HRT CATH CHD IMG CATH TRGT ZON ABNL NT CONNECT [4819359701]</v>
          </cell>
          <cell r="D1042">
            <v>1410779.5999999999</v>
          </cell>
          <cell r="E1042">
            <v>49</v>
          </cell>
          <cell r="F1042">
            <v>28791.420408163263</v>
          </cell>
        </row>
        <row r="1043">
          <cell r="A1043">
            <v>96113</v>
          </cell>
          <cell r="B1043" t="str">
            <v>9189611301</v>
          </cell>
          <cell r="C1043" t="str">
            <v>HC DEVEL TST EA ADDL 30 MIN [9189611301]</v>
          </cell>
          <cell r="D1043">
            <v>29415</v>
          </cell>
          <cell r="E1043">
            <v>49</v>
          </cell>
          <cell r="F1043">
            <v>600.30612244897964</v>
          </cell>
        </row>
        <row r="1044">
          <cell r="A1044" t="str">
            <v>A6196</v>
          </cell>
          <cell r="B1044" t="str">
            <v>2720619601</v>
          </cell>
          <cell r="C1044" t="str">
            <v>HC SUP SHELL 272 REVENUE CODE A6196 HCPCS [2720619601]</v>
          </cell>
          <cell r="D1044">
            <v>1634.1499999999996</v>
          </cell>
          <cell r="E1044">
            <v>49</v>
          </cell>
          <cell r="F1044">
            <v>33.349999999999994</v>
          </cell>
        </row>
        <row r="1045">
          <cell r="A1045" t="str">
            <v>J1650</v>
          </cell>
          <cell r="B1045" t="str">
            <v>2500000004</v>
          </cell>
          <cell r="C1045" t="str">
            <v>HC RX 250 GENERAL PHARMACY W/ HCPCS (ALT 636 FOR OP/ED) [2500000004]</v>
          </cell>
          <cell r="D1045">
            <v>193.89</v>
          </cell>
          <cell r="E1045">
            <v>49</v>
          </cell>
          <cell r="F1045">
            <v>3.9569387755102037</v>
          </cell>
        </row>
        <row r="1046">
          <cell r="A1046">
            <v>76830</v>
          </cell>
          <cell r="B1046" t="str">
            <v>4027683001</v>
          </cell>
          <cell r="C1046" t="str">
            <v>HC ECHOGRAPHY,TRANSVAGINAL - US PELVIS TRANSVAGINAL [4027683001]</v>
          </cell>
          <cell r="D1046">
            <v>60886</v>
          </cell>
          <cell r="E1046">
            <v>48</v>
          </cell>
          <cell r="F1046">
            <v>1268.4583333333333</v>
          </cell>
        </row>
        <row r="1047">
          <cell r="A1047">
            <v>77001</v>
          </cell>
          <cell r="B1047" t="str">
            <v>3207700101</v>
          </cell>
          <cell r="C1047" t="str">
            <v>HC FLUOROGUIDE FOR VEIN DEVICE - FL GUIDED VENOUS ACCESS [3207700101]</v>
          </cell>
          <cell r="D1047">
            <v>69374</v>
          </cell>
          <cell r="E1047">
            <v>48</v>
          </cell>
          <cell r="F1047">
            <v>1445.2916666666667</v>
          </cell>
        </row>
        <row r="1048">
          <cell r="A1048">
            <v>88342</v>
          </cell>
          <cell r="B1048" t="str">
            <v>3000000006</v>
          </cell>
          <cell r="C1048" t="str">
            <v>HC MISC SEND OUT [3000000006]</v>
          </cell>
          <cell r="D1048">
            <v>5584</v>
          </cell>
          <cell r="E1048">
            <v>48</v>
          </cell>
          <cell r="F1048">
            <v>116.33333333333333</v>
          </cell>
        </row>
        <row r="1049">
          <cell r="A1049">
            <v>99383</v>
          </cell>
          <cell r="B1049" t="str">
            <v>9609938302</v>
          </cell>
          <cell r="C1049" t="str">
            <v>HC PREVEN VISIT NEW 5-11 YRS [9609938302]</v>
          </cell>
          <cell r="D1049">
            <v>14736</v>
          </cell>
          <cell r="E1049">
            <v>48</v>
          </cell>
          <cell r="F1049">
            <v>307</v>
          </cell>
        </row>
        <row r="1050">
          <cell r="A1050">
            <v>78813</v>
          </cell>
          <cell r="B1050" t="str">
            <v>4047881301</v>
          </cell>
          <cell r="C1050" t="str">
            <v>HC PET IMAGING WHOLE BODY [4047881301]</v>
          </cell>
          <cell r="D1050">
            <v>455513</v>
          </cell>
          <cell r="E1050">
            <v>47</v>
          </cell>
          <cell r="F1050">
            <v>9691.7659574468089</v>
          </cell>
        </row>
        <row r="1051">
          <cell r="A1051">
            <v>88189</v>
          </cell>
          <cell r="B1051" t="str">
            <v>3000000006</v>
          </cell>
          <cell r="C1051" t="str">
            <v>HC MISC SEND OUT [3000000006]</v>
          </cell>
          <cell r="D1051">
            <v>7908.39</v>
          </cell>
          <cell r="E1051">
            <v>47</v>
          </cell>
          <cell r="F1051">
            <v>168.26361702127662</v>
          </cell>
        </row>
        <row r="1052">
          <cell r="A1052" t="str">
            <v>A6210</v>
          </cell>
          <cell r="B1052" t="str">
            <v>2720621001</v>
          </cell>
          <cell r="C1052" t="str">
            <v>HC SUP SHELL 272 REVENUE CODE A6210 HCPCS [2720621001]</v>
          </cell>
          <cell r="D1052">
            <v>7641.2599999999975</v>
          </cell>
          <cell r="E1052">
            <v>47</v>
          </cell>
          <cell r="F1052">
            <v>162.57999999999996</v>
          </cell>
        </row>
        <row r="1053">
          <cell r="A1053" t="str">
            <v>J2920</v>
          </cell>
          <cell r="B1053" t="str">
            <v>2500000004</v>
          </cell>
          <cell r="C1053" t="str">
            <v>HC RX 250 GENERAL PHARMACY W/ HCPCS (ALT 636 FOR OP/ED) [2500000004]</v>
          </cell>
          <cell r="D1053">
            <v>1437.3699999999997</v>
          </cell>
          <cell r="E1053">
            <v>47</v>
          </cell>
          <cell r="F1053">
            <v>30.582340425531907</v>
          </cell>
        </row>
        <row r="1054">
          <cell r="A1054">
            <v>73200</v>
          </cell>
          <cell r="B1054" t="str">
            <v>3527320005</v>
          </cell>
          <cell r="C1054" t="str">
            <v>HC CT SCAN UPPER EXTREMITY LEFT WO IV CONTRAST [3527320005]</v>
          </cell>
          <cell r="D1054">
            <v>122624</v>
          </cell>
          <cell r="E1054">
            <v>46</v>
          </cell>
          <cell r="F1054">
            <v>2665.7391304347825</v>
          </cell>
        </row>
        <row r="1055">
          <cell r="A1055">
            <v>86003</v>
          </cell>
          <cell r="B1055" t="str">
            <v>3008600310</v>
          </cell>
          <cell r="C1055" t="str">
            <v>HC ALLERGEN SPECIFIC IGE  LABCORP [3008600310]</v>
          </cell>
          <cell r="D1055">
            <v>1600</v>
          </cell>
          <cell r="E1055">
            <v>46</v>
          </cell>
          <cell r="F1055">
            <v>34.782608695652172</v>
          </cell>
        </row>
        <row r="1056">
          <cell r="A1056">
            <v>86256</v>
          </cell>
          <cell r="B1056" t="str">
            <v>3008625603</v>
          </cell>
          <cell r="C1056" t="str">
            <v>HC REFLEX ONLY DSDNA AB IGG IFA [3008625603]</v>
          </cell>
          <cell r="D1056">
            <v>1265</v>
          </cell>
          <cell r="E1056">
            <v>46</v>
          </cell>
          <cell r="F1056">
            <v>27.5</v>
          </cell>
        </row>
        <row r="1057">
          <cell r="A1057">
            <v>87070</v>
          </cell>
          <cell r="B1057" t="str">
            <v>3008707003</v>
          </cell>
          <cell r="C1057" t="str">
            <v>HC CULTURE THROAT [3008707003]</v>
          </cell>
          <cell r="D1057">
            <v>26274</v>
          </cell>
          <cell r="E1057">
            <v>46</v>
          </cell>
          <cell r="F1057">
            <v>571.17391304347825</v>
          </cell>
        </row>
        <row r="1058">
          <cell r="A1058">
            <v>91312</v>
          </cell>
          <cell r="B1058" t="str">
            <v>6369131201</v>
          </cell>
          <cell r="C1058" t="str">
            <v>HC PFIZER SARSCOV2 VAC BIVALENT 30MCG/0.3ML TRS-SUCR IM 12+YRS [6369131201]</v>
          </cell>
          <cell r="D1058">
            <v>0</v>
          </cell>
          <cell r="E1058">
            <v>46</v>
          </cell>
          <cell r="F1058">
            <v>0</v>
          </cell>
        </row>
        <row r="1059">
          <cell r="A1059">
            <v>94003</v>
          </cell>
          <cell r="B1059" t="str">
            <v>4109400301</v>
          </cell>
          <cell r="C1059" t="str">
            <v>HC RT VENT MGMT/BIPAP, INPATIENT, SUBQ DAY [4109400301]</v>
          </cell>
          <cell r="D1059">
            <v>179897</v>
          </cell>
          <cell r="E1059">
            <v>46</v>
          </cell>
          <cell r="F1059">
            <v>3910.804347826087</v>
          </cell>
        </row>
        <row r="1060">
          <cell r="A1060" t="str">
            <v>L8614</v>
          </cell>
          <cell r="B1060" t="str">
            <v>2780861401</v>
          </cell>
          <cell r="C1060" t="str">
            <v>HC SUP SHELL 278 REVENUE CODE L8614 HCPCS [2780861401]</v>
          </cell>
          <cell r="D1060">
            <v>2185249.6399999997</v>
          </cell>
          <cell r="E1060">
            <v>46</v>
          </cell>
          <cell r="F1060">
            <v>47505.426956521733</v>
          </cell>
        </row>
        <row r="1061">
          <cell r="A1061">
            <v>85576</v>
          </cell>
          <cell r="B1061" t="str">
            <v>3058557601</v>
          </cell>
          <cell r="C1061" t="str">
            <v>HC BLOOD PLATELET AGGREGATION - PLATELET FUNCTION PANEL [3058557601]</v>
          </cell>
          <cell r="D1061">
            <v>30671</v>
          </cell>
          <cell r="E1061">
            <v>45</v>
          </cell>
          <cell r="F1061">
            <v>681.57777777777778</v>
          </cell>
        </row>
        <row r="1062">
          <cell r="A1062">
            <v>86008</v>
          </cell>
          <cell r="B1062" t="str">
            <v>3008600803</v>
          </cell>
          <cell r="C1062" t="str">
            <v>HC PEANUT COMPONENT PANEL LABCORP [3008600803]</v>
          </cell>
          <cell r="D1062">
            <v>2070</v>
          </cell>
          <cell r="E1062">
            <v>45</v>
          </cell>
          <cell r="F1062">
            <v>46</v>
          </cell>
        </row>
        <row r="1063">
          <cell r="A1063">
            <v>88142</v>
          </cell>
          <cell r="B1063" t="str">
            <v>3008814201</v>
          </cell>
          <cell r="C1063" t="str">
            <v>HC PAP TEST, LIQUID BASED LABCORP [3008814201]</v>
          </cell>
          <cell r="D1063">
            <v>385.74000000000007</v>
          </cell>
          <cell r="E1063">
            <v>45</v>
          </cell>
          <cell r="F1063">
            <v>8.572000000000001</v>
          </cell>
        </row>
        <row r="1064">
          <cell r="A1064">
            <v>90723</v>
          </cell>
          <cell r="B1064" t="str">
            <v>2500000004</v>
          </cell>
          <cell r="C1064" t="str">
            <v>HC RX 250 GENERAL PHARMACY W/ HCPCS (ALT 636 FOR OP/ED) [2500000004]</v>
          </cell>
          <cell r="D1064">
            <v>8168.3399999999983</v>
          </cell>
          <cell r="E1064">
            <v>45</v>
          </cell>
          <cell r="F1064">
            <v>181.51866666666663</v>
          </cell>
        </row>
        <row r="1065">
          <cell r="A1065" t="str">
            <v>V5267</v>
          </cell>
          <cell r="B1065" t="str">
            <v>270V526701</v>
          </cell>
          <cell r="C1065" t="str">
            <v>HC COCHLEAR BAHA SOFT PADS [270V526701]</v>
          </cell>
          <cell r="D1065">
            <v>315.89999999999998</v>
          </cell>
          <cell r="E1065">
            <v>45</v>
          </cell>
          <cell r="F1065">
            <v>7.02</v>
          </cell>
        </row>
        <row r="1066">
          <cell r="A1066">
            <v>76826</v>
          </cell>
          <cell r="B1066" t="str">
            <v>4837682604</v>
          </cell>
          <cell r="C1066" t="str">
            <v>HC CHG SONO FETAL HEART F/U - FETAL ECHO F/U OR REPEAT STUDY [4837682604]</v>
          </cell>
          <cell r="D1066">
            <v>32692</v>
          </cell>
          <cell r="E1066">
            <v>44</v>
          </cell>
          <cell r="F1066">
            <v>743</v>
          </cell>
        </row>
        <row r="1067">
          <cell r="A1067">
            <v>76828</v>
          </cell>
          <cell r="B1067" t="str">
            <v>4027682801</v>
          </cell>
          <cell r="C1067" t="str">
            <v>HC FETAL DOPPLER FOLLOW-UP [4027682801]</v>
          </cell>
          <cell r="D1067">
            <v>25652</v>
          </cell>
          <cell r="E1067">
            <v>44</v>
          </cell>
          <cell r="F1067">
            <v>583</v>
          </cell>
        </row>
        <row r="1068">
          <cell r="A1068">
            <v>83605</v>
          </cell>
          <cell r="B1068" t="str">
            <v>3018360502</v>
          </cell>
          <cell r="C1068" t="str">
            <v>HC ASSAY OF LACTIC ACID - LACTATE [3018360502]</v>
          </cell>
          <cell r="D1068">
            <v>14040</v>
          </cell>
          <cell r="E1068">
            <v>44</v>
          </cell>
          <cell r="F1068">
            <v>319.09090909090907</v>
          </cell>
        </row>
        <row r="1069">
          <cell r="A1069">
            <v>92582</v>
          </cell>
          <cell r="B1069" t="str">
            <v>4719258201</v>
          </cell>
          <cell r="C1069" t="str">
            <v>HC CONDITIONING PLAY AUDIOMETRY [4719258201]</v>
          </cell>
          <cell r="D1069">
            <v>11236</v>
          </cell>
          <cell r="E1069">
            <v>44</v>
          </cell>
          <cell r="F1069">
            <v>255.36363636363637</v>
          </cell>
        </row>
        <row r="1070">
          <cell r="A1070">
            <v>95711</v>
          </cell>
          <cell r="B1070" t="str">
            <v>7409571101</v>
          </cell>
          <cell r="C1070" t="str">
            <v>HC VEEG 2-12 HR UNMONITORED [7409571101]</v>
          </cell>
          <cell r="D1070">
            <v>300791</v>
          </cell>
          <cell r="E1070">
            <v>44</v>
          </cell>
          <cell r="F1070">
            <v>6836.159090909091</v>
          </cell>
        </row>
        <row r="1071">
          <cell r="A1071">
            <v>87077</v>
          </cell>
          <cell r="B1071" t="str">
            <v>3008707701</v>
          </cell>
          <cell r="C1071" t="str">
            <v>HC AEROBIC ORGANISM ID       ARUP [3008707701]</v>
          </cell>
          <cell r="D1071">
            <v>3086.5400000000013</v>
          </cell>
          <cell r="E1071">
            <v>43</v>
          </cell>
          <cell r="F1071">
            <v>71.78000000000003</v>
          </cell>
        </row>
        <row r="1072">
          <cell r="A1072">
            <v>90700</v>
          </cell>
          <cell r="B1072" t="str">
            <v>2500000004</v>
          </cell>
          <cell r="C1072" t="str">
            <v>HC RX 250 GENERAL PHARMACY W/ HCPCS (ALT 636 FOR OP/ED) [2500000004]</v>
          </cell>
          <cell r="D1072">
            <v>3687.680000000003</v>
          </cell>
          <cell r="E1072">
            <v>43</v>
          </cell>
          <cell r="F1072">
            <v>85.760000000000076</v>
          </cell>
        </row>
        <row r="1073">
          <cell r="A1073">
            <v>94668</v>
          </cell>
          <cell r="B1073" t="str">
            <v>4109466801</v>
          </cell>
          <cell r="C1073" t="str">
            <v>HC RT CHEST WALL MANIPULATION,SUBSEQUENT [4109466801]</v>
          </cell>
          <cell r="D1073">
            <v>15072</v>
          </cell>
          <cell r="E1073">
            <v>43</v>
          </cell>
          <cell r="F1073">
            <v>350.51162790697674</v>
          </cell>
        </row>
        <row r="1074">
          <cell r="A1074" t="str">
            <v>0124A</v>
          </cell>
          <cell r="B1074" t="str">
            <v>7710124A01</v>
          </cell>
          <cell r="C1074" t="str">
            <v>HC PFIZER ADMIN SARSCOV2 VAC BIV 30MCG/0.3ML TRS-SUCR IM ADDL DOSE 12+YRS [7710124A01]</v>
          </cell>
          <cell r="D1074">
            <v>2310</v>
          </cell>
          <cell r="E1074">
            <v>42</v>
          </cell>
          <cell r="F1074">
            <v>55</v>
          </cell>
        </row>
        <row r="1075">
          <cell r="A1075">
            <v>36593</v>
          </cell>
          <cell r="B1075" t="str">
            <v>7613659301</v>
          </cell>
          <cell r="C1075" t="str">
            <v>HC DECLOT VASCULAR DEVICE RN ONLY [7613659301]</v>
          </cell>
          <cell r="D1075">
            <v>0</v>
          </cell>
          <cell r="E1075">
            <v>42</v>
          </cell>
          <cell r="F1075">
            <v>0</v>
          </cell>
        </row>
        <row r="1076">
          <cell r="A1076" t="str">
            <v>369Z751002</v>
          </cell>
          <cell r="B1076" t="str">
            <v>369Z751002</v>
          </cell>
          <cell r="C1076" t="str">
            <v>HC RM IR 2ND SUBSEQ 1/2 HOUR [369Z751002]</v>
          </cell>
          <cell r="D1076">
            <v>33128</v>
          </cell>
          <cell r="E1076">
            <v>42</v>
          </cell>
          <cell r="F1076">
            <v>788.76190476190482</v>
          </cell>
        </row>
        <row r="1077">
          <cell r="A1077">
            <v>81479</v>
          </cell>
          <cell r="B1077" t="str">
            <v>3008147922</v>
          </cell>
          <cell r="C1077" t="str">
            <v>HC PROMETHEUS IBD SGI 81479 [3008147922]</v>
          </cell>
          <cell r="D1077">
            <v>1965.5999999999992</v>
          </cell>
          <cell r="E1077">
            <v>42</v>
          </cell>
          <cell r="F1077">
            <v>46.799999999999983</v>
          </cell>
        </row>
        <row r="1078">
          <cell r="A1078">
            <v>82397</v>
          </cell>
          <cell r="B1078" t="str">
            <v>3008239704</v>
          </cell>
          <cell r="C1078" t="str">
            <v>HC PROMETHEUS IBD SGI 82397 [3008239704]</v>
          </cell>
          <cell r="D1078">
            <v>3822</v>
          </cell>
          <cell r="E1078">
            <v>42</v>
          </cell>
          <cell r="F1078">
            <v>91</v>
          </cell>
        </row>
        <row r="1079">
          <cell r="A1079">
            <v>82945</v>
          </cell>
          <cell r="B1079" t="str">
            <v>3018294501</v>
          </cell>
          <cell r="C1079" t="str">
            <v>HC ASSAY GLUCOSE, BODY FLUID - GLUCOSE CSF [3018294501]</v>
          </cell>
          <cell r="D1079">
            <v>10242</v>
          </cell>
          <cell r="E1079">
            <v>42</v>
          </cell>
          <cell r="F1079">
            <v>243.85714285714286</v>
          </cell>
        </row>
        <row r="1080">
          <cell r="A1080">
            <v>83520</v>
          </cell>
          <cell r="B1080" t="str">
            <v>3008352030</v>
          </cell>
          <cell r="C1080" t="str">
            <v>HC PROMETHEUS IBD SGI 83520 [3008352030]</v>
          </cell>
          <cell r="D1080">
            <v>4095</v>
          </cell>
          <cell r="E1080">
            <v>42</v>
          </cell>
          <cell r="F1080">
            <v>97.5</v>
          </cell>
        </row>
        <row r="1081">
          <cell r="A1081">
            <v>84157</v>
          </cell>
          <cell r="B1081" t="str">
            <v>3018415701</v>
          </cell>
          <cell r="C1081" t="str">
            <v>HC PROTEIN TOT XCPT REFRACTOMETRY OTH SRC - PROTEIN CSF [3018415701]</v>
          </cell>
          <cell r="D1081">
            <v>10242</v>
          </cell>
          <cell r="E1081">
            <v>42</v>
          </cell>
          <cell r="F1081">
            <v>243.85714285714286</v>
          </cell>
        </row>
        <row r="1082">
          <cell r="A1082">
            <v>86140</v>
          </cell>
          <cell r="B1082" t="str">
            <v>3028614002</v>
          </cell>
          <cell r="C1082" t="str">
            <v>HC PROMETHEUS IBD SGI 86140 [3028614002]</v>
          </cell>
          <cell r="D1082">
            <v>764.40000000000009</v>
          </cell>
          <cell r="E1082">
            <v>42</v>
          </cell>
          <cell r="F1082">
            <v>18.200000000000003</v>
          </cell>
        </row>
        <row r="1083">
          <cell r="A1083">
            <v>88346</v>
          </cell>
          <cell r="B1083" t="str">
            <v>3008834604</v>
          </cell>
          <cell r="C1083" t="str">
            <v>HC PROMETHEUS IBD SGI 88346 [3008834604]</v>
          </cell>
          <cell r="D1083">
            <v>4095</v>
          </cell>
          <cell r="E1083">
            <v>42</v>
          </cell>
          <cell r="F1083">
            <v>97.5</v>
          </cell>
        </row>
        <row r="1084">
          <cell r="A1084">
            <v>88350</v>
          </cell>
          <cell r="B1084" t="str">
            <v>3008835002</v>
          </cell>
          <cell r="C1084" t="str">
            <v>HC PROMETHEUS IBD SGI 88350 [3008835002]</v>
          </cell>
          <cell r="D1084">
            <v>4095</v>
          </cell>
          <cell r="E1084">
            <v>42</v>
          </cell>
          <cell r="F1084">
            <v>97.5</v>
          </cell>
        </row>
        <row r="1085">
          <cell r="A1085">
            <v>91315</v>
          </cell>
          <cell r="B1085" t="str">
            <v>6369131501</v>
          </cell>
          <cell r="C1085" t="str">
            <v>HC PFIZER SARSCOV2 VAC BIVALENT 10MCG/0.2ML TRS-SUCR IM 5-11YRS [6369131501]</v>
          </cell>
          <cell r="D1085">
            <v>0</v>
          </cell>
          <cell r="E1085">
            <v>42</v>
          </cell>
          <cell r="F1085">
            <v>0</v>
          </cell>
        </row>
        <row r="1086">
          <cell r="A1086">
            <v>92626</v>
          </cell>
          <cell r="B1086" t="str">
            <v>4719262601</v>
          </cell>
          <cell r="C1086" t="str">
            <v>HC EVAL AUDITORY REHAB STATUS, 1ST HOUR [4719262601]</v>
          </cell>
          <cell r="D1086">
            <v>23592</v>
          </cell>
          <cell r="E1086">
            <v>42</v>
          </cell>
          <cell r="F1086">
            <v>561.71428571428567</v>
          </cell>
        </row>
        <row r="1087">
          <cell r="A1087">
            <v>93291</v>
          </cell>
          <cell r="B1087" t="str">
            <v>4809329101</v>
          </cell>
          <cell r="C1087" t="str">
            <v>HC ILR DEVICE INTERROGATE [4809329101]</v>
          </cell>
          <cell r="D1087">
            <v>12759</v>
          </cell>
          <cell r="E1087">
            <v>42</v>
          </cell>
          <cell r="F1087">
            <v>303.78571428571428</v>
          </cell>
        </row>
        <row r="1088">
          <cell r="A1088">
            <v>82805</v>
          </cell>
          <cell r="B1088" t="str">
            <v>3018280501</v>
          </cell>
          <cell r="C1088" t="str">
            <v>HC BLOOD GAS ANALYSIS [3018280501]</v>
          </cell>
          <cell r="D1088">
            <v>28559</v>
          </cell>
          <cell r="E1088">
            <v>41</v>
          </cell>
          <cell r="F1088">
            <v>696.56097560975604</v>
          </cell>
        </row>
        <row r="1089">
          <cell r="A1089" t="str">
            <v>J3430</v>
          </cell>
          <cell r="B1089" t="str">
            <v>2500000004</v>
          </cell>
          <cell r="C1089" t="str">
            <v>HC RX 250 GENERAL PHARMACY W/ HCPCS (ALT 636 FOR OP/ED) [2500000004]</v>
          </cell>
          <cell r="D1089">
            <v>419.10999999999996</v>
          </cell>
          <cell r="E1089">
            <v>41</v>
          </cell>
          <cell r="F1089">
            <v>10.222195121951218</v>
          </cell>
        </row>
        <row r="1090">
          <cell r="A1090">
            <v>69209</v>
          </cell>
          <cell r="B1090" t="str">
            <v>5196920901</v>
          </cell>
          <cell r="C1090" t="str">
            <v>HC REMOVAL IMPACTED CERUMEN IRRIGATION/LVG UNILAT RN ONLY [5196920901]</v>
          </cell>
          <cell r="D1090">
            <v>1548</v>
          </cell>
          <cell r="E1090">
            <v>40</v>
          </cell>
          <cell r="F1090">
            <v>38.700000000000003</v>
          </cell>
        </row>
        <row r="1091">
          <cell r="A1091">
            <v>72131</v>
          </cell>
          <cell r="B1091" t="str">
            <v>3527213101</v>
          </cell>
          <cell r="C1091" t="str">
            <v>HC CT SCAN,LUMBAR SPINE,W/O CONTRAST - CT LUMBAR SPINE WO CONTRAST [3527213101]</v>
          </cell>
          <cell r="D1091">
            <v>144630</v>
          </cell>
          <cell r="E1091">
            <v>40</v>
          </cell>
          <cell r="F1091">
            <v>3615.75</v>
          </cell>
        </row>
        <row r="1092">
          <cell r="A1092">
            <v>73220</v>
          </cell>
          <cell r="B1092" t="str">
            <v>6147322003</v>
          </cell>
          <cell r="C1092" t="str">
            <v>HC MRI UPPER EXT RT W/WO CONT [6147322003]</v>
          </cell>
          <cell r="D1092">
            <v>330698</v>
          </cell>
          <cell r="E1092">
            <v>40</v>
          </cell>
          <cell r="F1092">
            <v>8267.4500000000007</v>
          </cell>
        </row>
        <row r="1093">
          <cell r="A1093">
            <v>81350</v>
          </cell>
          <cell r="B1093" t="str">
            <v>3008135002</v>
          </cell>
          <cell r="C1093" t="str">
            <v>HC UGT1A1 GENE POLYMORPHISM QUEST [3008135002]</v>
          </cell>
          <cell r="D1093">
            <v>8400</v>
          </cell>
          <cell r="E1093">
            <v>40</v>
          </cell>
          <cell r="F1093">
            <v>210</v>
          </cell>
        </row>
        <row r="1094">
          <cell r="A1094">
            <v>82820</v>
          </cell>
          <cell r="B1094" t="str">
            <v>3008282002</v>
          </cell>
          <cell r="C1094" t="str">
            <v>HC ERYTHROCYTOSIS PNL MAYO [3008282002]</v>
          </cell>
          <cell r="D1094">
            <v>9206.8000000000011</v>
          </cell>
          <cell r="E1094">
            <v>40</v>
          </cell>
          <cell r="F1094">
            <v>230.17000000000002</v>
          </cell>
        </row>
        <row r="1095">
          <cell r="A1095">
            <v>83020</v>
          </cell>
          <cell r="B1095" t="str">
            <v>3008302001</v>
          </cell>
          <cell r="C1095" t="str">
            <v>HC ERYTHROCYTOSIS PNL MAYO [3008302001]</v>
          </cell>
          <cell r="D1095">
            <v>9206.8000000000011</v>
          </cell>
          <cell r="E1095">
            <v>40</v>
          </cell>
          <cell r="F1095">
            <v>230.17000000000002</v>
          </cell>
        </row>
        <row r="1096">
          <cell r="A1096">
            <v>83021</v>
          </cell>
          <cell r="B1096" t="str">
            <v>3008302103</v>
          </cell>
          <cell r="C1096" t="str">
            <v>HC ERYTHROCYTOSIS PNL MAYO [3008302103]</v>
          </cell>
          <cell r="D1096">
            <v>9206.8000000000011</v>
          </cell>
          <cell r="E1096">
            <v>40</v>
          </cell>
          <cell r="F1096">
            <v>230.17000000000002</v>
          </cell>
        </row>
        <row r="1097">
          <cell r="A1097">
            <v>83789</v>
          </cell>
          <cell r="B1097" t="str">
            <v>3008378908</v>
          </cell>
          <cell r="C1097" t="str">
            <v>HC ERYTHROCYTOSIS PNL MAYO [3008378908]</v>
          </cell>
          <cell r="D1097">
            <v>9206.8000000000011</v>
          </cell>
          <cell r="E1097">
            <v>40</v>
          </cell>
          <cell r="F1097">
            <v>230.17000000000002</v>
          </cell>
        </row>
        <row r="1098">
          <cell r="A1098">
            <v>84132</v>
          </cell>
          <cell r="B1098" t="str">
            <v>3018413201</v>
          </cell>
          <cell r="C1098" t="str">
            <v>HC ASSAY OF SERUM POTASSIUM - POTASSIUM [3018413201]</v>
          </cell>
          <cell r="D1098">
            <v>2352</v>
          </cell>
          <cell r="E1098">
            <v>40</v>
          </cell>
          <cell r="F1098">
            <v>58.8</v>
          </cell>
        </row>
        <row r="1099">
          <cell r="A1099">
            <v>84270</v>
          </cell>
          <cell r="B1099" t="str">
            <v>3008427001</v>
          </cell>
          <cell r="C1099" t="str">
            <v>HC SEX HORMONE BIND GLOB  LABCORP [3008427001]</v>
          </cell>
          <cell r="D1099">
            <v>75</v>
          </cell>
          <cell r="E1099">
            <v>40</v>
          </cell>
          <cell r="F1099">
            <v>1.875</v>
          </cell>
        </row>
        <row r="1100">
          <cell r="A1100">
            <v>84403</v>
          </cell>
          <cell r="B1100" t="str">
            <v>3008440301</v>
          </cell>
          <cell r="C1100" t="str">
            <v>HC TESTOSTERONE           LABCORP [3008440301]</v>
          </cell>
          <cell r="D1100">
            <v>48</v>
          </cell>
          <cell r="E1100">
            <v>40</v>
          </cell>
          <cell r="F1100">
            <v>1.2</v>
          </cell>
        </row>
        <row r="1101">
          <cell r="A1101">
            <v>86696</v>
          </cell>
          <cell r="B1101" t="str">
            <v>3008669601</v>
          </cell>
          <cell r="C1101" t="str">
            <v>HC HSV 2 IGG              LABCORP [3008669601]</v>
          </cell>
          <cell r="D1101">
            <v>35</v>
          </cell>
          <cell r="E1101">
            <v>40</v>
          </cell>
          <cell r="F1101">
            <v>0.875</v>
          </cell>
        </row>
        <row r="1102">
          <cell r="A1102">
            <v>96417</v>
          </cell>
          <cell r="B1102" t="str">
            <v>3359641701</v>
          </cell>
          <cell r="C1102" t="str">
            <v>HC CHEMOTHER, IV INFUSE, EACH SEQU INFUS [3359641701]</v>
          </cell>
          <cell r="D1102">
            <v>31102</v>
          </cell>
          <cell r="E1102">
            <v>40</v>
          </cell>
          <cell r="F1102">
            <v>777.55</v>
          </cell>
        </row>
        <row r="1103">
          <cell r="A1103">
            <v>97110</v>
          </cell>
          <cell r="B1103" t="str">
            <v>4309711001</v>
          </cell>
          <cell r="C1103" t="str">
            <v>HC OT THERAPEUTIC EXERCISES INS [4309711001]</v>
          </cell>
          <cell r="D1103">
            <v>8370</v>
          </cell>
          <cell r="E1103">
            <v>40</v>
          </cell>
          <cell r="F1103">
            <v>209.25</v>
          </cell>
        </row>
        <row r="1104">
          <cell r="A1104" t="str">
            <v>J2850</v>
          </cell>
          <cell r="B1104" t="str">
            <v>2500000004</v>
          </cell>
          <cell r="C1104" t="str">
            <v>HC RX 250 GENERAL PHARMACY W/ HCPCS (ALT 636 FOR OP/ED) [2500000004]</v>
          </cell>
          <cell r="D1104">
            <v>4683.6900000000005</v>
          </cell>
          <cell r="E1104">
            <v>40</v>
          </cell>
          <cell r="F1104">
            <v>117.09225000000001</v>
          </cell>
        </row>
        <row r="1105">
          <cell r="A1105">
            <v>70150</v>
          </cell>
          <cell r="B1105" t="str">
            <v>3207015001</v>
          </cell>
          <cell r="C1105" t="str">
            <v>HC X-RAY FACIAL BONES 3+ VW - XR FACIAL BONES 3+ VIEWS [3207015001]</v>
          </cell>
          <cell r="D1105">
            <v>34475</v>
          </cell>
          <cell r="E1105">
            <v>39</v>
          </cell>
          <cell r="F1105">
            <v>883.97435897435901</v>
          </cell>
        </row>
        <row r="1106">
          <cell r="A1106">
            <v>75557</v>
          </cell>
          <cell r="B1106" t="str">
            <v>6107555701</v>
          </cell>
          <cell r="C1106" t="str">
            <v>HC CARDIAC MRI FOR MORPH - MRI CARDIAC MORPH &amp; FUNCT WO IV CONT [6107555701]</v>
          </cell>
          <cell r="D1106">
            <v>225478</v>
          </cell>
          <cell r="E1106">
            <v>39</v>
          </cell>
          <cell r="F1106">
            <v>5781.4871794871797</v>
          </cell>
        </row>
        <row r="1107">
          <cell r="A1107">
            <v>88173</v>
          </cell>
          <cell r="B1107" t="str">
            <v>3008817301</v>
          </cell>
          <cell r="C1107" t="str">
            <v>HC CYTOLOGY, FINE NEEDLE ASPIRATE ARUP [3008817301]</v>
          </cell>
          <cell r="D1107">
            <v>4914</v>
          </cell>
          <cell r="E1107">
            <v>39</v>
          </cell>
          <cell r="F1107">
            <v>126</v>
          </cell>
        </row>
        <row r="1108">
          <cell r="A1108" t="str">
            <v>A6213</v>
          </cell>
          <cell r="B1108" t="str">
            <v>2720621301</v>
          </cell>
          <cell r="C1108" t="str">
            <v>HC SUP SHELL 272 REVENUE CODE A6213 HCPCS [2720621301]</v>
          </cell>
          <cell r="D1108">
            <v>2037.6299999999997</v>
          </cell>
          <cell r="E1108">
            <v>39</v>
          </cell>
          <cell r="F1108">
            <v>52.246923076923068</v>
          </cell>
        </row>
        <row r="1109">
          <cell r="A1109" t="str">
            <v>S0017</v>
          </cell>
          <cell r="B1109" t="str">
            <v>2500000004</v>
          </cell>
          <cell r="C1109" t="str">
            <v>HC RX 250 GENERAL PHARMACY W/ HCPCS (ALT 636 FOR OP/ED) [2500000004]</v>
          </cell>
          <cell r="D1109">
            <v>1904.7600000000002</v>
          </cell>
          <cell r="E1109">
            <v>39</v>
          </cell>
          <cell r="F1109">
            <v>48.84</v>
          </cell>
        </row>
        <row r="1110">
          <cell r="A1110" t="str">
            <v>V5298</v>
          </cell>
          <cell r="B1110" t="str">
            <v>270V529838</v>
          </cell>
          <cell r="C1110" t="str">
            <v>HC PHONAK M50 PR [270V529838]</v>
          </cell>
          <cell r="D1110">
            <v>72536.879999999976</v>
          </cell>
          <cell r="E1110">
            <v>39</v>
          </cell>
          <cell r="F1110">
            <v>1859.9199999999994</v>
          </cell>
        </row>
        <row r="1111">
          <cell r="A1111">
            <v>73100</v>
          </cell>
          <cell r="B1111" t="str">
            <v>3207310003</v>
          </cell>
          <cell r="C1111" t="str">
            <v>HC XR WRIST 1 VW LT [3207310003]</v>
          </cell>
          <cell r="D1111">
            <v>14400</v>
          </cell>
          <cell r="E1111">
            <v>38</v>
          </cell>
          <cell r="F1111">
            <v>378.94736842105266</v>
          </cell>
        </row>
        <row r="1112">
          <cell r="A1112">
            <v>73200</v>
          </cell>
          <cell r="B1112" t="str">
            <v>3527320006</v>
          </cell>
          <cell r="C1112" t="str">
            <v>HC CT SCAN UPPER EXTREMITY RIGHT WO IV CONTRAST [3527320006]</v>
          </cell>
          <cell r="D1112">
            <v>101629</v>
          </cell>
          <cell r="E1112">
            <v>38</v>
          </cell>
          <cell r="F1112">
            <v>2674.4473684210525</v>
          </cell>
        </row>
        <row r="1113">
          <cell r="A1113">
            <v>74181</v>
          </cell>
          <cell r="B1113" t="str">
            <v>6147418102</v>
          </cell>
          <cell r="C1113" t="str">
            <v>HC MRI, ABDOMEN (MRI) - MRI ABDOMEN WO CONTRAST [6147418102]</v>
          </cell>
          <cell r="D1113">
            <v>218420</v>
          </cell>
          <cell r="E1113">
            <v>38</v>
          </cell>
          <cell r="F1113">
            <v>5747.894736842105</v>
          </cell>
        </row>
        <row r="1114">
          <cell r="A1114">
            <v>84207</v>
          </cell>
          <cell r="B1114" t="str">
            <v>3008420701</v>
          </cell>
          <cell r="C1114" t="str">
            <v>HC VITAMIN B6             LABCORP [3008420701]</v>
          </cell>
          <cell r="D1114">
            <v>70</v>
          </cell>
          <cell r="E1114">
            <v>38</v>
          </cell>
          <cell r="F1114">
            <v>1.8421052631578947</v>
          </cell>
        </row>
        <row r="1115">
          <cell r="A1115">
            <v>88305</v>
          </cell>
          <cell r="B1115" t="str">
            <v>3000000006</v>
          </cell>
          <cell r="C1115" t="str">
            <v>HC MISC SEND OUT [3000000006]</v>
          </cell>
          <cell r="D1115">
            <v>41387.699999999997</v>
          </cell>
          <cell r="E1115">
            <v>38</v>
          </cell>
          <cell r="F1115">
            <v>1089.1499999999999</v>
          </cell>
        </row>
        <row r="1116">
          <cell r="A1116">
            <v>90734</v>
          </cell>
          <cell r="B1116" t="str">
            <v>2500000004</v>
          </cell>
          <cell r="C1116" t="str">
            <v>HC RX 250 GENERAL PHARMACY W/ HCPCS (ALT 636 FOR OP/ED) [2500000004]</v>
          </cell>
          <cell r="D1116">
            <v>12680.179999999998</v>
          </cell>
          <cell r="E1116">
            <v>38</v>
          </cell>
          <cell r="F1116">
            <v>333.688947368421</v>
          </cell>
        </row>
        <row r="1117">
          <cell r="A1117" t="str">
            <v>J7503</v>
          </cell>
          <cell r="B1117" t="str">
            <v>2500000004</v>
          </cell>
          <cell r="C1117" t="str">
            <v>HC RX 250 GENERAL PHARMACY W/ HCPCS (ALT 636 FOR OP/ED) [2500000004]</v>
          </cell>
          <cell r="D1117">
            <v>437.17999999999995</v>
          </cell>
          <cell r="E1117">
            <v>38</v>
          </cell>
          <cell r="F1117">
            <v>11.504736842105261</v>
          </cell>
        </row>
        <row r="1118">
          <cell r="A1118">
            <v>72202</v>
          </cell>
          <cell r="B1118" t="str">
            <v>3207220201</v>
          </cell>
          <cell r="C1118" t="str">
            <v>HC X-RAY SACROILIAC JTS 3+ VW - XR SACROILIAC JOINTS 3+ VIEWS [3207220201]</v>
          </cell>
          <cell r="D1118">
            <v>19371</v>
          </cell>
          <cell r="E1118">
            <v>37</v>
          </cell>
          <cell r="F1118">
            <v>523.54054054054052</v>
          </cell>
        </row>
        <row r="1119">
          <cell r="A1119">
            <v>80361</v>
          </cell>
          <cell r="B1119" t="str">
            <v>3008036101</v>
          </cell>
          <cell r="C1119" t="str">
            <v>HC OPIATES CONFIRMATION, URINE - ADVENTIST HEALTH TOXICOLOGY, TULARE [3008036101]</v>
          </cell>
          <cell r="D1119">
            <v>2046</v>
          </cell>
          <cell r="E1119">
            <v>37</v>
          </cell>
          <cell r="F1119">
            <v>55.297297297297298</v>
          </cell>
        </row>
        <row r="1120">
          <cell r="A1120">
            <v>83516</v>
          </cell>
          <cell r="B1120" t="str">
            <v>3008351601</v>
          </cell>
          <cell r="C1120" t="str">
            <v>HC ACTIN SMOOTH MUSCLE AB LABCORP [3008351601]</v>
          </cell>
          <cell r="D1120">
            <v>196</v>
          </cell>
          <cell r="E1120">
            <v>37</v>
          </cell>
          <cell r="F1120">
            <v>5.2972972972972974</v>
          </cell>
        </row>
        <row r="1121">
          <cell r="A1121">
            <v>86644</v>
          </cell>
          <cell r="B1121" t="str">
            <v>3028664402</v>
          </cell>
          <cell r="C1121" t="str">
            <v>HC CMV IGG                LABCORP [3028664402]</v>
          </cell>
          <cell r="D1121">
            <v>364</v>
          </cell>
          <cell r="E1121">
            <v>37</v>
          </cell>
          <cell r="F1121">
            <v>9.8378378378378386</v>
          </cell>
        </row>
        <row r="1122">
          <cell r="A1122" t="str">
            <v>J1580</v>
          </cell>
          <cell r="B1122" t="str">
            <v>2500000004</v>
          </cell>
          <cell r="C1122" t="str">
            <v>HC RX 250 GENERAL PHARMACY W/ HCPCS (ALT 636 FOR OP/ED) [2500000004]</v>
          </cell>
          <cell r="D1122">
            <v>868.55</v>
          </cell>
          <cell r="E1122">
            <v>37</v>
          </cell>
          <cell r="F1122">
            <v>23.474324324324321</v>
          </cell>
        </row>
        <row r="1123">
          <cell r="A1123" t="str">
            <v>J7507</v>
          </cell>
          <cell r="B1123" t="str">
            <v>2500000004</v>
          </cell>
          <cell r="C1123" t="str">
            <v>HC RX 250 GENERAL PHARMACY W/ HCPCS (ALT 636 FOR OP/ED) [2500000004]</v>
          </cell>
          <cell r="D1123">
            <v>624.79999999999995</v>
          </cell>
          <cell r="E1123">
            <v>37</v>
          </cell>
          <cell r="F1123">
            <v>16.886486486486486</v>
          </cell>
        </row>
        <row r="1124">
          <cell r="A1124" t="str">
            <v>471X453502</v>
          </cell>
          <cell r="B1124" t="str">
            <v>471X453502</v>
          </cell>
          <cell r="C1124" t="str">
            <v>HC OTOACOUSTIC EMISSION COMP MCL [471X453502]</v>
          </cell>
          <cell r="D1124">
            <v>25972</v>
          </cell>
          <cell r="E1124">
            <v>36</v>
          </cell>
          <cell r="F1124">
            <v>721.44444444444446</v>
          </cell>
        </row>
        <row r="1125">
          <cell r="A1125">
            <v>5190000000</v>
          </cell>
          <cell r="B1125" t="str">
            <v>5190000000</v>
          </cell>
          <cell r="C1125" t="str">
            <v>HC CENTRAL LINE CARE ACCESS ONLY [5190000000]</v>
          </cell>
          <cell r="D1125">
            <v>0</v>
          </cell>
          <cell r="E1125">
            <v>36</v>
          </cell>
          <cell r="F1125">
            <v>0</v>
          </cell>
        </row>
        <row r="1126">
          <cell r="A1126">
            <v>73720</v>
          </cell>
          <cell r="B1126" t="str">
            <v>6147372008</v>
          </cell>
          <cell r="C1126" t="str">
            <v>HC MRI LT LOW EXT NOT JOINT W/WO [6147372008]</v>
          </cell>
          <cell r="D1126">
            <v>317153</v>
          </cell>
          <cell r="E1126">
            <v>36</v>
          </cell>
          <cell r="F1126">
            <v>8809.8055555555547</v>
          </cell>
        </row>
        <row r="1127">
          <cell r="A1127">
            <v>76981</v>
          </cell>
          <cell r="B1127" t="str">
            <v>4027698101</v>
          </cell>
          <cell r="C1127" t="str">
            <v>HC ULTRASOUND ELASTOGRAPHY O [4027698101]</v>
          </cell>
          <cell r="D1127">
            <v>34340</v>
          </cell>
          <cell r="E1127">
            <v>36</v>
          </cell>
          <cell r="F1127">
            <v>953.88888888888891</v>
          </cell>
        </row>
        <row r="1128">
          <cell r="A1128">
            <v>81479</v>
          </cell>
          <cell r="B1128" t="str">
            <v>3000000006</v>
          </cell>
          <cell r="C1128" t="str">
            <v>HC MISC SEND OUT [3000000006]</v>
          </cell>
          <cell r="D1128">
            <v>42981.52</v>
          </cell>
          <cell r="E1128">
            <v>36</v>
          </cell>
          <cell r="F1128">
            <v>1193.931111111111</v>
          </cell>
        </row>
        <row r="1129">
          <cell r="A1129">
            <v>82565</v>
          </cell>
          <cell r="B1129" t="str">
            <v>3008256501</v>
          </cell>
          <cell r="C1129" t="str">
            <v>HC GLOMERULAR FILT RATE   LABCORP [3008256501]</v>
          </cell>
          <cell r="D1129">
            <v>11</v>
          </cell>
          <cell r="E1129">
            <v>36</v>
          </cell>
          <cell r="F1129">
            <v>0.30555555555555558</v>
          </cell>
        </row>
        <row r="1130">
          <cell r="A1130">
            <v>83013</v>
          </cell>
          <cell r="B1130" t="str">
            <v>3008301301</v>
          </cell>
          <cell r="C1130" t="str">
            <v>HC H PYLORI UREA BREATH LABCORP [3008301301]</v>
          </cell>
          <cell r="D1130">
            <v>2051.4300000000003</v>
          </cell>
          <cell r="E1130">
            <v>36</v>
          </cell>
          <cell r="F1130">
            <v>56.984166666666674</v>
          </cell>
        </row>
        <row r="1131">
          <cell r="A1131">
            <v>83789</v>
          </cell>
          <cell r="B1131" t="str">
            <v>3008378910</v>
          </cell>
          <cell r="C1131" t="str">
            <v>HC HB VARIANT BY MASS SPEC MAYO [3008378910]</v>
          </cell>
          <cell r="D1131">
            <v>7311.4499999999971</v>
          </cell>
          <cell r="E1131">
            <v>36</v>
          </cell>
          <cell r="F1131">
            <v>203.09583333333325</v>
          </cell>
        </row>
        <row r="1132">
          <cell r="A1132">
            <v>86235</v>
          </cell>
          <cell r="B1132" t="str">
            <v>3008623505</v>
          </cell>
          <cell r="C1132" t="str">
            <v>HC ANTIEXTRACT NUC AG     LABCORP [3008623505]</v>
          </cell>
          <cell r="D1132">
            <v>126</v>
          </cell>
          <cell r="E1132">
            <v>36</v>
          </cell>
          <cell r="F1132">
            <v>3.5</v>
          </cell>
        </row>
        <row r="1133">
          <cell r="A1133">
            <v>87206</v>
          </cell>
          <cell r="B1133" t="str">
            <v>3068720603</v>
          </cell>
          <cell r="C1133" t="str">
            <v>HC FUNGUS STAIN [3068720603]</v>
          </cell>
          <cell r="D1133">
            <v>4650</v>
          </cell>
          <cell r="E1133">
            <v>36</v>
          </cell>
          <cell r="F1133">
            <v>129.16666666666666</v>
          </cell>
        </row>
        <row r="1134">
          <cell r="A1134">
            <v>90378</v>
          </cell>
          <cell r="B1134" t="str">
            <v>2500000004</v>
          </cell>
          <cell r="C1134" t="str">
            <v>HC RX 250 GENERAL PHARMACY W/ HCPCS (ALT 636 FOR OP/ED) [2500000004]</v>
          </cell>
          <cell r="D1134">
            <v>1.4551915228366852E-11</v>
          </cell>
          <cell r="E1134">
            <v>36</v>
          </cell>
          <cell r="F1134">
            <v>4.0421986745463475E-13</v>
          </cell>
        </row>
        <row r="1135">
          <cell r="A1135" t="str">
            <v>C1760</v>
          </cell>
          <cell r="B1135" t="str">
            <v>2780176001</v>
          </cell>
          <cell r="C1135" t="str">
            <v>HC SUP SHELL 278 REVENUE CODE C1760 HCPCS [2780176001]</v>
          </cell>
          <cell r="D1135">
            <v>101609.41</v>
          </cell>
          <cell r="E1135">
            <v>36</v>
          </cell>
          <cell r="F1135">
            <v>2822.4836111111113</v>
          </cell>
        </row>
        <row r="1136">
          <cell r="A1136" t="str">
            <v>G0299</v>
          </cell>
          <cell r="B1136" t="str">
            <v>552G029901</v>
          </cell>
          <cell r="C1136" t="str">
            <v>HH DIRECT SKILLED NURSING SERVICES [552G029901]</v>
          </cell>
          <cell r="D1136">
            <v>0</v>
          </cell>
          <cell r="E1136">
            <v>36</v>
          </cell>
          <cell r="F1136">
            <v>0</v>
          </cell>
        </row>
        <row r="1137">
          <cell r="A1137">
            <v>73221</v>
          </cell>
          <cell r="B1137" t="str">
            <v>6147322105</v>
          </cell>
          <cell r="C1137" t="str">
            <v>HC MRI, JOINT UPPER EXTREM - MR SHOULDER RIGHT WO IV CONTRAST [6147322105]</v>
          </cell>
          <cell r="D1137">
            <v>215663</v>
          </cell>
          <cell r="E1137">
            <v>35</v>
          </cell>
          <cell r="F1137">
            <v>6161.8</v>
          </cell>
        </row>
        <row r="1138">
          <cell r="A1138">
            <v>82010</v>
          </cell>
          <cell r="B1138" t="str">
            <v>3018201002</v>
          </cell>
          <cell r="C1138" t="str">
            <v>HC KETONE BODIES SERUM QUANTITATIVE - BETA HYDROXYBUTYRATE [3018201002]</v>
          </cell>
          <cell r="D1138">
            <v>3845</v>
          </cell>
          <cell r="E1138">
            <v>35</v>
          </cell>
          <cell r="F1138">
            <v>109.85714285714286</v>
          </cell>
        </row>
        <row r="1139">
          <cell r="A1139">
            <v>82024</v>
          </cell>
          <cell r="B1139" t="str">
            <v>3008202401</v>
          </cell>
          <cell r="C1139" t="str">
            <v>HC ACTH                   LABCORP [3008202401]</v>
          </cell>
          <cell r="D1139">
            <v>238</v>
          </cell>
          <cell r="E1139">
            <v>35</v>
          </cell>
          <cell r="F1139">
            <v>6.8</v>
          </cell>
        </row>
        <row r="1140">
          <cell r="A1140">
            <v>82085</v>
          </cell>
          <cell r="B1140" t="str">
            <v>3008208501</v>
          </cell>
          <cell r="C1140" t="str">
            <v>HC ALDOLASE               LABCORP [3008208501]</v>
          </cell>
          <cell r="D1140">
            <v>45.899999999999991</v>
          </cell>
          <cell r="E1140">
            <v>35</v>
          </cell>
          <cell r="F1140">
            <v>1.3114285714285712</v>
          </cell>
        </row>
        <row r="1141">
          <cell r="A1141">
            <v>82157</v>
          </cell>
          <cell r="B1141" t="str">
            <v>3008215701</v>
          </cell>
          <cell r="C1141" t="str">
            <v>HC ANDROSTENEDIONE        LABCORP [3008215701]</v>
          </cell>
          <cell r="D1141">
            <v>132</v>
          </cell>
          <cell r="E1141">
            <v>35</v>
          </cell>
          <cell r="F1141">
            <v>3.7714285714285714</v>
          </cell>
        </row>
        <row r="1142">
          <cell r="A1142">
            <v>86003</v>
          </cell>
          <cell r="B1142" t="str">
            <v>3000000006</v>
          </cell>
          <cell r="C1142" t="str">
            <v>HC MISC SEND OUT [3000000006]</v>
          </cell>
          <cell r="D1142">
            <v>2132.2800000000002</v>
          </cell>
          <cell r="E1142">
            <v>35</v>
          </cell>
          <cell r="F1142">
            <v>60.922285714285721</v>
          </cell>
        </row>
        <row r="1143">
          <cell r="A1143">
            <v>86003</v>
          </cell>
          <cell r="B1143" t="str">
            <v>3008600313</v>
          </cell>
          <cell r="C1143" t="str">
            <v>HC MILK COMPONENT IGE LABCORP [3008600313]</v>
          </cell>
          <cell r="D1143">
            <v>675</v>
          </cell>
          <cell r="E1143">
            <v>35</v>
          </cell>
          <cell r="F1143">
            <v>19.285714285714285</v>
          </cell>
        </row>
        <row r="1144">
          <cell r="A1144">
            <v>90744</v>
          </cell>
          <cell r="B1144" t="str">
            <v>6369074401</v>
          </cell>
          <cell r="C1144" t="str">
            <v>HC HEPB VACCINE PED/ADOLESC 3 DOSE SCHEDULE IM [6369074401]</v>
          </cell>
          <cell r="D1144">
            <v>1199.3400000000001</v>
          </cell>
          <cell r="E1144">
            <v>35</v>
          </cell>
          <cell r="F1144">
            <v>34.266857142857148</v>
          </cell>
        </row>
        <row r="1145">
          <cell r="A1145">
            <v>93886</v>
          </cell>
          <cell r="B1145" t="str">
            <v>9219388602</v>
          </cell>
          <cell r="C1145" t="str">
            <v>HC VASC TRANSCRAN DOPPLER INTRACRAN ART [9219388602]</v>
          </cell>
          <cell r="D1145">
            <v>96292</v>
          </cell>
          <cell r="E1145">
            <v>35</v>
          </cell>
          <cell r="F1145">
            <v>2751.2</v>
          </cell>
        </row>
        <row r="1146">
          <cell r="A1146" t="str">
            <v>J0282</v>
          </cell>
          <cell r="B1146" t="str">
            <v>2500000004</v>
          </cell>
          <cell r="C1146" t="str">
            <v>HC RX 250 GENERAL PHARMACY W/ HCPCS (ALT 636 FOR OP/ED) [2500000004]</v>
          </cell>
          <cell r="D1146">
            <v>129.95999999999998</v>
          </cell>
          <cell r="E1146">
            <v>35</v>
          </cell>
          <cell r="F1146">
            <v>3.7131428571428566</v>
          </cell>
        </row>
        <row r="1147">
          <cell r="A1147">
            <v>76886</v>
          </cell>
          <cell r="B1147" t="str">
            <v>4027688601</v>
          </cell>
          <cell r="C1147" t="str">
            <v>HC US EXAM INFANT HIPS STATIC - XR INFANT HIPS WITHOUT MANIPULATION [4027688601]</v>
          </cell>
          <cell r="D1147">
            <v>42632</v>
          </cell>
          <cell r="E1147">
            <v>34</v>
          </cell>
          <cell r="F1147">
            <v>1253.8823529411766</v>
          </cell>
        </row>
        <row r="1148">
          <cell r="A1148">
            <v>82542</v>
          </cell>
          <cell r="B1148" t="str">
            <v>3008254216</v>
          </cell>
          <cell r="C1148" t="str">
            <v>HC FATTY ACID PNL, ESSENTIAL MAYO [3008254216]</v>
          </cell>
          <cell r="D1148">
            <v>4715.46</v>
          </cell>
          <cell r="E1148">
            <v>34</v>
          </cell>
          <cell r="F1148">
            <v>138.69</v>
          </cell>
        </row>
        <row r="1149">
          <cell r="A1149">
            <v>84244</v>
          </cell>
          <cell r="B1149" t="str">
            <v>3008424403</v>
          </cell>
          <cell r="C1149" t="str">
            <v>HC RENIN                  LA [3008424403]</v>
          </cell>
          <cell r="D1149">
            <v>76.5</v>
          </cell>
          <cell r="E1149">
            <v>34</v>
          </cell>
          <cell r="F1149">
            <v>2.25</v>
          </cell>
        </row>
        <row r="1150">
          <cell r="A1150">
            <v>86304</v>
          </cell>
          <cell r="B1150" t="str">
            <v>3008630401</v>
          </cell>
          <cell r="C1150" t="str">
            <v>HC CANCER ANTIGEN 125 LABCORP [3008630401]</v>
          </cell>
          <cell r="D1150">
            <v>162</v>
          </cell>
          <cell r="E1150">
            <v>34</v>
          </cell>
          <cell r="F1150">
            <v>4.7647058823529411</v>
          </cell>
        </row>
        <row r="1151">
          <cell r="A1151">
            <v>86704</v>
          </cell>
          <cell r="B1151" t="str">
            <v>3008670401</v>
          </cell>
          <cell r="C1151" t="str">
            <v>HC HEPATITIS B CORE AB    LABCORP [3008670401]</v>
          </cell>
          <cell r="D1151">
            <v>119</v>
          </cell>
          <cell r="E1151">
            <v>34</v>
          </cell>
          <cell r="F1151">
            <v>3.5</v>
          </cell>
        </row>
        <row r="1152">
          <cell r="A1152">
            <v>87106</v>
          </cell>
          <cell r="B1152" t="str">
            <v>3008710601</v>
          </cell>
          <cell r="C1152" t="str">
            <v>HC YEAST IDENTIFICATION      ARUP [3008710601]</v>
          </cell>
          <cell r="D1152">
            <v>2669</v>
          </cell>
          <cell r="E1152">
            <v>34</v>
          </cell>
          <cell r="F1152">
            <v>78.5</v>
          </cell>
        </row>
        <row r="1153">
          <cell r="A1153">
            <v>87107</v>
          </cell>
          <cell r="B1153" t="str">
            <v>3008710701</v>
          </cell>
          <cell r="C1153" t="str">
            <v>HC MOULD IDENTIFICATION      ARUP [3008710701]</v>
          </cell>
          <cell r="D1153">
            <v>3302.420000000001</v>
          </cell>
          <cell r="E1153">
            <v>34</v>
          </cell>
          <cell r="F1153">
            <v>97.130000000000024</v>
          </cell>
        </row>
        <row r="1154">
          <cell r="A1154">
            <v>87529</v>
          </cell>
          <cell r="B1154" t="str">
            <v>3008752905</v>
          </cell>
          <cell r="C1154" t="str">
            <v>HC HERPES SIMPLEX VIRUS (HSV) 1/2 PCR, BLOOD - QUEST [3008752905]</v>
          </cell>
          <cell r="D1154">
            <v>2167.84</v>
          </cell>
          <cell r="E1154">
            <v>34</v>
          </cell>
          <cell r="F1154">
            <v>63.760000000000005</v>
          </cell>
        </row>
        <row r="1155">
          <cell r="A1155">
            <v>88341</v>
          </cell>
          <cell r="B1155" t="str">
            <v>3000000006</v>
          </cell>
          <cell r="C1155" t="str">
            <v>HC MISC SEND OUT [3000000006]</v>
          </cell>
          <cell r="D1155">
            <v>3252</v>
          </cell>
          <cell r="E1155">
            <v>34</v>
          </cell>
          <cell r="F1155">
            <v>95.647058823529406</v>
          </cell>
        </row>
        <row r="1156">
          <cell r="A1156">
            <v>96161</v>
          </cell>
          <cell r="B1156" t="str">
            <v>9609616102</v>
          </cell>
          <cell r="C1156" t="str">
            <v>HC POSTPART DEPR SCREENING EPDS POSITIVE [9609616102]</v>
          </cell>
          <cell r="D1156">
            <v>1682</v>
          </cell>
          <cell r="E1156">
            <v>34</v>
          </cell>
          <cell r="F1156">
            <v>49.470588235294116</v>
          </cell>
        </row>
        <row r="1157">
          <cell r="A1157" t="str">
            <v>A4565</v>
          </cell>
          <cell r="B1157" t="str">
            <v>2710456501</v>
          </cell>
          <cell r="C1157" t="str">
            <v>HC SUP SHELL 271 REVENUE CODE A4565 HCPCS [2710456501]</v>
          </cell>
          <cell r="D1157">
            <v>506.43999999999983</v>
          </cell>
          <cell r="E1157">
            <v>34</v>
          </cell>
          <cell r="F1157">
            <v>14.895294117647055</v>
          </cell>
        </row>
        <row r="1158">
          <cell r="A1158" t="str">
            <v>A9512</v>
          </cell>
          <cell r="B1158" t="str">
            <v>3430000001</v>
          </cell>
          <cell r="C1158" t="str">
            <v>HC RX 343 DIAGNOSTIC RADIOPHARMACEUTICALS [3430000001]</v>
          </cell>
          <cell r="D1158">
            <v>6155.02</v>
          </cell>
          <cell r="E1158">
            <v>34</v>
          </cell>
          <cell r="F1158">
            <v>181.03</v>
          </cell>
        </row>
        <row r="1159">
          <cell r="A1159" t="str">
            <v>A9552</v>
          </cell>
          <cell r="B1159" t="str">
            <v>3430000001</v>
          </cell>
          <cell r="C1159" t="str">
            <v>HC RX 343 DIAGNOSTIC RADIOPHARMACEUTICALS [3430000001]</v>
          </cell>
          <cell r="D1159">
            <v>510807.90000000008</v>
          </cell>
          <cell r="E1159">
            <v>34</v>
          </cell>
          <cell r="F1159">
            <v>15023.761764705885</v>
          </cell>
        </row>
        <row r="1160">
          <cell r="A1160" t="str">
            <v>L3925</v>
          </cell>
          <cell r="B1160" t="str">
            <v>2740392501</v>
          </cell>
          <cell r="C1160" t="str">
            <v>HC SUP SHELL 274 REVENUE CODE L3925 HCPCS [2740392501]</v>
          </cell>
          <cell r="D1160">
            <v>1195.8999999999999</v>
          </cell>
          <cell r="E1160">
            <v>34</v>
          </cell>
          <cell r="F1160">
            <v>35.173529411764704</v>
          </cell>
        </row>
        <row r="1161">
          <cell r="A1161" t="str">
            <v>471Z590601</v>
          </cell>
          <cell r="B1161" t="str">
            <v>471Z590601</v>
          </cell>
          <cell r="C1161" t="str">
            <v>HC AUD EVAL &lt;2YRS FOLLOW-UP CCS [471Z590601]</v>
          </cell>
          <cell r="D1161">
            <v>31246</v>
          </cell>
          <cell r="E1161">
            <v>33</v>
          </cell>
          <cell r="F1161">
            <v>946.84848484848487</v>
          </cell>
        </row>
        <row r="1162">
          <cell r="A1162">
            <v>70540</v>
          </cell>
          <cell r="B1162" t="str">
            <v>6107054001</v>
          </cell>
          <cell r="C1162" t="str">
            <v>HC MRI, FACE, NECK - MRI NECK SOFT TISSUE ONLY WO CONTRAST [6107054001]</v>
          </cell>
          <cell r="D1162">
            <v>182882</v>
          </cell>
          <cell r="E1162">
            <v>33</v>
          </cell>
          <cell r="F1162">
            <v>5541.878787878788</v>
          </cell>
        </row>
        <row r="1163">
          <cell r="A1163">
            <v>73220</v>
          </cell>
          <cell r="B1163" t="str">
            <v>6147322002</v>
          </cell>
          <cell r="C1163" t="str">
            <v>HC MRI UPPER EXT LT W/WO CONT [6147322002]</v>
          </cell>
          <cell r="D1163">
            <v>271801</v>
          </cell>
          <cell r="E1163">
            <v>33</v>
          </cell>
          <cell r="F1163">
            <v>8236.3939393939399</v>
          </cell>
        </row>
        <row r="1164">
          <cell r="A1164">
            <v>73501</v>
          </cell>
          <cell r="B1164" t="str">
            <v>3207350101</v>
          </cell>
          <cell r="C1164" t="str">
            <v>HC X-RAY EXAM HIP UNI 1 VIEW - XR HIP 1 VW LEFT [3207350101]</v>
          </cell>
          <cell r="D1164">
            <v>14526</v>
          </cell>
          <cell r="E1164">
            <v>33</v>
          </cell>
          <cell r="F1164">
            <v>440.18181818181819</v>
          </cell>
        </row>
        <row r="1165">
          <cell r="A1165">
            <v>84446</v>
          </cell>
          <cell r="B1165" t="str">
            <v>3008444601</v>
          </cell>
          <cell r="C1165" t="str">
            <v>HC VITAMIN E              LABCORP [3008444601]</v>
          </cell>
          <cell r="D1165">
            <v>243.75</v>
          </cell>
          <cell r="E1165">
            <v>33</v>
          </cell>
          <cell r="F1165">
            <v>7.3863636363636367</v>
          </cell>
        </row>
        <row r="1166">
          <cell r="A1166">
            <v>87188</v>
          </cell>
          <cell r="B1166" t="str">
            <v>3008718801</v>
          </cell>
          <cell r="C1166" t="str">
            <v>HC MOULD SUSCEPTIBILITY      ARUP [3008718801]</v>
          </cell>
          <cell r="D1166">
            <v>3968.25</v>
          </cell>
          <cell r="E1166">
            <v>33</v>
          </cell>
          <cell r="F1166">
            <v>120.25</v>
          </cell>
        </row>
        <row r="1167">
          <cell r="A1167">
            <v>87188</v>
          </cell>
          <cell r="B1167" t="str">
            <v>3008718802</v>
          </cell>
          <cell r="C1167" t="str">
            <v>HC MOULD SUSCEPTIBILITY    FUNGUS [3008718802]</v>
          </cell>
          <cell r="D1167">
            <v>10890</v>
          </cell>
          <cell r="E1167">
            <v>33</v>
          </cell>
          <cell r="F1167">
            <v>330</v>
          </cell>
        </row>
        <row r="1168">
          <cell r="A1168" t="str">
            <v>C1788</v>
          </cell>
          <cell r="B1168" t="str">
            <v>2780178801</v>
          </cell>
          <cell r="C1168" t="str">
            <v>HC SUP SHELL 278 REVENUE CODE C1788 HCPCS [2780178801]</v>
          </cell>
          <cell r="D1168">
            <v>54771.3</v>
          </cell>
          <cell r="E1168">
            <v>33</v>
          </cell>
          <cell r="F1168">
            <v>1659.7363636363636</v>
          </cell>
        </row>
        <row r="1169">
          <cell r="A1169" t="str">
            <v>S0030</v>
          </cell>
          <cell r="B1169" t="str">
            <v>2500000004</v>
          </cell>
          <cell r="C1169" t="str">
            <v>HC RX 250 GENERAL PHARMACY W/ HCPCS (ALT 636 FOR OP/ED) [2500000004]</v>
          </cell>
          <cell r="D1169">
            <v>617.09999999999991</v>
          </cell>
          <cell r="E1169">
            <v>33</v>
          </cell>
          <cell r="F1169">
            <v>18.699999999999996</v>
          </cell>
        </row>
        <row r="1170">
          <cell r="A1170" t="str">
            <v>0154A</v>
          </cell>
          <cell r="B1170" t="str">
            <v>7710154A01</v>
          </cell>
          <cell r="C1170" t="str">
            <v>HC PFIZER ADMIN SARSCOV2 VAC BIV 10MCG/0.2ML TRS-SUCR IM ADDL DOSE 5-11YRS [7710154A01]</v>
          </cell>
          <cell r="D1170">
            <v>1760</v>
          </cell>
          <cell r="E1170">
            <v>32</v>
          </cell>
          <cell r="F1170">
            <v>55</v>
          </cell>
        </row>
        <row r="1171">
          <cell r="A1171">
            <v>72128</v>
          </cell>
          <cell r="B1171" t="str">
            <v>3527212801</v>
          </cell>
          <cell r="C1171" t="str">
            <v>HC CT SCAN,THORACIC SPINE,W/O CONTRAST - CT THORACIC SPINE WO CONTRAST [3527212801]</v>
          </cell>
          <cell r="D1171">
            <v>138870</v>
          </cell>
          <cell r="E1171">
            <v>32</v>
          </cell>
          <cell r="F1171">
            <v>4339.6875</v>
          </cell>
        </row>
        <row r="1172">
          <cell r="A1172">
            <v>74160</v>
          </cell>
          <cell r="B1172" t="str">
            <v>3527416001</v>
          </cell>
          <cell r="C1172" t="str">
            <v>HC CT ABDOMEN W/DYE - CT ABDOMEN W CONTRAST [3527416001]</v>
          </cell>
          <cell r="D1172">
            <v>131628</v>
          </cell>
          <cell r="E1172">
            <v>32</v>
          </cell>
          <cell r="F1172">
            <v>4113.375</v>
          </cell>
        </row>
        <row r="1173">
          <cell r="A1173">
            <v>82017</v>
          </cell>
          <cell r="B1173" t="str">
            <v>3008201701</v>
          </cell>
          <cell r="C1173" t="str">
            <v>HC ACYLCARNITINE STANFORD [3008201701]</v>
          </cell>
          <cell r="D1173">
            <v>1738</v>
          </cell>
          <cell r="E1173">
            <v>32</v>
          </cell>
          <cell r="F1173">
            <v>54.3125</v>
          </cell>
        </row>
        <row r="1174">
          <cell r="A1174">
            <v>83520</v>
          </cell>
          <cell r="B1174" t="str">
            <v>3000000006</v>
          </cell>
          <cell r="C1174" t="str">
            <v>HC MISC SEND OUT [3000000006]</v>
          </cell>
          <cell r="D1174">
            <v>7496.0900000000011</v>
          </cell>
          <cell r="E1174">
            <v>32</v>
          </cell>
          <cell r="F1174">
            <v>234.25281250000003</v>
          </cell>
        </row>
        <row r="1175">
          <cell r="A1175">
            <v>84445</v>
          </cell>
          <cell r="B1175" t="str">
            <v>3008444501</v>
          </cell>
          <cell r="C1175" t="str">
            <v>HC THYROID STIM IMMUNO    LABCORP [3008444501]</v>
          </cell>
          <cell r="D1175">
            <v>1235</v>
          </cell>
          <cell r="E1175">
            <v>32</v>
          </cell>
          <cell r="F1175">
            <v>38.59375</v>
          </cell>
        </row>
        <row r="1176">
          <cell r="A1176">
            <v>84590</v>
          </cell>
          <cell r="B1176" t="str">
            <v>3008459001</v>
          </cell>
          <cell r="C1176" t="str">
            <v>HC VITAMIN A              LABCORP [3008459001]</v>
          </cell>
          <cell r="D1176">
            <v>282</v>
          </cell>
          <cell r="E1176">
            <v>32</v>
          </cell>
          <cell r="F1176">
            <v>8.8125</v>
          </cell>
        </row>
        <row r="1177">
          <cell r="A1177">
            <v>84630</v>
          </cell>
          <cell r="B1177" t="str">
            <v>3008463001</v>
          </cell>
          <cell r="C1177" t="str">
            <v>HC ZINC                   LABCORP [3008463001]</v>
          </cell>
          <cell r="D1177">
            <v>424.50000000000006</v>
          </cell>
          <cell r="E1177">
            <v>32</v>
          </cell>
          <cell r="F1177">
            <v>13.265625000000002</v>
          </cell>
        </row>
        <row r="1178">
          <cell r="A1178">
            <v>85613</v>
          </cell>
          <cell r="B1178" t="str">
            <v>3008561301</v>
          </cell>
          <cell r="C1178" t="str">
            <v>HC LUPUS ANTICOAGULANT    LABCORP [3008561301]</v>
          </cell>
          <cell r="D1178">
            <v>2682.75</v>
          </cell>
          <cell r="E1178">
            <v>32</v>
          </cell>
          <cell r="F1178">
            <v>83.8359375</v>
          </cell>
        </row>
        <row r="1179">
          <cell r="A1179">
            <v>86376</v>
          </cell>
          <cell r="B1179" t="str">
            <v>3008637602</v>
          </cell>
          <cell r="C1179" t="str">
            <v>HC LKM ABS                LABCORP [3008637602]</v>
          </cell>
          <cell r="D1179">
            <v>200</v>
          </cell>
          <cell r="E1179">
            <v>32</v>
          </cell>
          <cell r="F1179">
            <v>6.25</v>
          </cell>
        </row>
        <row r="1180">
          <cell r="A1180">
            <v>87324</v>
          </cell>
          <cell r="B1180" t="str">
            <v>3068732401</v>
          </cell>
          <cell r="C1180" t="str">
            <v>HC C.DIFFICILE TOXIN EIA [3068732401]</v>
          </cell>
          <cell r="D1180">
            <v>5560</v>
          </cell>
          <cell r="E1180">
            <v>32</v>
          </cell>
          <cell r="F1180">
            <v>173.75</v>
          </cell>
        </row>
        <row r="1181">
          <cell r="A1181">
            <v>88237</v>
          </cell>
          <cell r="B1181" t="str">
            <v>3008823703</v>
          </cell>
          <cell r="C1181" t="str">
            <v>HC CHROMOSOME ANAL, BONE MAR ARUP [3008823703]</v>
          </cell>
          <cell r="D1181">
            <v>3986.5599999999986</v>
          </cell>
          <cell r="E1181">
            <v>32</v>
          </cell>
          <cell r="F1181">
            <v>124.57999999999996</v>
          </cell>
        </row>
        <row r="1182">
          <cell r="A1182">
            <v>88264</v>
          </cell>
          <cell r="B1182" t="str">
            <v>3008826401</v>
          </cell>
          <cell r="C1182" t="str">
            <v>HC CHROMOSOME ANAL, BONE MAR ARUP [3008826401]</v>
          </cell>
          <cell r="D1182">
            <v>3986.5599999999986</v>
          </cell>
          <cell r="E1182">
            <v>32</v>
          </cell>
          <cell r="F1182">
            <v>124.57999999999996</v>
          </cell>
        </row>
        <row r="1183">
          <cell r="A1183">
            <v>88291</v>
          </cell>
          <cell r="B1183" t="str">
            <v>3008829104</v>
          </cell>
          <cell r="C1183" t="str">
            <v>HC CHROMOSOME ANAL, BONE MAR ARUP [3008829104]</v>
          </cell>
          <cell r="D1183">
            <v>3986.5599999999995</v>
          </cell>
          <cell r="E1183">
            <v>32</v>
          </cell>
          <cell r="F1183">
            <v>124.57999999999998</v>
          </cell>
        </row>
        <row r="1184">
          <cell r="A1184" t="str">
            <v>J1410</v>
          </cell>
          <cell r="B1184" t="str">
            <v>2500000004</v>
          </cell>
          <cell r="C1184" t="str">
            <v>HC RX 250 GENERAL PHARMACY W/ HCPCS (ALT 636 FOR OP/ED) [2500000004]</v>
          </cell>
          <cell r="D1184">
            <v>48516.460000000006</v>
          </cell>
          <cell r="E1184">
            <v>32</v>
          </cell>
          <cell r="F1184">
            <v>1516.1393750000002</v>
          </cell>
        </row>
        <row r="1185">
          <cell r="A1185">
            <v>73592</v>
          </cell>
          <cell r="B1185" t="str">
            <v>3207359202</v>
          </cell>
          <cell r="C1185" t="str">
            <v>HC X-RAY LEG, INFANT - XR LOWER EXTREMITY 2+ VIEWS INFANT RIGHT [3207359202]</v>
          </cell>
          <cell r="D1185">
            <v>13119</v>
          </cell>
          <cell r="E1185">
            <v>31</v>
          </cell>
          <cell r="F1185">
            <v>423.19354838709677</v>
          </cell>
        </row>
        <row r="1186">
          <cell r="A1186">
            <v>77003</v>
          </cell>
          <cell r="B1186" t="str">
            <v>3207700303</v>
          </cell>
          <cell r="C1186" t="str">
            <v>HC FLUORO GUIDE SPINAL NEEDLE [3207700303]</v>
          </cell>
          <cell r="D1186">
            <v>20026</v>
          </cell>
          <cell r="E1186">
            <v>31</v>
          </cell>
          <cell r="F1186">
            <v>646</v>
          </cell>
        </row>
        <row r="1187">
          <cell r="A1187">
            <v>80299</v>
          </cell>
          <cell r="B1187" t="str">
            <v>3008029914</v>
          </cell>
          <cell r="C1187" t="str">
            <v>HC DOSE ASSURE [3008029914]</v>
          </cell>
          <cell r="D1187">
            <v>4000</v>
          </cell>
          <cell r="E1187">
            <v>31</v>
          </cell>
          <cell r="F1187">
            <v>129.03225806451613</v>
          </cell>
        </row>
        <row r="1188">
          <cell r="A1188">
            <v>84425</v>
          </cell>
          <cell r="B1188" t="str">
            <v>3008442501</v>
          </cell>
          <cell r="C1188" t="str">
            <v>HC VITAMIN B1             LABCORP [3008442501]</v>
          </cell>
          <cell r="D1188">
            <v>66.5</v>
          </cell>
          <cell r="E1188">
            <v>31</v>
          </cell>
          <cell r="F1188">
            <v>2.1451612903225805</v>
          </cell>
        </row>
        <row r="1189">
          <cell r="A1189">
            <v>86850</v>
          </cell>
          <cell r="B1189" t="str">
            <v>3008685001</v>
          </cell>
          <cell r="C1189" t="str">
            <v>HC ANTIBODY SCREEN, RBC, PEG TUBE [3008685001]</v>
          </cell>
          <cell r="D1189">
            <v>8898</v>
          </cell>
          <cell r="E1189">
            <v>31</v>
          </cell>
          <cell r="F1189">
            <v>287.03225806451616</v>
          </cell>
        </row>
        <row r="1190">
          <cell r="A1190">
            <v>94002</v>
          </cell>
          <cell r="B1190" t="str">
            <v>4109400201</v>
          </cell>
          <cell r="C1190" t="str">
            <v>HC RT VENT MGMT/BIPAP, INPATIENT, INITIAL DAY [4109400201]</v>
          </cell>
          <cell r="D1190">
            <v>123485</v>
          </cell>
          <cell r="E1190">
            <v>31</v>
          </cell>
          <cell r="F1190">
            <v>3983.3870967741937</v>
          </cell>
        </row>
        <row r="1191">
          <cell r="A1191" t="str">
            <v>A6250</v>
          </cell>
          <cell r="B1191" t="str">
            <v>2700625001</v>
          </cell>
          <cell r="C1191" t="str">
            <v>HC SUP SHELL 270 REVENUE CODE A6250 HCPCS [2700625001]</v>
          </cell>
          <cell r="D1191">
            <v>773.91999999999973</v>
          </cell>
          <cell r="E1191">
            <v>31</v>
          </cell>
          <cell r="F1191">
            <v>24.965161290322573</v>
          </cell>
        </row>
        <row r="1192">
          <cell r="A1192" t="str">
            <v>V5267</v>
          </cell>
          <cell r="B1192" t="str">
            <v>270V526731</v>
          </cell>
          <cell r="C1192" t="str">
            <v>HC COCHLEAR BAHA BILATERAL SOFTBAND [270V526731]</v>
          </cell>
          <cell r="D1192">
            <v>4860.800000000002</v>
          </cell>
          <cell r="E1192">
            <v>31</v>
          </cell>
          <cell r="F1192">
            <v>156.80000000000007</v>
          </cell>
        </row>
        <row r="1193">
          <cell r="A1193" t="str">
            <v>Z7610</v>
          </cell>
          <cell r="B1193" t="str">
            <v>2700000100</v>
          </cell>
          <cell r="C1193" t="str">
            <v>HC DRUGS 270 [2700000100]</v>
          </cell>
          <cell r="D1193">
            <v>1485.7099999999991</v>
          </cell>
          <cell r="E1193">
            <v>31</v>
          </cell>
          <cell r="F1193">
            <v>47.926129032258039</v>
          </cell>
        </row>
        <row r="1194">
          <cell r="A1194">
            <v>3600000006</v>
          </cell>
          <cell r="B1194" t="str">
            <v>3600000006</v>
          </cell>
          <cell r="C1194" t="str">
            <v>HC SURG TIME 2ND SUB 1/2 HR LEV 5 [3600000006]</v>
          </cell>
          <cell r="D1194">
            <v>220704</v>
          </cell>
          <cell r="E1194">
            <v>30</v>
          </cell>
          <cell r="F1194">
            <v>7356.8</v>
          </cell>
        </row>
        <row r="1195">
          <cell r="A1195">
            <v>80285</v>
          </cell>
          <cell r="B1195" t="str">
            <v>3008028501</v>
          </cell>
          <cell r="C1195" t="str">
            <v>HC VORICONAZOLE VIRACOR [3008028501]</v>
          </cell>
          <cell r="D1195">
            <v>3382.5</v>
          </cell>
          <cell r="E1195">
            <v>30</v>
          </cell>
          <cell r="F1195">
            <v>112.75</v>
          </cell>
        </row>
        <row r="1196">
          <cell r="A1196">
            <v>80299</v>
          </cell>
          <cell r="B1196" t="str">
            <v>3008029915</v>
          </cell>
          <cell r="C1196" t="str">
            <v>HC ITRACONAZOLE VIRACOR [3008029915]</v>
          </cell>
          <cell r="D1196">
            <v>3382.5</v>
          </cell>
          <cell r="E1196">
            <v>30</v>
          </cell>
          <cell r="F1196">
            <v>112.75</v>
          </cell>
        </row>
        <row r="1197">
          <cell r="A1197">
            <v>81382</v>
          </cell>
          <cell r="B1197" t="str">
            <v>3008138204</v>
          </cell>
          <cell r="C1197" t="str">
            <v>HC PROMETHEUS CELIAC GENETICS [3008138204]</v>
          </cell>
          <cell r="D1197">
            <v>12675</v>
          </cell>
          <cell r="E1197">
            <v>30</v>
          </cell>
          <cell r="F1197">
            <v>422.5</v>
          </cell>
        </row>
        <row r="1198">
          <cell r="A1198">
            <v>82656</v>
          </cell>
          <cell r="B1198" t="str">
            <v>3008265601</v>
          </cell>
          <cell r="C1198" t="str">
            <v>HC PANCREATIC ELASTASE    LABCORP [3008265601]</v>
          </cell>
          <cell r="D1198">
            <v>2800</v>
          </cell>
          <cell r="E1198">
            <v>30</v>
          </cell>
          <cell r="F1198">
            <v>93.333333333333329</v>
          </cell>
        </row>
        <row r="1199">
          <cell r="A1199">
            <v>87070</v>
          </cell>
          <cell r="B1199" t="str">
            <v>3008707002</v>
          </cell>
          <cell r="C1199" t="str">
            <v>HC CULTURE SPUTUM [3008707002]</v>
          </cell>
          <cell r="D1199">
            <v>17218</v>
          </cell>
          <cell r="E1199">
            <v>30</v>
          </cell>
          <cell r="F1199">
            <v>573.93333333333328</v>
          </cell>
        </row>
        <row r="1200">
          <cell r="A1200">
            <v>88161</v>
          </cell>
          <cell r="B1200" t="str">
            <v>3108816102</v>
          </cell>
          <cell r="C1200" t="str">
            <v>HC CYTOPATH SMEAR OTHER SOURCE [3108816102]</v>
          </cell>
          <cell r="D1200">
            <v>4100</v>
          </cell>
          <cell r="E1200">
            <v>30</v>
          </cell>
          <cell r="F1200">
            <v>136.66666666666666</v>
          </cell>
        </row>
        <row r="1201">
          <cell r="A1201">
            <v>99195</v>
          </cell>
          <cell r="B1201" t="str">
            <v>9409919501</v>
          </cell>
          <cell r="C1201" t="str">
            <v>HC PHLEBOTOMY THERAPEUTIC [9409919501]</v>
          </cell>
          <cell r="D1201">
            <v>12120</v>
          </cell>
          <cell r="E1201">
            <v>30</v>
          </cell>
          <cell r="F1201">
            <v>404</v>
          </cell>
        </row>
        <row r="1202">
          <cell r="A1202" t="str">
            <v>J2184</v>
          </cell>
          <cell r="B1202" t="str">
            <v>2500000004</v>
          </cell>
          <cell r="C1202" t="str">
            <v>HC RX 250 GENERAL PHARMACY W/ HCPCS (ALT 636 FOR OP/ED) [2500000004]</v>
          </cell>
          <cell r="D1202">
            <v>500.27</v>
          </cell>
          <cell r="E1202">
            <v>30</v>
          </cell>
          <cell r="F1202">
            <v>16.675666666666665</v>
          </cell>
        </row>
        <row r="1203">
          <cell r="A1203">
            <v>72195</v>
          </cell>
          <cell r="B1203" t="str">
            <v>6147219501</v>
          </cell>
          <cell r="C1203" t="str">
            <v>HC MRI, PELVIS, W/O CONTRAST - MRI PELVIS WO CONTRAST [6147219501]</v>
          </cell>
          <cell r="D1203">
            <v>166945</v>
          </cell>
          <cell r="E1203">
            <v>29</v>
          </cell>
          <cell r="F1203">
            <v>5756.7241379310344</v>
          </cell>
        </row>
        <row r="1204">
          <cell r="A1204">
            <v>80183</v>
          </cell>
          <cell r="B1204" t="str">
            <v>3008018301</v>
          </cell>
          <cell r="C1204" t="str">
            <v>HC OXCARBAZEPINE          LABCORP [3008018301]</v>
          </cell>
          <cell r="D1204">
            <v>57</v>
          </cell>
          <cell r="E1204">
            <v>29</v>
          </cell>
          <cell r="F1204">
            <v>1.9655172413793103</v>
          </cell>
        </row>
        <row r="1205">
          <cell r="A1205">
            <v>84410</v>
          </cell>
          <cell r="B1205" t="str">
            <v>3008441002</v>
          </cell>
          <cell r="C1205" t="str">
            <v>HC TESTOSTERONE,FREE LABCORP [3008441002]</v>
          </cell>
          <cell r="D1205">
            <v>532</v>
          </cell>
          <cell r="E1205">
            <v>29</v>
          </cell>
          <cell r="F1205">
            <v>18.344827586206897</v>
          </cell>
        </row>
        <row r="1206">
          <cell r="A1206">
            <v>84439</v>
          </cell>
          <cell r="B1206" t="str">
            <v>3008443901</v>
          </cell>
          <cell r="C1206" t="str">
            <v>HC T4 FREE,DIRECT DIAL    LABCORP [3008443901]</v>
          </cell>
          <cell r="D1206">
            <v>520</v>
          </cell>
          <cell r="E1206">
            <v>29</v>
          </cell>
          <cell r="F1206">
            <v>17.931034482758619</v>
          </cell>
        </row>
        <row r="1207">
          <cell r="A1207">
            <v>86645</v>
          </cell>
          <cell r="B1207" t="str">
            <v>3008664501</v>
          </cell>
          <cell r="C1207" t="str">
            <v>HC CMV IGM                LABCORP [3008664501]</v>
          </cell>
          <cell r="D1207">
            <v>285</v>
          </cell>
          <cell r="E1207">
            <v>29</v>
          </cell>
          <cell r="F1207">
            <v>9.8275862068965516</v>
          </cell>
        </row>
        <row r="1208">
          <cell r="A1208">
            <v>86803</v>
          </cell>
          <cell r="B1208" t="str">
            <v>3000000006</v>
          </cell>
          <cell r="C1208" t="str">
            <v>HC MISC SEND OUT [3000000006]</v>
          </cell>
          <cell r="D1208">
            <v>383.27000000000004</v>
          </cell>
          <cell r="E1208">
            <v>29</v>
          </cell>
          <cell r="F1208">
            <v>13.216206896551725</v>
          </cell>
        </row>
        <row r="1209">
          <cell r="A1209" t="str">
            <v>A7520</v>
          </cell>
          <cell r="B1209" t="str">
            <v>2720752001</v>
          </cell>
          <cell r="C1209" t="str">
            <v>HC SUP SHELL 272 REVENUE CODE A7520 HCPCS [2720752001]</v>
          </cell>
          <cell r="D1209">
            <v>11868.5</v>
          </cell>
          <cell r="E1209">
            <v>29</v>
          </cell>
          <cell r="F1209">
            <v>409.25862068965517</v>
          </cell>
        </row>
        <row r="1210">
          <cell r="A1210" t="str">
            <v>C1751</v>
          </cell>
          <cell r="B1210" t="str">
            <v>2780175101</v>
          </cell>
          <cell r="C1210" t="str">
            <v>HC SUP SHELL 278 REVENUE CODE C1751 HCPCS [2780175101]</v>
          </cell>
          <cell r="D1210">
            <v>21324.530000000002</v>
          </cell>
          <cell r="E1210">
            <v>29</v>
          </cell>
          <cell r="F1210">
            <v>735.32862068965528</v>
          </cell>
        </row>
        <row r="1211">
          <cell r="A1211" t="str">
            <v>J0744</v>
          </cell>
          <cell r="B1211" t="str">
            <v>2500000004</v>
          </cell>
          <cell r="C1211" t="str">
            <v>HC RX 250 GENERAL PHARMACY W/ HCPCS (ALT 636 FOR OP/ED) [2500000004]</v>
          </cell>
          <cell r="D1211">
            <v>459.80000000000007</v>
          </cell>
          <cell r="E1211">
            <v>29</v>
          </cell>
          <cell r="F1211">
            <v>15.855172413793106</v>
          </cell>
        </row>
        <row r="1212">
          <cell r="A1212" t="str">
            <v>L8699</v>
          </cell>
          <cell r="B1212" t="str">
            <v>2780869901</v>
          </cell>
          <cell r="C1212" t="str">
            <v>HC SUP SHELL 278 REVENUE CODE L8699 HCPCS [2780869901]</v>
          </cell>
          <cell r="D1212">
            <v>89934.500000000015</v>
          </cell>
          <cell r="E1212">
            <v>29</v>
          </cell>
          <cell r="F1212">
            <v>3101.1896551724144</v>
          </cell>
        </row>
        <row r="1213">
          <cell r="A1213" t="str">
            <v>V5264</v>
          </cell>
          <cell r="B1213" t="str">
            <v>270V526401</v>
          </cell>
          <cell r="C1213" t="str">
            <v>HC WESTONE AQUANOT SWIM PLUG [270V526401]</v>
          </cell>
          <cell r="D1213">
            <v>2259.1</v>
          </cell>
          <cell r="E1213">
            <v>29</v>
          </cell>
          <cell r="F1213">
            <v>77.899999999999991</v>
          </cell>
        </row>
        <row r="1214">
          <cell r="A1214" t="str">
            <v>Z4303</v>
          </cell>
          <cell r="B1214" t="str">
            <v>519Z430301</v>
          </cell>
          <cell r="C1214" t="str">
            <v>HC Z4303 CCS CHART REV PER_RPT [519Z430301]</v>
          </cell>
          <cell r="D1214">
            <v>6737</v>
          </cell>
          <cell r="E1214">
            <v>29</v>
          </cell>
          <cell r="F1214">
            <v>232.31034482758622</v>
          </cell>
        </row>
        <row r="1215">
          <cell r="A1215">
            <v>62369</v>
          </cell>
          <cell r="B1215" t="str">
            <v>9606236901</v>
          </cell>
          <cell r="C1215" t="str">
            <v>HC INF PUMP ANALY W/REPRG&amp;FILL NP [9606236901]</v>
          </cell>
          <cell r="D1215">
            <v>9910</v>
          </cell>
          <cell r="E1215">
            <v>28</v>
          </cell>
          <cell r="F1215">
            <v>353.92857142857144</v>
          </cell>
        </row>
        <row r="1216">
          <cell r="A1216">
            <v>72193</v>
          </cell>
          <cell r="B1216" t="str">
            <v>3527219301</v>
          </cell>
          <cell r="C1216" t="str">
            <v>HC CT SCAN OF PELVIS CONTRAST - CT PELVIS W CONTRAST [3527219301]</v>
          </cell>
          <cell r="D1216">
            <v>113547</v>
          </cell>
          <cell r="E1216">
            <v>28</v>
          </cell>
          <cell r="F1216">
            <v>4055.25</v>
          </cell>
        </row>
        <row r="1217">
          <cell r="A1217">
            <v>73090</v>
          </cell>
          <cell r="B1217" t="str">
            <v>3207309003</v>
          </cell>
          <cell r="C1217" t="str">
            <v>HC XR FOREARM LT 1VW [3207309003]</v>
          </cell>
          <cell r="D1217">
            <v>11288</v>
          </cell>
          <cell r="E1217">
            <v>28</v>
          </cell>
          <cell r="F1217">
            <v>403.14285714285717</v>
          </cell>
        </row>
        <row r="1218">
          <cell r="A1218">
            <v>73222</v>
          </cell>
          <cell r="B1218" t="str">
            <v>6107322208</v>
          </cell>
          <cell r="C1218" t="str">
            <v>HC MRI JOINT UPR EXTREM W/DYE - MR SHOULDER RIGHT W IV CONTRAST [6107322208]</v>
          </cell>
          <cell r="D1218">
            <v>146741</v>
          </cell>
          <cell r="E1218">
            <v>28</v>
          </cell>
          <cell r="F1218">
            <v>5240.75</v>
          </cell>
        </row>
        <row r="1219">
          <cell r="A1219">
            <v>80177</v>
          </cell>
          <cell r="B1219" t="str">
            <v>3008017701</v>
          </cell>
          <cell r="C1219" t="str">
            <v>HC LEVETIRACETAM          LABCORP [3008017701]</v>
          </cell>
          <cell r="D1219">
            <v>805</v>
          </cell>
          <cell r="E1219">
            <v>28</v>
          </cell>
          <cell r="F1219">
            <v>28.75</v>
          </cell>
        </row>
        <row r="1220">
          <cell r="A1220">
            <v>81364</v>
          </cell>
          <cell r="B1220" t="str">
            <v>3008136401</v>
          </cell>
          <cell r="C1220" t="str">
            <v>HC BETA GLOBIN GENE SEQ MAYO [3008136401]</v>
          </cell>
          <cell r="D1220">
            <v>18452</v>
          </cell>
          <cell r="E1220">
            <v>28</v>
          </cell>
          <cell r="F1220">
            <v>659</v>
          </cell>
        </row>
        <row r="1221">
          <cell r="A1221">
            <v>84300</v>
          </cell>
          <cell r="B1221" t="str">
            <v>3018430001</v>
          </cell>
          <cell r="C1221" t="str">
            <v>HC ASSAY OF URINE SODIUM - SODIUM RANDOM URINE [3018430001]</v>
          </cell>
          <cell r="D1221">
            <v>7512</v>
          </cell>
          <cell r="E1221">
            <v>28</v>
          </cell>
          <cell r="F1221">
            <v>268.28571428571428</v>
          </cell>
        </row>
        <row r="1222">
          <cell r="A1222">
            <v>84410</v>
          </cell>
          <cell r="B1222" t="str">
            <v>3008441001</v>
          </cell>
          <cell r="C1222" t="str">
            <v>HC TESTOSTERONE,TOTAL LABCORP [3008441001]</v>
          </cell>
          <cell r="D1222">
            <v>495</v>
          </cell>
          <cell r="E1222">
            <v>28</v>
          </cell>
          <cell r="F1222">
            <v>17.678571428571427</v>
          </cell>
        </row>
        <row r="1223">
          <cell r="A1223">
            <v>84436</v>
          </cell>
          <cell r="B1223" t="str">
            <v>3008443602</v>
          </cell>
          <cell r="C1223" t="str">
            <v>HC THYROID PROFILE        LABCORP [3008443602]</v>
          </cell>
          <cell r="D1223">
            <v>59.5</v>
          </cell>
          <cell r="E1223">
            <v>28</v>
          </cell>
          <cell r="F1223">
            <v>2.125</v>
          </cell>
        </row>
        <row r="1224">
          <cell r="A1224">
            <v>86611</v>
          </cell>
          <cell r="B1224" t="str">
            <v>3008661101</v>
          </cell>
          <cell r="C1224" t="str">
            <v>HC BARTONELLA AB          LABCORP [3008661101]</v>
          </cell>
          <cell r="D1224">
            <v>420</v>
          </cell>
          <cell r="E1224">
            <v>28</v>
          </cell>
          <cell r="F1224">
            <v>15</v>
          </cell>
        </row>
        <row r="1225">
          <cell r="A1225">
            <v>87188</v>
          </cell>
          <cell r="B1225" t="str">
            <v>3008718803</v>
          </cell>
          <cell r="C1225" t="str">
            <v>HC MOLD SUSCEPTIBILITY FUNGAL TESTING LAB [3008718803]</v>
          </cell>
          <cell r="D1225">
            <v>1820</v>
          </cell>
          <cell r="E1225">
            <v>28</v>
          </cell>
          <cell r="F1225">
            <v>65</v>
          </cell>
        </row>
        <row r="1226">
          <cell r="A1226">
            <v>92522</v>
          </cell>
          <cell r="B1226" t="str">
            <v>4449252201</v>
          </cell>
          <cell r="C1226" t="str">
            <v>HC SLP EVALUATION OF SPEECH SOUND PRODUCTION ARTICULATE INS [4449252201]</v>
          </cell>
          <cell r="D1226">
            <v>12857</v>
          </cell>
          <cell r="E1226">
            <v>28</v>
          </cell>
          <cell r="F1226">
            <v>459.17857142857144</v>
          </cell>
        </row>
        <row r="1227">
          <cell r="A1227">
            <v>93582</v>
          </cell>
          <cell r="B1227" t="str">
            <v>4819358201</v>
          </cell>
          <cell r="C1227" t="str">
            <v>HC CATH PERCUTAN TRANSCATH CLOSURE PAT DUCT ARTERIOSUS [4819358201]</v>
          </cell>
          <cell r="D1227">
            <v>500986.85999999993</v>
          </cell>
          <cell r="E1227">
            <v>28</v>
          </cell>
          <cell r="F1227">
            <v>17892.387857142854</v>
          </cell>
        </row>
        <row r="1228">
          <cell r="A1228">
            <v>93970</v>
          </cell>
          <cell r="B1228" t="str">
            <v>9219397001</v>
          </cell>
          <cell r="C1228" t="str">
            <v>HC EXTREMITY STUDY - US LOWER EXTREMITY VARICOSE VEINS BILATERAL [9219397001]</v>
          </cell>
          <cell r="D1228">
            <v>60860</v>
          </cell>
          <cell r="E1228">
            <v>28</v>
          </cell>
          <cell r="F1228">
            <v>2173.5714285714284</v>
          </cell>
        </row>
        <row r="1229">
          <cell r="A1229">
            <v>99382</v>
          </cell>
          <cell r="B1229" t="str">
            <v>9609938202</v>
          </cell>
          <cell r="C1229" t="str">
            <v>HC PREVEN VISIT NEW 1-4 YRS [9609938202]</v>
          </cell>
          <cell r="D1229">
            <v>8372</v>
          </cell>
          <cell r="E1229">
            <v>28</v>
          </cell>
          <cell r="F1229">
            <v>299</v>
          </cell>
        </row>
        <row r="1230">
          <cell r="A1230" t="str">
            <v>Z4309</v>
          </cell>
          <cell r="B1230" t="str">
            <v>519Z430903</v>
          </cell>
          <cell r="C1230" t="str">
            <v>HC HRIF PT EVAL PER 30 MIN [519Z430903]</v>
          </cell>
          <cell r="D1230">
            <v>15774</v>
          </cell>
          <cell r="E1230">
            <v>28</v>
          </cell>
          <cell r="F1230">
            <v>563.35714285714289</v>
          </cell>
        </row>
        <row r="1231">
          <cell r="A1231">
            <v>47000000004</v>
          </cell>
          <cell r="B1231" t="str">
            <v>47000000004</v>
          </cell>
          <cell r="C1231" t="str">
            <v>HC HEAR AID REP ANALYSIS 15 MIN [47000000004]</v>
          </cell>
          <cell r="D1231">
            <v>0</v>
          </cell>
          <cell r="E1231">
            <v>27</v>
          </cell>
          <cell r="F1231">
            <v>0</v>
          </cell>
        </row>
        <row r="1232">
          <cell r="A1232">
            <v>72020</v>
          </cell>
          <cell r="B1232" t="str">
            <v>3207202001</v>
          </cell>
          <cell r="C1232" t="str">
            <v>HC X-RAY SPINE ONE VIEW - XR SPINE [3207202001]</v>
          </cell>
          <cell r="D1232">
            <v>10035</v>
          </cell>
          <cell r="E1232">
            <v>27</v>
          </cell>
          <cell r="F1232">
            <v>371.66666666666669</v>
          </cell>
        </row>
        <row r="1233">
          <cell r="A1233">
            <v>73620</v>
          </cell>
          <cell r="B1233" t="str">
            <v>3207362005</v>
          </cell>
          <cell r="C1233" t="str">
            <v>HC XR FOOT 1 VW RT [3207362005]</v>
          </cell>
          <cell r="D1233">
            <v>10287</v>
          </cell>
          <cell r="E1233">
            <v>27</v>
          </cell>
          <cell r="F1233">
            <v>381</v>
          </cell>
        </row>
        <row r="1234">
          <cell r="A1234">
            <v>75827</v>
          </cell>
          <cell r="B1234" t="str">
            <v>3207582701</v>
          </cell>
          <cell r="C1234" t="str">
            <v>HC VENOGRAM SUPER VENA CAVA - IR VENO CAVAL SUPERIOR W SERIALOGRAPHY [3207582701]</v>
          </cell>
          <cell r="D1234">
            <v>190830</v>
          </cell>
          <cell r="E1234">
            <v>27</v>
          </cell>
          <cell r="F1234">
            <v>7067.7777777777774</v>
          </cell>
        </row>
        <row r="1235">
          <cell r="A1235">
            <v>83014</v>
          </cell>
          <cell r="B1235" t="str">
            <v>3018301401</v>
          </cell>
          <cell r="C1235" t="str">
            <v>HC H PYLORI DRUG ADMIN [3018301401]</v>
          </cell>
          <cell r="D1235">
            <v>2852</v>
          </cell>
          <cell r="E1235">
            <v>27</v>
          </cell>
          <cell r="F1235">
            <v>105.62962962962963</v>
          </cell>
        </row>
        <row r="1236">
          <cell r="A1236">
            <v>83986</v>
          </cell>
          <cell r="B1236" t="str">
            <v>3018398601</v>
          </cell>
          <cell r="C1236" t="str">
            <v>HC PH BODY FLUID NOS - PH BODY FLUID [3018398601]</v>
          </cell>
          <cell r="D1236">
            <v>3210</v>
          </cell>
          <cell r="E1236">
            <v>27</v>
          </cell>
          <cell r="F1236">
            <v>118.88888888888889</v>
          </cell>
        </row>
        <row r="1237">
          <cell r="A1237">
            <v>90732</v>
          </cell>
          <cell r="B1237" t="str">
            <v>6369073201</v>
          </cell>
          <cell r="C1237" t="str">
            <v>HC PPSV23 VACCINE 2 YRS OR OLDER FOR SUBQ/IM USE [6369073201]</v>
          </cell>
          <cell r="D1237">
            <v>6768.84</v>
          </cell>
          <cell r="E1237">
            <v>27</v>
          </cell>
          <cell r="F1237">
            <v>250.69777777777779</v>
          </cell>
        </row>
        <row r="1238">
          <cell r="A1238">
            <v>93580</v>
          </cell>
          <cell r="B1238" t="str">
            <v>4819358001</v>
          </cell>
          <cell r="C1238" t="str">
            <v>HC CATH PERC CLOS,CONG INTERATRIAL COMMUN W/IMPL [4819358001]</v>
          </cell>
          <cell r="D1238">
            <v>401334.05000000005</v>
          </cell>
          <cell r="E1238">
            <v>27</v>
          </cell>
          <cell r="F1238">
            <v>14864.224074074076</v>
          </cell>
        </row>
        <row r="1239">
          <cell r="A1239">
            <v>94669</v>
          </cell>
          <cell r="B1239" t="str">
            <v>4109466901</v>
          </cell>
          <cell r="C1239" t="str">
            <v>HC RT MECHANICAL CHEST WALL OSCILLATION LUNG FUNCTION [4109466901]</v>
          </cell>
          <cell r="D1239">
            <v>19538</v>
          </cell>
          <cell r="E1239">
            <v>27</v>
          </cell>
          <cell r="F1239">
            <v>723.62962962962968</v>
          </cell>
        </row>
        <row r="1240">
          <cell r="A1240" t="str">
            <v>C1763</v>
          </cell>
          <cell r="B1240" t="str">
            <v>2780176301</v>
          </cell>
          <cell r="C1240" t="str">
            <v>HC SUP SHELL 278 REVENUE CODE C1763 HCPCS [2780176301]</v>
          </cell>
          <cell r="D1240">
            <v>42949.5</v>
          </cell>
          <cell r="E1240">
            <v>27</v>
          </cell>
          <cell r="F1240">
            <v>1590.7222222222222</v>
          </cell>
        </row>
        <row r="1241">
          <cell r="A1241" t="str">
            <v>Z4309</v>
          </cell>
          <cell r="B1241" t="str">
            <v>519Z430904</v>
          </cell>
          <cell r="C1241" t="str">
            <v>HC HRIF OT EVAL PER 30 MIN [519Z430904]</v>
          </cell>
          <cell r="D1241">
            <v>15282</v>
          </cell>
          <cell r="E1241">
            <v>27</v>
          </cell>
          <cell r="F1241">
            <v>566</v>
          </cell>
        </row>
        <row r="1242">
          <cell r="A1242">
            <v>72080</v>
          </cell>
          <cell r="B1242" t="str">
            <v>3207208001</v>
          </cell>
          <cell r="C1242" t="str">
            <v>HC RADEX X-RAY EXAM THORACOLMB 2+ VW - XR THORACOLUMBAR SPINE 2 VIEWS [3207208001]</v>
          </cell>
          <cell r="D1242">
            <v>14800</v>
          </cell>
          <cell r="E1242">
            <v>26</v>
          </cell>
          <cell r="F1242">
            <v>569.23076923076928</v>
          </cell>
        </row>
        <row r="1243">
          <cell r="A1243">
            <v>73100</v>
          </cell>
          <cell r="B1243" t="str">
            <v>3207310004</v>
          </cell>
          <cell r="C1243" t="str">
            <v>HC XR WRIST 1 VW RT [3207310004]</v>
          </cell>
          <cell r="D1243">
            <v>9882</v>
          </cell>
          <cell r="E1243">
            <v>26</v>
          </cell>
          <cell r="F1243">
            <v>380.07692307692309</v>
          </cell>
        </row>
        <row r="1244">
          <cell r="A1244">
            <v>73721</v>
          </cell>
          <cell r="B1244" t="str">
            <v>6147372102</v>
          </cell>
          <cell r="C1244" t="str">
            <v>HC MRI JNT OF LWR EXTRE W/O DYE - MRI ANKLE RT WO CONT [6147372102]</v>
          </cell>
          <cell r="D1244">
            <v>159374</v>
          </cell>
          <cell r="E1244">
            <v>26</v>
          </cell>
          <cell r="F1244">
            <v>6129.7692307692305</v>
          </cell>
        </row>
        <row r="1245">
          <cell r="A1245">
            <v>76802</v>
          </cell>
          <cell r="B1245" t="str">
            <v>4027680201</v>
          </cell>
          <cell r="C1245" t="str">
            <v>HC CHG US, OB &lt; 14 WKS, ADD'L FETUS [4027680201]</v>
          </cell>
          <cell r="D1245">
            <v>21674</v>
          </cell>
          <cell r="E1245">
            <v>26</v>
          </cell>
          <cell r="F1245">
            <v>833.61538461538464</v>
          </cell>
        </row>
        <row r="1246">
          <cell r="A1246">
            <v>82507</v>
          </cell>
          <cell r="B1246" t="str">
            <v>3008250701</v>
          </cell>
          <cell r="C1246" t="str">
            <v>HC CITRIC ACID URINE    ARUP [3008250701]</v>
          </cell>
          <cell r="D1246">
            <v>338.7799999999998</v>
          </cell>
          <cell r="E1246">
            <v>26</v>
          </cell>
          <cell r="F1246">
            <v>13.029999999999992</v>
          </cell>
        </row>
        <row r="1247">
          <cell r="A1247">
            <v>83516</v>
          </cell>
          <cell r="B1247" t="str">
            <v>3008351610</v>
          </cell>
          <cell r="C1247" t="str">
            <v>HC GLIADIN IGA/IGG LABCORP [3008351610]</v>
          </cell>
          <cell r="D1247">
            <v>126</v>
          </cell>
          <cell r="E1247">
            <v>26</v>
          </cell>
          <cell r="F1247">
            <v>4.8461538461538458</v>
          </cell>
        </row>
        <row r="1248">
          <cell r="A1248">
            <v>83921</v>
          </cell>
          <cell r="B1248" t="str">
            <v>3008392101</v>
          </cell>
          <cell r="C1248" t="str">
            <v>HC METHYLMALONIC ACID     LABCORP [3008392101]</v>
          </cell>
          <cell r="D1248">
            <v>675</v>
          </cell>
          <cell r="E1248">
            <v>26</v>
          </cell>
          <cell r="F1248">
            <v>25.96153846153846</v>
          </cell>
        </row>
        <row r="1249">
          <cell r="A1249">
            <v>86255</v>
          </cell>
          <cell r="B1249" t="str">
            <v>3000000006</v>
          </cell>
          <cell r="C1249" t="str">
            <v>HC MISC SEND OUT [3000000006]</v>
          </cell>
          <cell r="D1249">
            <v>1347.52</v>
          </cell>
          <cell r="E1249">
            <v>26</v>
          </cell>
          <cell r="F1249">
            <v>51.82769230769231</v>
          </cell>
        </row>
        <row r="1250">
          <cell r="A1250">
            <v>86706</v>
          </cell>
          <cell r="B1250" t="str">
            <v>3008670601</v>
          </cell>
          <cell r="C1250" t="str">
            <v>HC HEP B SURF AB QUAL     LABCORP [3008670601]</v>
          </cell>
          <cell r="D1250">
            <v>97.5</v>
          </cell>
          <cell r="E1250">
            <v>26</v>
          </cell>
          <cell r="F1250">
            <v>3.75</v>
          </cell>
        </row>
        <row r="1251">
          <cell r="A1251">
            <v>87799</v>
          </cell>
          <cell r="B1251" t="str">
            <v>3008779904</v>
          </cell>
          <cell r="C1251" t="str">
            <v>HC BK RT PCR URINE LABCORP [3008779904]</v>
          </cell>
          <cell r="D1251">
            <v>3150</v>
          </cell>
          <cell r="E1251">
            <v>26</v>
          </cell>
          <cell r="F1251">
            <v>121.15384615384616</v>
          </cell>
        </row>
        <row r="1252">
          <cell r="A1252">
            <v>88291</v>
          </cell>
          <cell r="B1252" t="str">
            <v>3008829108</v>
          </cell>
          <cell r="C1252" t="str">
            <v>HC AML PANEL BY FISH ARUP [3008829108]</v>
          </cell>
          <cell r="D1252">
            <v>9282</v>
          </cell>
          <cell r="E1252">
            <v>26</v>
          </cell>
          <cell r="F1252">
            <v>357</v>
          </cell>
        </row>
        <row r="1253">
          <cell r="A1253" t="str">
            <v>A6251</v>
          </cell>
          <cell r="B1253" t="str">
            <v>2700625101</v>
          </cell>
          <cell r="C1253" t="str">
            <v>HC SUP SHELL 270 REVENUE CODE A6251 HCPCS [2700625101]</v>
          </cell>
          <cell r="D1253">
            <v>331.24000000000007</v>
          </cell>
          <cell r="E1253">
            <v>26</v>
          </cell>
          <cell r="F1253">
            <v>12.740000000000002</v>
          </cell>
        </row>
        <row r="1254">
          <cell r="A1254" t="str">
            <v>J1110</v>
          </cell>
          <cell r="B1254" t="str">
            <v>2500000004</v>
          </cell>
          <cell r="C1254" t="str">
            <v>HC RX 250 GENERAL PHARMACY W/ HCPCS (ALT 636 FOR OP/ED) [2500000004]</v>
          </cell>
          <cell r="D1254">
            <v>5050.9699999999993</v>
          </cell>
          <cell r="E1254">
            <v>26</v>
          </cell>
          <cell r="F1254">
            <v>194.2680769230769</v>
          </cell>
        </row>
        <row r="1255">
          <cell r="A1255" t="str">
            <v>J1230</v>
          </cell>
          <cell r="B1255" t="str">
            <v>2500000004</v>
          </cell>
          <cell r="C1255" t="str">
            <v>HC RX 250 GENERAL PHARMACY W/ HCPCS (ALT 636 FOR OP/ED) [2500000004]</v>
          </cell>
          <cell r="D1255">
            <v>1757.0799999999997</v>
          </cell>
          <cell r="E1255">
            <v>26</v>
          </cell>
          <cell r="F1255">
            <v>67.579999999999984</v>
          </cell>
        </row>
        <row r="1256">
          <cell r="A1256">
            <v>36512</v>
          </cell>
          <cell r="B1256" t="str">
            <v>9403651202</v>
          </cell>
          <cell r="C1256" t="str">
            <v>HC THERAPEUTIC APHERESIS RED BLOOD CELLS [9403651202]</v>
          </cell>
          <cell r="D1256">
            <v>221880</v>
          </cell>
          <cell r="E1256">
            <v>25</v>
          </cell>
          <cell r="F1256">
            <v>8875.2000000000007</v>
          </cell>
        </row>
        <row r="1257">
          <cell r="A1257">
            <v>51701</v>
          </cell>
          <cell r="B1257" t="str">
            <v>7615170101</v>
          </cell>
          <cell r="C1257" t="str">
            <v>HC INSERT NON-DWELL CATH RN ONLY [7615170101]</v>
          </cell>
          <cell r="D1257">
            <v>0</v>
          </cell>
          <cell r="E1257">
            <v>25</v>
          </cell>
          <cell r="F1257">
            <v>0</v>
          </cell>
        </row>
        <row r="1258">
          <cell r="A1258">
            <v>71101</v>
          </cell>
          <cell r="B1258" t="str">
            <v>3207110101</v>
          </cell>
          <cell r="C1258" t="str">
            <v>HC X-RAY RIBS, CHEST 3+ VW - XR RIBS 2 VWS LT W/ CHEST ANTEROPOSTERIOR [3207110101]</v>
          </cell>
          <cell r="D1258">
            <v>22786</v>
          </cell>
          <cell r="E1258">
            <v>25</v>
          </cell>
          <cell r="F1258">
            <v>911.44</v>
          </cell>
        </row>
        <row r="1259">
          <cell r="A1259">
            <v>7710000044</v>
          </cell>
          <cell r="B1259" t="str">
            <v>7710000044</v>
          </cell>
          <cell r="C1259" t="str">
            <v>HC ADMIN VFC RV1 VACCINE 2 DOSE SCHEDULE LIVE FOR ORAL USE [7710000044]</v>
          </cell>
          <cell r="D1259">
            <v>650.75</v>
          </cell>
          <cell r="E1259">
            <v>25</v>
          </cell>
          <cell r="F1259">
            <v>26.03</v>
          </cell>
        </row>
        <row r="1260">
          <cell r="A1260">
            <v>86317</v>
          </cell>
          <cell r="B1260" t="str">
            <v>3008631703</v>
          </cell>
          <cell r="C1260" t="str">
            <v>HC S PNEUMO IGG 14 SERO   LABCORP [3008631703]</v>
          </cell>
          <cell r="D1260">
            <v>415.80000000000013</v>
          </cell>
          <cell r="E1260">
            <v>25</v>
          </cell>
          <cell r="F1260">
            <v>16.632000000000005</v>
          </cell>
        </row>
        <row r="1261">
          <cell r="A1261">
            <v>86880</v>
          </cell>
          <cell r="B1261" t="str">
            <v>3008688003</v>
          </cell>
          <cell r="C1261" t="str">
            <v>HC ANTIHUMAN GLOBULIN TEST, DIRECT, IGG [3008688003]</v>
          </cell>
          <cell r="D1261">
            <v>6102</v>
          </cell>
          <cell r="E1261">
            <v>25</v>
          </cell>
          <cell r="F1261">
            <v>244.08</v>
          </cell>
        </row>
        <row r="1262">
          <cell r="A1262">
            <v>86880</v>
          </cell>
          <cell r="B1262" t="str">
            <v>3008688004</v>
          </cell>
          <cell r="C1262" t="str">
            <v>HC ANTIHUMAN GLOBULIN TEST, DIRECT, C3D [3008688004]</v>
          </cell>
          <cell r="D1262">
            <v>6102</v>
          </cell>
          <cell r="E1262">
            <v>25</v>
          </cell>
          <cell r="F1262">
            <v>244.08</v>
          </cell>
        </row>
        <row r="1263">
          <cell r="A1263">
            <v>93289</v>
          </cell>
          <cell r="B1263" t="str">
            <v>4809328901</v>
          </cell>
          <cell r="C1263" t="str">
            <v>HC ICD DEVICE INTERROGATE [4809328901]</v>
          </cell>
          <cell r="D1263">
            <v>12064</v>
          </cell>
          <cell r="E1263">
            <v>25</v>
          </cell>
          <cell r="F1263">
            <v>482.56</v>
          </cell>
        </row>
        <row r="1264">
          <cell r="A1264">
            <v>95976</v>
          </cell>
          <cell r="B1264" t="str">
            <v>9609597601</v>
          </cell>
          <cell r="C1264" t="str">
            <v>HC VAGUS NERVE STM PRG NP SIMP [9609597601]</v>
          </cell>
          <cell r="D1264">
            <v>2250</v>
          </cell>
          <cell r="E1264">
            <v>25</v>
          </cell>
          <cell r="F1264">
            <v>90</v>
          </cell>
        </row>
        <row r="1265">
          <cell r="A1265">
            <v>96161</v>
          </cell>
          <cell r="B1265" t="str">
            <v>9609616101</v>
          </cell>
          <cell r="C1265" t="str">
            <v>HC RISK ASSESS SCARED [9609616101]</v>
          </cell>
          <cell r="D1265">
            <v>1236</v>
          </cell>
          <cell r="E1265">
            <v>25</v>
          </cell>
          <cell r="F1265">
            <v>49.44</v>
          </cell>
        </row>
        <row r="1266">
          <cell r="A1266" t="str">
            <v>J1642</v>
          </cell>
          <cell r="B1266" t="str">
            <v>2500000004</v>
          </cell>
          <cell r="C1266" t="str">
            <v>HC RX 250 GENERAL PHARMACY W/ HCPCS (ALT 636 FOR OP/ED) [2500000004]</v>
          </cell>
          <cell r="D1266">
            <v>4.03</v>
          </cell>
          <cell r="E1266">
            <v>25</v>
          </cell>
          <cell r="F1266">
            <v>0.16120000000000001</v>
          </cell>
        </row>
        <row r="1267">
          <cell r="A1267" t="str">
            <v>J1644</v>
          </cell>
          <cell r="B1267" t="str">
            <v>2500000004</v>
          </cell>
          <cell r="C1267" t="str">
            <v>HC RX 250 GENERAL PHARMACY W/ HCPCS (ALT 636 FOR OP/ED) [2500000004]</v>
          </cell>
          <cell r="D1267">
            <v>81</v>
          </cell>
          <cell r="E1267">
            <v>25</v>
          </cell>
          <cell r="F1267">
            <v>3.24</v>
          </cell>
        </row>
        <row r="1268">
          <cell r="A1268" t="str">
            <v>J2310</v>
          </cell>
          <cell r="B1268" t="str">
            <v>2500000004</v>
          </cell>
          <cell r="C1268" t="str">
            <v>HC RX 250 GENERAL PHARMACY W/ HCPCS (ALT 636 FOR OP/ED) [2500000004]</v>
          </cell>
          <cell r="D1268">
            <v>2533.69</v>
          </cell>
          <cell r="E1268">
            <v>25</v>
          </cell>
          <cell r="F1268">
            <v>101.3476</v>
          </cell>
        </row>
        <row r="1269">
          <cell r="A1269">
            <v>51702</v>
          </cell>
          <cell r="B1269" t="str">
            <v>7615170201</v>
          </cell>
          <cell r="C1269" t="str">
            <v>HC URINE CATH PROCEDURE/BLADDER CATH RN ONLY [7615170201]</v>
          </cell>
          <cell r="D1269">
            <v>0</v>
          </cell>
          <cell r="E1269">
            <v>24</v>
          </cell>
          <cell r="F1269">
            <v>0</v>
          </cell>
        </row>
        <row r="1270">
          <cell r="A1270">
            <v>70481</v>
          </cell>
          <cell r="B1270" t="str">
            <v>3517048101</v>
          </cell>
          <cell r="C1270" t="str">
            <v>HC CT SCAN SKULL CONTRAST - CT ORBITS/SELLA W IV CONTRAST [3517048101]</v>
          </cell>
          <cell r="D1270">
            <v>111472</v>
          </cell>
          <cell r="E1270">
            <v>24</v>
          </cell>
          <cell r="F1270">
            <v>4644.666666666667</v>
          </cell>
        </row>
        <row r="1271">
          <cell r="A1271">
            <v>72120</v>
          </cell>
          <cell r="B1271" t="str">
            <v>3207212001</v>
          </cell>
          <cell r="C1271" t="str">
            <v>HC X-RAY LUMBAR SPINE FLEX/EXTEN - XR LUMBAR SPINE 4+ VIEWS W/ FLEX EXT [3207212001]</v>
          </cell>
          <cell r="D1271">
            <v>20176</v>
          </cell>
          <cell r="E1271">
            <v>24</v>
          </cell>
          <cell r="F1271">
            <v>840.66666666666663</v>
          </cell>
        </row>
        <row r="1272">
          <cell r="A1272">
            <v>73720</v>
          </cell>
          <cell r="B1272" t="str">
            <v>6147372009</v>
          </cell>
          <cell r="C1272" t="str">
            <v>HC MRI RT LOW EXT NOT JOINT W/WO [6147372009]</v>
          </cell>
          <cell r="D1272">
            <v>210866</v>
          </cell>
          <cell r="E1272">
            <v>24</v>
          </cell>
          <cell r="F1272">
            <v>8786.0833333333339</v>
          </cell>
        </row>
        <row r="1273">
          <cell r="A1273">
            <v>78597</v>
          </cell>
          <cell r="B1273" t="str">
            <v>3417859701</v>
          </cell>
          <cell r="C1273" t="str">
            <v>HC LUNG PERFUSION DIFFERENTIAL - NM QUANT DIFF PULMONARY PERFUSION [3417859701]</v>
          </cell>
          <cell r="D1273">
            <v>63680</v>
          </cell>
          <cell r="E1273">
            <v>24</v>
          </cell>
          <cell r="F1273">
            <v>2653.3333333333335</v>
          </cell>
        </row>
        <row r="1274">
          <cell r="A1274">
            <v>80158</v>
          </cell>
          <cell r="B1274" t="str">
            <v>3008015801</v>
          </cell>
          <cell r="C1274" t="str">
            <v>HC CYCLOSPORINE              ARUP [3008015801]</v>
          </cell>
          <cell r="D1274">
            <v>642</v>
          </cell>
          <cell r="E1274">
            <v>24</v>
          </cell>
          <cell r="F1274">
            <v>26.75</v>
          </cell>
        </row>
        <row r="1275">
          <cell r="A1275">
            <v>83520</v>
          </cell>
          <cell r="B1275" t="str">
            <v>3008352010</v>
          </cell>
          <cell r="C1275" t="str">
            <v>HC INHIBIN B LABCORP [3008352010]</v>
          </cell>
          <cell r="D1275">
            <v>2300</v>
          </cell>
          <cell r="E1275">
            <v>24</v>
          </cell>
          <cell r="F1275">
            <v>95.833333333333329</v>
          </cell>
        </row>
        <row r="1276">
          <cell r="A1276">
            <v>84155</v>
          </cell>
          <cell r="B1276" t="str">
            <v>3018415501</v>
          </cell>
          <cell r="C1276" t="str">
            <v>HC PROTEIN TOT XCPT REFRACTOMETRY SERUM - PROTEIN TOTAL [3018415501]</v>
          </cell>
          <cell r="D1276">
            <v>5784</v>
          </cell>
          <cell r="E1276">
            <v>24</v>
          </cell>
          <cell r="F1276">
            <v>241</v>
          </cell>
        </row>
        <row r="1277">
          <cell r="A1277">
            <v>84295</v>
          </cell>
          <cell r="B1277" t="str">
            <v>3018429501</v>
          </cell>
          <cell r="C1277" t="str">
            <v>HC ASSAY OF SERUM SODIUM - SODIUM [3018429501]</v>
          </cell>
          <cell r="D1277">
            <v>1413</v>
          </cell>
          <cell r="E1277">
            <v>24</v>
          </cell>
          <cell r="F1277">
            <v>58.875</v>
          </cell>
        </row>
        <row r="1278">
          <cell r="A1278">
            <v>86336</v>
          </cell>
          <cell r="B1278" t="str">
            <v>3008633601</v>
          </cell>
          <cell r="C1278" t="str">
            <v>HC INHIBIN A LABCORP [3008633601]</v>
          </cell>
          <cell r="D1278">
            <v>2400</v>
          </cell>
          <cell r="E1278">
            <v>24</v>
          </cell>
          <cell r="F1278">
            <v>100</v>
          </cell>
        </row>
        <row r="1279">
          <cell r="A1279">
            <v>90707</v>
          </cell>
          <cell r="B1279" t="str">
            <v>2500000004</v>
          </cell>
          <cell r="C1279" t="str">
            <v>HC RX 250 GENERAL PHARMACY W/ HCPCS (ALT 636 FOR OP/ED) [2500000004]</v>
          </cell>
          <cell r="D1279">
            <v>7805.9799999999977</v>
          </cell>
          <cell r="E1279">
            <v>24</v>
          </cell>
          <cell r="F1279">
            <v>325.24916666666655</v>
          </cell>
        </row>
        <row r="1280">
          <cell r="A1280">
            <v>98926</v>
          </cell>
          <cell r="B1280" t="str">
            <v>9609892601</v>
          </cell>
          <cell r="C1280" t="str">
            <v>HC OSTEOPATHIC MANIPULATIVE TX 3-4 BODY REGIONS [9609892601]</v>
          </cell>
          <cell r="D1280">
            <v>2088</v>
          </cell>
          <cell r="E1280">
            <v>24</v>
          </cell>
          <cell r="F1280">
            <v>87</v>
          </cell>
        </row>
        <row r="1281">
          <cell r="A1281" t="str">
            <v>C1884</v>
          </cell>
          <cell r="B1281" t="str">
            <v>2780188401</v>
          </cell>
          <cell r="C1281" t="str">
            <v>HC SUP SHELL 278 REVENUE CODE C1884 HCPCS [2780188401]</v>
          </cell>
          <cell r="D1281">
            <v>14673.14</v>
          </cell>
          <cell r="E1281">
            <v>24</v>
          </cell>
          <cell r="F1281">
            <v>611.38083333333327</v>
          </cell>
        </row>
        <row r="1282">
          <cell r="A1282" t="str">
            <v>J7639</v>
          </cell>
          <cell r="B1282" t="str">
            <v>2500000004</v>
          </cell>
          <cell r="C1282" t="str">
            <v>HC RX 250 GENERAL PHARMACY W/ HCPCS (ALT 636 FOR OP/ED) [2500000004]</v>
          </cell>
          <cell r="D1282">
            <v>4576.72</v>
          </cell>
          <cell r="E1282">
            <v>24</v>
          </cell>
          <cell r="F1282">
            <v>190.69666666666669</v>
          </cell>
        </row>
        <row r="1283">
          <cell r="A1283">
            <v>78306</v>
          </cell>
          <cell r="B1283" t="str">
            <v>3417830601</v>
          </cell>
          <cell r="C1283" t="str">
            <v>HC BONE IMAGING, WHOLE BODY - NM BONE WHOLE BODY [3417830601]</v>
          </cell>
          <cell r="D1283">
            <v>114378</v>
          </cell>
          <cell r="E1283">
            <v>23</v>
          </cell>
          <cell r="F1283">
            <v>4972.95652173913</v>
          </cell>
        </row>
        <row r="1284">
          <cell r="A1284">
            <v>78802</v>
          </cell>
          <cell r="B1284" t="str">
            <v>3417880203</v>
          </cell>
          <cell r="C1284" t="str">
            <v>HC TUMOR IMAGING WHOLE BODY - NM TUMOR LOCALIZATION WHOLE BODY [3417880203]</v>
          </cell>
          <cell r="D1284">
            <v>98348</v>
          </cell>
          <cell r="E1284">
            <v>23</v>
          </cell>
          <cell r="F1284">
            <v>4276</v>
          </cell>
        </row>
        <row r="1285">
          <cell r="A1285">
            <v>80346</v>
          </cell>
          <cell r="B1285" t="str">
            <v>3008034602</v>
          </cell>
          <cell r="C1285" t="str">
            <v>HC BENZODIAZEPINES CONFIRMATION, URINE - ADVENTIST HEALTH TOX, TULARE [3008034602]</v>
          </cell>
          <cell r="D1285">
            <v>1254</v>
          </cell>
          <cell r="E1285">
            <v>23</v>
          </cell>
          <cell r="F1285">
            <v>54.521739130434781</v>
          </cell>
        </row>
        <row r="1286">
          <cell r="A1286">
            <v>81420</v>
          </cell>
          <cell r="B1286" t="str">
            <v>3001814201</v>
          </cell>
          <cell r="C1286" t="str">
            <v>HC MATERNIT21, LABCORP [3001814201]</v>
          </cell>
          <cell r="D1286">
            <v>5369</v>
          </cell>
          <cell r="E1286">
            <v>23</v>
          </cell>
          <cell r="F1286">
            <v>233.43478260869566</v>
          </cell>
        </row>
        <row r="1287">
          <cell r="A1287">
            <v>82365</v>
          </cell>
          <cell r="B1287" t="str">
            <v>3008236501</v>
          </cell>
          <cell r="C1287" t="str">
            <v>HC CALCULI ANALYSIS          ARUP [3008236501]</v>
          </cell>
          <cell r="D1287">
            <v>517.5</v>
          </cell>
          <cell r="E1287">
            <v>23</v>
          </cell>
          <cell r="F1287">
            <v>22.5</v>
          </cell>
        </row>
        <row r="1288">
          <cell r="A1288">
            <v>82542</v>
          </cell>
          <cell r="B1288" t="str">
            <v>3008254201</v>
          </cell>
          <cell r="C1288" t="str">
            <v>HC OMEGA-3 &amp; -6 FATTY ACIDS QUEST [3008254201]</v>
          </cell>
          <cell r="D1288">
            <v>1150</v>
          </cell>
          <cell r="E1288">
            <v>23</v>
          </cell>
          <cell r="F1288">
            <v>50</v>
          </cell>
        </row>
        <row r="1289">
          <cell r="A1289">
            <v>82657</v>
          </cell>
          <cell r="B1289" t="str">
            <v>3008265712</v>
          </cell>
          <cell r="C1289" t="str">
            <v>HC NEUTROPHIL FUNCTION OXIDATIVE BURST QUEST [3008265712]</v>
          </cell>
          <cell r="D1289">
            <v>2576</v>
          </cell>
          <cell r="E1289">
            <v>23</v>
          </cell>
          <cell r="F1289">
            <v>112</v>
          </cell>
        </row>
        <row r="1290">
          <cell r="A1290">
            <v>82947</v>
          </cell>
          <cell r="B1290" t="str">
            <v>3018294705</v>
          </cell>
          <cell r="C1290" t="str">
            <v>3018294705 [3018294705]</v>
          </cell>
          <cell r="D1290">
            <v>1800</v>
          </cell>
          <cell r="E1290">
            <v>23</v>
          </cell>
          <cell r="F1290">
            <v>78.260869565217391</v>
          </cell>
        </row>
        <row r="1291">
          <cell r="A1291">
            <v>83520</v>
          </cell>
          <cell r="B1291" t="str">
            <v>3008352039</v>
          </cell>
          <cell r="C1291" t="str">
            <v>HC AVISE SLE MONITOR PLUS EXAGEN 83520 [3008352039]</v>
          </cell>
          <cell r="D1291">
            <v>517.5</v>
          </cell>
          <cell r="E1291">
            <v>23</v>
          </cell>
          <cell r="F1291">
            <v>22.5</v>
          </cell>
        </row>
        <row r="1292">
          <cell r="A1292">
            <v>86003</v>
          </cell>
          <cell r="B1292" t="str">
            <v>3008600312</v>
          </cell>
          <cell r="C1292" t="str">
            <v>HC TREE NUT ALLERGY PNL QUEST [3008600312]</v>
          </cell>
          <cell r="D1292">
            <v>2084.4900000000011</v>
          </cell>
          <cell r="E1292">
            <v>23</v>
          </cell>
          <cell r="F1292">
            <v>90.630000000000052</v>
          </cell>
        </row>
        <row r="1293">
          <cell r="A1293">
            <v>86038</v>
          </cell>
          <cell r="B1293" t="str">
            <v>3000000006</v>
          </cell>
          <cell r="C1293" t="str">
            <v>HC MISC SEND OUT [3000000006]</v>
          </cell>
          <cell r="D1293">
            <v>1565.6400000000003</v>
          </cell>
          <cell r="E1293">
            <v>23</v>
          </cell>
          <cell r="F1293">
            <v>68.0713043478261</v>
          </cell>
        </row>
        <row r="1294">
          <cell r="A1294">
            <v>86060</v>
          </cell>
          <cell r="B1294" t="str">
            <v>3008606001</v>
          </cell>
          <cell r="C1294" t="str">
            <v>HC ASO AB                 LABCORP [3008606001]</v>
          </cell>
          <cell r="D1294">
            <v>70</v>
          </cell>
          <cell r="E1294">
            <v>23</v>
          </cell>
          <cell r="F1294">
            <v>3.0434782608695654</v>
          </cell>
        </row>
        <row r="1295">
          <cell r="A1295">
            <v>86160</v>
          </cell>
          <cell r="B1295" t="str">
            <v>3008616006</v>
          </cell>
          <cell r="C1295" t="str">
            <v>HC AVISE SLE MONITOR PLUS EXAGEN 86160 [3008616006]</v>
          </cell>
          <cell r="D1295">
            <v>1725</v>
          </cell>
          <cell r="E1295">
            <v>23</v>
          </cell>
          <cell r="F1295">
            <v>75</v>
          </cell>
        </row>
        <row r="1296">
          <cell r="A1296">
            <v>86225</v>
          </cell>
          <cell r="B1296" t="str">
            <v>3008622504</v>
          </cell>
          <cell r="C1296" t="str">
            <v>HC AVISE SLE MONITOR PLUS EXAGEN 86225 [3008622504]</v>
          </cell>
          <cell r="D1296">
            <v>690</v>
          </cell>
          <cell r="E1296">
            <v>23</v>
          </cell>
          <cell r="F1296">
            <v>30</v>
          </cell>
        </row>
        <row r="1297">
          <cell r="A1297">
            <v>93788</v>
          </cell>
          <cell r="B1297" t="str">
            <v>5199378801</v>
          </cell>
          <cell r="C1297" t="str">
            <v>HC BLOOD PRESSURE MONITOR/ANALYS [5199378801]</v>
          </cell>
          <cell r="D1297">
            <v>9001</v>
          </cell>
          <cell r="E1297">
            <v>23</v>
          </cell>
          <cell r="F1297">
            <v>391.3478260869565</v>
          </cell>
        </row>
        <row r="1298">
          <cell r="A1298">
            <v>96116</v>
          </cell>
          <cell r="B1298" t="str">
            <v>9189611601</v>
          </cell>
          <cell r="C1298" t="str">
            <v>HC NEUROBEHAV STATUS EX 1ST HR [9189611601]</v>
          </cell>
          <cell r="D1298">
            <v>29873</v>
          </cell>
          <cell r="E1298">
            <v>23</v>
          </cell>
          <cell r="F1298">
            <v>1298.8260869565217</v>
          </cell>
        </row>
        <row r="1299">
          <cell r="A1299">
            <v>97113</v>
          </cell>
          <cell r="B1299" t="str">
            <v>4209711301</v>
          </cell>
          <cell r="C1299" t="str">
            <v>HC PT AQUATIC THERAPY/EXERCISES INS [4209711301]</v>
          </cell>
          <cell r="D1299">
            <v>4692</v>
          </cell>
          <cell r="E1299">
            <v>23</v>
          </cell>
          <cell r="F1299">
            <v>204</v>
          </cell>
        </row>
        <row r="1300">
          <cell r="A1300">
            <v>97163</v>
          </cell>
          <cell r="B1300" t="str">
            <v>4249716301</v>
          </cell>
          <cell r="C1300" t="str">
            <v>HC PT PHYSICAL THERAPY EVALUATION HIGH COMPLEX INS [4249716301]</v>
          </cell>
          <cell r="D1300">
            <v>21827</v>
          </cell>
          <cell r="E1300">
            <v>23</v>
          </cell>
          <cell r="F1300">
            <v>949</v>
          </cell>
        </row>
        <row r="1301">
          <cell r="A1301" t="str">
            <v>A6407</v>
          </cell>
          <cell r="B1301" t="str">
            <v>2720640701</v>
          </cell>
          <cell r="C1301" t="str">
            <v>HC SUP SHELL 272 REVENUE CODE A6407 HCPCS [2720640701]</v>
          </cell>
          <cell r="D1301">
            <v>425.19</v>
          </cell>
          <cell r="E1301">
            <v>23</v>
          </cell>
          <cell r="F1301">
            <v>18.486521739130435</v>
          </cell>
        </row>
        <row r="1302">
          <cell r="A1302" t="str">
            <v>C1893</v>
          </cell>
          <cell r="B1302" t="str">
            <v>2720189301</v>
          </cell>
          <cell r="C1302" t="str">
            <v>HC SUP SHELL 272 REVENUE CODE C1893 HCPCS [2720189301]</v>
          </cell>
          <cell r="D1302">
            <v>46571.4</v>
          </cell>
          <cell r="E1302">
            <v>23</v>
          </cell>
          <cell r="F1302">
            <v>2024.8434782608697</v>
          </cell>
        </row>
        <row r="1303">
          <cell r="A1303" t="str">
            <v>G0482</v>
          </cell>
          <cell r="B1303" t="str">
            <v>300G048201</v>
          </cell>
          <cell r="C1303" t="str">
            <v>HC COMP TOX PNL UR QUEST [300G048201]</v>
          </cell>
          <cell r="D1303">
            <v>4616.5599999999986</v>
          </cell>
          <cell r="E1303">
            <v>23</v>
          </cell>
          <cell r="F1303">
            <v>200.71999999999994</v>
          </cell>
        </row>
        <row r="1304">
          <cell r="A1304" t="str">
            <v>J0735</v>
          </cell>
          <cell r="B1304" t="str">
            <v>2500000004</v>
          </cell>
          <cell r="C1304" t="str">
            <v>HC RX 250 GENERAL PHARMACY W/ HCPCS (ALT 636 FOR OP/ED) [2500000004]</v>
          </cell>
          <cell r="D1304">
            <v>9220.86</v>
          </cell>
          <cell r="E1304">
            <v>23</v>
          </cell>
          <cell r="F1304">
            <v>400.90695652173918</v>
          </cell>
        </row>
        <row r="1305">
          <cell r="A1305" t="str">
            <v>J2597</v>
          </cell>
          <cell r="B1305" t="str">
            <v>2500000004</v>
          </cell>
          <cell r="C1305" t="str">
            <v>HC RX 250 GENERAL PHARMACY W/ HCPCS (ALT 636 FOR OP/ED) [2500000004]</v>
          </cell>
          <cell r="D1305">
            <v>2399.66</v>
          </cell>
          <cell r="E1305">
            <v>23</v>
          </cell>
          <cell r="F1305">
            <v>104.33304347826086</v>
          </cell>
        </row>
        <row r="1306">
          <cell r="A1306" t="str">
            <v>P9011</v>
          </cell>
          <cell r="B1306" t="str">
            <v>390P901103</v>
          </cell>
          <cell r="C1306" t="str">
            <v>HC BLOOD, SPLIT UNIT - PLATELETS [390P901103]</v>
          </cell>
          <cell r="D1306">
            <v>5906</v>
          </cell>
          <cell r="E1306">
            <v>23</v>
          </cell>
          <cell r="F1306">
            <v>256.78260869565219</v>
          </cell>
        </row>
        <row r="1307">
          <cell r="A1307">
            <v>72192</v>
          </cell>
          <cell r="B1307" t="str">
            <v>3527219201</v>
          </cell>
          <cell r="C1307" t="str">
            <v>HC CT SCAN,PELVIS,W/O CONTRAST - CT PELVIS WO CONTRAST [3527219201]</v>
          </cell>
          <cell r="D1307">
            <v>73020</v>
          </cell>
          <cell r="E1307">
            <v>22</v>
          </cell>
          <cell r="F1307">
            <v>3319.090909090909</v>
          </cell>
        </row>
        <row r="1308">
          <cell r="A1308">
            <v>73600</v>
          </cell>
          <cell r="B1308" t="str">
            <v>3207360004</v>
          </cell>
          <cell r="C1308" t="str">
            <v>HC XR ANKLE 1 VW RT [3207360004]</v>
          </cell>
          <cell r="D1308">
            <v>8334</v>
          </cell>
          <cell r="E1308">
            <v>22</v>
          </cell>
          <cell r="F1308">
            <v>378.81818181818181</v>
          </cell>
        </row>
        <row r="1309">
          <cell r="A1309">
            <v>73620</v>
          </cell>
          <cell r="B1309" t="str">
            <v>3207362004</v>
          </cell>
          <cell r="C1309" t="str">
            <v>HC XR FOOT 1 VW LT [3207362004]</v>
          </cell>
          <cell r="D1309">
            <v>8352</v>
          </cell>
          <cell r="E1309">
            <v>22</v>
          </cell>
          <cell r="F1309">
            <v>379.63636363636363</v>
          </cell>
        </row>
        <row r="1310">
          <cell r="A1310">
            <v>75825</v>
          </cell>
          <cell r="B1310" t="str">
            <v>3207582501</v>
          </cell>
          <cell r="C1310" t="str">
            <v>HC VENOGRAM INFER VENA CAVA - VENO CAVAL INFERIOR W SERIALOGRAPHY [3207582501]</v>
          </cell>
          <cell r="D1310">
            <v>155568</v>
          </cell>
          <cell r="E1310">
            <v>22</v>
          </cell>
          <cell r="F1310">
            <v>7071.272727272727</v>
          </cell>
        </row>
        <row r="1311">
          <cell r="A1311">
            <v>76498</v>
          </cell>
          <cell r="B1311" t="str">
            <v>6147649801</v>
          </cell>
          <cell r="C1311" t="str">
            <v>HC MRI WHOLE BODY LTD [6147649801]</v>
          </cell>
          <cell r="D1311">
            <v>227249</v>
          </cell>
          <cell r="E1311">
            <v>22</v>
          </cell>
          <cell r="F1311">
            <v>10329.5</v>
          </cell>
        </row>
        <row r="1312">
          <cell r="A1312">
            <v>80187</v>
          </cell>
          <cell r="B1312" t="str">
            <v>3008018701</v>
          </cell>
          <cell r="C1312" t="str">
            <v>HC POSACONAZOLE [3008018701]</v>
          </cell>
          <cell r="D1312">
            <v>2480.5</v>
          </cell>
          <cell r="E1312">
            <v>22</v>
          </cell>
          <cell r="F1312">
            <v>112.75</v>
          </cell>
        </row>
        <row r="1313">
          <cell r="A1313">
            <v>81270</v>
          </cell>
          <cell r="B1313" t="str">
            <v>3008127001</v>
          </cell>
          <cell r="C1313" t="str">
            <v>HC JAK2 GENE, V617F MUT ARUP [3008127001]</v>
          </cell>
          <cell r="D1313">
            <v>3602.5</v>
          </cell>
          <cell r="E1313">
            <v>22</v>
          </cell>
          <cell r="F1313">
            <v>163.75</v>
          </cell>
        </row>
        <row r="1314">
          <cell r="A1314">
            <v>82542</v>
          </cell>
          <cell r="B1314" t="str">
            <v>3000000006</v>
          </cell>
          <cell r="C1314" t="str">
            <v>HC MISC SEND OUT [3000000006]</v>
          </cell>
          <cell r="D1314">
            <v>9354.82</v>
          </cell>
          <cell r="E1314">
            <v>22</v>
          </cell>
          <cell r="F1314">
            <v>425.21909090909088</v>
          </cell>
        </row>
        <row r="1315">
          <cell r="A1315">
            <v>84443</v>
          </cell>
          <cell r="B1315" t="str">
            <v>3008444301</v>
          </cell>
          <cell r="C1315" t="str">
            <v>HC THYROID CASCADE        LABCORP [3008444301]</v>
          </cell>
          <cell r="D1315">
            <v>28</v>
          </cell>
          <cell r="E1315">
            <v>22</v>
          </cell>
          <cell r="F1315">
            <v>1.2727272727272727</v>
          </cell>
        </row>
        <row r="1316">
          <cell r="A1316">
            <v>86001</v>
          </cell>
          <cell r="B1316" t="str">
            <v>3000000006</v>
          </cell>
          <cell r="C1316" t="str">
            <v>HC MISC SEND OUT [3000000006]</v>
          </cell>
          <cell r="D1316">
            <v>814.63999999999987</v>
          </cell>
          <cell r="E1316">
            <v>22</v>
          </cell>
          <cell r="F1316">
            <v>37.029090909090904</v>
          </cell>
        </row>
        <row r="1317">
          <cell r="A1317">
            <v>88230</v>
          </cell>
          <cell r="B1317" t="str">
            <v>3008823002</v>
          </cell>
          <cell r="C1317" t="str">
            <v>HC CHROMOSOME ANALYSIS    LABCORP [3008823002]</v>
          </cell>
          <cell r="D1317">
            <v>1885.7599999999995</v>
          </cell>
          <cell r="E1317">
            <v>22</v>
          </cell>
          <cell r="F1317">
            <v>85.71636363636361</v>
          </cell>
        </row>
        <row r="1318">
          <cell r="A1318">
            <v>90696</v>
          </cell>
          <cell r="B1318" t="str">
            <v>2500000004</v>
          </cell>
          <cell r="C1318" t="str">
            <v>HC RX 250 GENERAL PHARMACY W/ HCPCS (ALT 636 FOR OP/ED) [2500000004]</v>
          </cell>
          <cell r="D1318">
            <v>3906.4900000000021</v>
          </cell>
          <cell r="E1318">
            <v>22</v>
          </cell>
          <cell r="F1318">
            <v>177.56772727272735</v>
          </cell>
        </row>
        <row r="1319">
          <cell r="A1319">
            <v>91319</v>
          </cell>
          <cell r="B1319" t="str">
            <v>7710000036</v>
          </cell>
          <cell r="C1319" t="str">
            <v>HC  ADMIN VFC PFIZER SARSCOV2 VAC MRNA-LNP 10MCG/02.ML IM 5-11YRS [7710000036]</v>
          </cell>
          <cell r="D1319">
            <v>572.66000000000008</v>
          </cell>
          <cell r="E1319">
            <v>22</v>
          </cell>
          <cell r="F1319">
            <v>26.030000000000005</v>
          </cell>
        </row>
        <row r="1320">
          <cell r="A1320">
            <v>92588</v>
          </cell>
          <cell r="B1320" t="str">
            <v>4719258801</v>
          </cell>
          <cell r="C1320" t="str">
            <v>HC EVOKED AUDITORY TEST,COMPREHSV [4719258801]</v>
          </cell>
          <cell r="D1320">
            <v>15794</v>
          </cell>
          <cell r="E1320">
            <v>22</v>
          </cell>
          <cell r="F1320">
            <v>717.90909090909088</v>
          </cell>
        </row>
        <row r="1321">
          <cell r="A1321" t="str">
            <v>A4402</v>
          </cell>
          <cell r="B1321" t="str">
            <v>2720440201</v>
          </cell>
          <cell r="C1321" t="str">
            <v>HC SUP SHELL 272 REVENUE CODE A4402 HCPCS [2720440201]</v>
          </cell>
          <cell r="D1321">
            <v>186.01999999999995</v>
          </cell>
          <cell r="E1321">
            <v>22</v>
          </cell>
          <cell r="F1321">
            <v>8.4554545454545433</v>
          </cell>
        </row>
        <row r="1322">
          <cell r="A1322" t="str">
            <v>A6250</v>
          </cell>
          <cell r="B1322" t="str">
            <v>2500000004</v>
          </cell>
          <cell r="C1322" t="str">
            <v>HC RX 250 GENERAL PHARMACY W/ HCPCS (ALT 636 FOR OP/ED) [2500000004]</v>
          </cell>
          <cell r="D1322">
            <v>1081.52</v>
          </cell>
          <cell r="E1322">
            <v>22</v>
          </cell>
          <cell r="F1322">
            <v>49.16</v>
          </cell>
        </row>
        <row r="1323">
          <cell r="A1323" t="str">
            <v>A9540</v>
          </cell>
          <cell r="B1323" t="str">
            <v>3430000001</v>
          </cell>
          <cell r="C1323" t="str">
            <v>HC RX 343 DIAGNOSTIC RADIOPHARMACEUTICALS [3430000001]</v>
          </cell>
          <cell r="D1323">
            <v>20064</v>
          </cell>
          <cell r="E1323">
            <v>22</v>
          </cell>
          <cell r="F1323">
            <v>912</v>
          </cell>
        </row>
        <row r="1324">
          <cell r="A1324" t="str">
            <v>C1767</v>
          </cell>
          <cell r="B1324" t="str">
            <v>2780176701</v>
          </cell>
          <cell r="C1324" t="str">
            <v>HC SUP SHELL 278 REVENUE CODE C1767 HCPCS [2780176701]</v>
          </cell>
          <cell r="D1324">
            <v>1982467.2599999995</v>
          </cell>
          <cell r="E1324">
            <v>22</v>
          </cell>
          <cell r="F1324">
            <v>90112.148181818164</v>
          </cell>
        </row>
        <row r="1325">
          <cell r="A1325" t="str">
            <v>C2617</v>
          </cell>
          <cell r="B1325" t="str">
            <v>2780261701</v>
          </cell>
          <cell r="C1325" t="str">
            <v>HC SUP SHELL 278 REVENUE CODE C2617 HCPCS [2780261701]</v>
          </cell>
          <cell r="D1325">
            <v>11061.080000000002</v>
          </cell>
          <cell r="E1325">
            <v>22</v>
          </cell>
          <cell r="F1325">
            <v>502.77636363636373</v>
          </cell>
        </row>
        <row r="1326">
          <cell r="A1326" t="str">
            <v>G2066</v>
          </cell>
          <cell r="B1326" t="str">
            <v>480G206601</v>
          </cell>
          <cell r="C1326" t="str">
            <v>HC ICM/ILR REMT TECH SV =&lt;30 DAYS [480G206601]</v>
          </cell>
          <cell r="D1326">
            <v>8657</v>
          </cell>
          <cell r="E1326">
            <v>22</v>
          </cell>
          <cell r="F1326">
            <v>393.5</v>
          </cell>
        </row>
        <row r="1327">
          <cell r="A1327" t="str">
            <v>S3620</v>
          </cell>
          <cell r="B1327" t="str">
            <v>300S362001</v>
          </cell>
          <cell r="C1327" t="str">
            <v>HC NEWBORN SCREEN [300S362001]</v>
          </cell>
          <cell r="D1327">
            <v>4642</v>
          </cell>
          <cell r="E1327">
            <v>22</v>
          </cell>
          <cell r="F1327">
            <v>211</v>
          </cell>
        </row>
        <row r="1328">
          <cell r="A1328">
            <v>71100</v>
          </cell>
          <cell r="B1328" t="str">
            <v>3207110001</v>
          </cell>
          <cell r="C1328" t="str">
            <v>HC X-RAY RIBS 2 VW UNILAT - XR RIBS 2 VIEWS LEFT [3207110001]</v>
          </cell>
          <cell r="D1328">
            <v>16530</v>
          </cell>
          <cell r="E1328">
            <v>21</v>
          </cell>
          <cell r="F1328">
            <v>787.14285714285711</v>
          </cell>
        </row>
        <row r="1329">
          <cell r="A1329">
            <v>71100</v>
          </cell>
          <cell r="B1329" t="str">
            <v>3207110002</v>
          </cell>
          <cell r="C1329" t="str">
            <v>HC X-RAY RIBS 2 VW UNILAT - XR RIBS 2 VIEWS RIGHT [3207110002]</v>
          </cell>
          <cell r="D1329">
            <v>16416</v>
          </cell>
          <cell r="E1329">
            <v>21</v>
          </cell>
          <cell r="F1329">
            <v>781.71428571428567</v>
          </cell>
        </row>
        <row r="1330">
          <cell r="A1330">
            <v>73721</v>
          </cell>
          <cell r="B1330" t="str">
            <v>6147372101</v>
          </cell>
          <cell r="C1330" t="str">
            <v>HC MRI JNT OF LWR EXTRE W/O DYE - MRI ANKLE LT WO CONT [6147372101]</v>
          </cell>
          <cell r="D1330">
            <v>130827</v>
          </cell>
          <cell r="E1330">
            <v>21</v>
          </cell>
          <cell r="F1330">
            <v>6229.8571428571431</v>
          </cell>
        </row>
        <row r="1331">
          <cell r="A1331">
            <v>74178</v>
          </cell>
          <cell r="B1331" t="str">
            <v>3527417801</v>
          </cell>
          <cell r="C1331" t="str">
            <v>HC CT ABD &amp; PELV 1/&gt; REGNS - CT ABDOMEN PELVIS W WO CONTRAST [3527417801]</v>
          </cell>
          <cell r="D1331">
            <v>215715</v>
          </cell>
          <cell r="E1331">
            <v>21</v>
          </cell>
          <cell r="F1331">
            <v>10272.142857142857</v>
          </cell>
        </row>
        <row r="1332">
          <cell r="A1332">
            <v>74280</v>
          </cell>
          <cell r="B1332" t="str">
            <v>3207428001</v>
          </cell>
          <cell r="C1332" t="str">
            <v>HC X-RAY COLON AIR CONTRAST - FL BARIUM ENEMA AIR CONTRAST [3207428001]</v>
          </cell>
          <cell r="D1332">
            <v>39108</v>
          </cell>
          <cell r="E1332">
            <v>21</v>
          </cell>
          <cell r="F1332">
            <v>1862.2857142857142</v>
          </cell>
        </row>
        <row r="1333">
          <cell r="A1333">
            <v>74712</v>
          </cell>
          <cell r="B1333" t="str">
            <v>6107471201</v>
          </cell>
          <cell r="C1333" t="str">
            <v>HC MRI FETAL SNGL/1ST GESTATION [6107471201]</v>
          </cell>
          <cell r="D1333">
            <v>87267</v>
          </cell>
          <cell r="E1333">
            <v>21</v>
          </cell>
          <cell r="F1333">
            <v>4155.5714285714284</v>
          </cell>
        </row>
        <row r="1334">
          <cell r="A1334">
            <v>82088</v>
          </cell>
          <cell r="B1334" t="str">
            <v>3008208802</v>
          </cell>
          <cell r="C1334" t="str">
            <v>HC ALDOSTERONE            LABCORP [3008208802]</v>
          </cell>
          <cell r="D1334">
            <v>30</v>
          </cell>
          <cell r="E1334">
            <v>21</v>
          </cell>
          <cell r="F1334">
            <v>1.4285714285714286</v>
          </cell>
        </row>
        <row r="1335">
          <cell r="A1335">
            <v>82157</v>
          </cell>
          <cell r="B1335" t="str">
            <v>3008215702</v>
          </cell>
          <cell r="C1335" t="str">
            <v>HC CAH PROFILE 6B           QUEST [3008215702]</v>
          </cell>
          <cell r="D1335">
            <v>10049.550000000001</v>
          </cell>
          <cell r="E1335">
            <v>21</v>
          </cell>
          <cell r="F1335">
            <v>478.55000000000007</v>
          </cell>
        </row>
        <row r="1336">
          <cell r="A1336">
            <v>82172</v>
          </cell>
          <cell r="B1336" t="str">
            <v>3008217202</v>
          </cell>
          <cell r="C1336" t="str">
            <v>HC CARDIO IQ 82172 [3008217202]</v>
          </cell>
          <cell r="D1336">
            <v>594.30000000000007</v>
          </cell>
          <cell r="E1336">
            <v>21</v>
          </cell>
          <cell r="F1336">
            <v>28.300000000000004</v>
          </cell>
        </row>
        <row r="1337">
          <cell r="A1337">
            <v>82542</v>
          </cell>
          <cell r="B1337" t="str">
            <v>3008254211</v>
          </cell>
          <cell r="C1337" t="str">
            <v>HC PRO-PREDICT 6MP     PROMETHEUS [3008254211]</v>
          </cell>
          <cell r="D1337">
            <v>3685.5</v>
          </cell>
          <cell r="E1337">
            <v>21</v>
          </cell>
          <cell r="F1337">
            <v>175.5</v>
          </cell>
        </row>
        <row r="1338">
          <cell r="A1338">
            <v>83695</v>
          </cell>
          <cell r="B1338" t="str">
            <v>3008369502</v>
          </cell>
          <cell r="C1338" t="str">
            <v>HC CARDIO IQ 83695 [3008369502]</v>
          </cell>
          <cell r="D1338">
            <v>594.30000000000007</v>
          </cell>
          <cell r="E1338">
            <v>21</v>
          </cell>
          <cell r="F1338">
            <v>28.300000000000004</v>
          </cell>
        </row>
        <row r="1339">
          <cell r="A1339">
            <v>84478</v>
          </cell>
          <cell r="B1339" t="str">
            <v>3008447804</v>
          </cell>
          <cell r="C1339" t="str">
            <v>HC CARDIO IQ 84478 [3008447804]</v>
          </cell>
          <cell r="D1339">
            <v>594.30000000000007</v>
          </cell>
          <cell r="E1339">
            <v>21</v>
          </cell>
          <cell r="F1339">
            <v>28.300000000000004</v>
          </cell>
        </row>
        <row r="1340">
          <cell r="A1340">
            <v>85220</v>
          </cell>
          <cell r="B1340" t="str">
            <v>3008522001</v>
          </cell>
          <cell r="C1340" t="str">
            <v>HC FACTOR V ACTIVITY        ARUP [3008522001]</v>
          </cell>
          <cell r="D1340">
            <v>505.05000000000013</v>
          </cell>
          <cell r="E1340">
            <v>21</v>
          </cell>
          <cell r="F1340">
            <v>24.050000000000004</v>
          </cell>
        </row>
        <row r="1341">
          <cell r="A1341">
            <v>86695</v>
          </cell>
          <cell r="B1341" t="str">
            <v>3008669502</v>
          </cell>
          <cell r="C1341" t="str">
            <v>HC HSV 1 IGG              LABCORP [3008669502]</v>
          </cell>
          <cell r="D1341">
            <v>35</v>
          </cell>
          <cell r="E1341">
            <v>21</v>
          </cell>
          <cell r="F1341">
            <v>1.6666666666666667</v>
          </cell>
        </row>
        <row r="1342">
          <cell r="A1342">
            <v>87497</v>
          </cell>
          <cell r="B1342" t="str">
            <v>3008749704</v>
          </cell>
          <cell r="C1342" t="str">
            <v>HC CMV PCR STANFORD [3008749704]</v>
          </cell>
          <cell r="D1342">
            <v>3008</v>
          </cell>
          <cell r="E1342">
            <v>21</v>
          </cell>
          <cell r="F1342">
            <v>143.23809523809524</v>
          </cell>
        </row>
        <row r="1343">
          <cell r="A1343">
            <v>88271</v>
          </cell>
          <cell r="B1343" t="str">
            <v>3008827104</v>
          </cell>
          <cell r="C1343" t="str">
            <v>HC AML PANEL BY FISH ARUP [3008827104]</v>
          </cell>
          <cell r="D1343">
            <v>7497</v>
          </cell>
          <cell r="E1343">
            <v>21</v>
          </cell>
          <cell r="F1343">
            <v>357</v>
          </cell>
        </row>
        <row r="1344">
          <cell r="A1344">
            <v>88275</v>
          </cell>
          <cell r="B1344" t="str">
            <v>3008827501</v>
          </cell>
          <cell r="C1344" t="str">
            <v>HC AML PANEL BY FISH ARUP [3008827501]</v>
          </cell>
          <cell r="D1344">
            <v>7497</v>
          </cell>
          <cell r="E1344">
            <v>21</v>
          </cell>
          <cell r="F1344">
            <v>357</v>
          </cell>
        </row>
        <row r="1345">
          <cell r="A1345">
            <v>93596</v>
          </cell>
          <cell r="B1345" t="str">
            <v>4819359601</v>
          </cell>
          <cell r="C1345" t="str">
            <v>HC R&amp;L HRT CATH CHD IMG CATH TRGT ZONE NML NT CONNECT [4819359601]</v>
          </cell>
          <cell r="D1345">
            <v>637250</v>
          </cell>
          <cell r="E1345">
            <v>21</v>
          </cell>
          <cell r="F1345">
            <v>30345.238095238095</v>
          </cell>
        </row>
        <row r="1346">
          <cell r="A1346" t="str">
            <v>C1892</v>
          </cell>
          <cell r="B1346" t="str">
            <v>2720189201</v>
          </cell>
          <cell r="C1346" t="str">
            <v>HC SUP SHELL 272 REVENUE CODE C1892 HCPCS [2720189201]</v>
          </cell>
          <cell r="D1346">
            <v>18954.719999999994</v>
          </cell>
          <cell r="E1346">
            <v>21</v>
          </cell>
          <cell r="F1346">
            <v>902.60571428571404</v>
          </cell>
        </row>
        <row r="1347">
          <cell r="A1347" t="str">
            <v>J0692</v>
          </cell>
          <cell r="B1347" t="str">
            <v>2500000004</v>
          </cell>
          <cell r="C1347" t="str">
            <v>HC RX 250 GENERAL PHARMACY W/ HCPCS (ALT 636 FOR OP/ED) [2500000004]</v>
          </cell>
          <cell r="D1347">
            <v>254.09999999999997</v>
          </cell>
          <cell r="E1347">
            <v>21</v>
          </cell>
          <cell r="F1347">
            <v>12.099999999999998</v>
          </cell>
        </row>
        <row r="1348">
          <cell r="A1348">
            <v>70336</v>
          </cell>
          <cell r="B1348" t="str">
            <v>6107033601</v>
          </cell>
          <cell r="C1348" t="str">
            <v>HC MRI, TMJ - MR TEMPOROMANDIBULAR JOINTS WO OR W/WO IV CONTRAST [6107033601]</v>
          </cell>
          <cell r="D1348">
            <v>92905</v>
          </cell>
          <cell r="E1348">
            <v>20</v>
          </cell>
          <cell r="F1348">
            <v>4645.25</v>
          </cell>
        </row>
        <row r="1349">
          <cell r="A1349">
            <v>70498</v>
          </cell>
          <cell r="B1349" t="str">
            <v>3507049801</v>
          </cell>
          <cell r="C1349" t="str">
            <v>HC CT NECK ANGIO W AND WO IV CONTRAST [3507049801]</v>
          </cell>
          <cell r="D1349">
            <v>79090</v>
          </cell>
          <cell r="E1349">
            <v>20</v>
          </cell>
          <cell r="F1349">
            <v>3954.5</v>
          </cell>
        </row>
        <row r="1350">
          <cell r="A1350">
            <v>73223</v>
          </cell>
          <cell r="B1350" t="str">
            <v>6147322307</v>
          </cell>
          <cell r="C1350" t="str">
            <v>HC MRI UP EXT JT WW-LT [6147322307]</v>
          </cell>
          <cell r="D1350">
            <v>181730</v>
          </cell>
          <cell r="E1350">
            <v>20</v>
          </cell>
          <cell r="F1350">
            <v>9086.5</v>
          </cell>
        </row>
        <row r="1351">
          <cell r="A1351">
            <v>73521</v>
          </cell>
          <cell r="B1351" t="str">
            <v>3207352101</v>
          </cell>
          <cell r="C1351" t="str">
            <v>HC XR HIPS BILAT 2 VW W/ OR W/O PELVIS [3207352101]</v>
          </cell>
          <cell r="D1351">
            <v>14420</v>
          </cell>
          <cell r="E1351">
            <v>20</v>
          </cell>
          <cell r="F1351">
            <v>721</v>
          </cell>
        </row>
        <row r="1352">
          <cell r="A1352" t="str">
            <v>761Z750603</v>
          </cell>
          <cell r="B1352" t="str">
            <v>761Z750603</v>
          </cell>
          <cell r="C1352" t="str">
            <v>HC SEDATION CENTER LEVEL 1 [761Z750603]</v>
          </cell>
          <cell r="D1352">
            <v>12960</v>
          </cell>
          <cell r="E1352">
            <v>20</v>
          </cell>
          <cell r="F1352">
            <v>648</v>
          </cell>
        </row>
        <row r="1353">
          <cell r="A1353">
            <v>81376</v>
          </cell>
          <cell r="B1353" t="str">
            <v>3000000006</v>
          </cell>
          <cell r="C1353" t="str">
            <v>HC MISC SEND OUT [3000000006]</v>
          </cell>
          <cell r="D1353">
            <v>15585.939999999999</v>
          </cell>
          <cell r="E1353">
            <v>20</v>
          </cell>
          <cell r="F1353">
            <v>779.29699999999991</v>
          </cell>
        </row>
        <row r="1354">
          <cell r="A1354">
            <v>82465</v>
          </cell>
          <cell r="B1354" t="str">
            <v>3008246503</v>
          </cell>
          <cell r="C1354" t="str">
            <v>HC CARDIO IQ 82465 [3008246503]</v>
          </cell>
          <cell r="D1354">
            <v>566.00000000000011</v>
          </cell>
          <cell r="E1354">
            <v>20</v>
          </cell>
          <cell r="F1354">
            <v>28.300000000000004</v>
          </cell>
        </row>
        <row r="1355">
          <cell r="A1355">
            <v>83520</v>
          </cell>
          <cell r="B1355" t="str">
            <v>3008352003</v>
          </cell>
          <cell r="C1355" t="str">
            <v>HC SOLUBLE IL-2R CINCINNATI CHILD [3008352003]</v>
          </cell>
          <cell r="D1355">
            <v>6360</v>
          </cell>
          <cell r="E1355">
            <v>20</v>
          </cell>
          <cell r="F1355">
            <v>318</v>
          </cell>
        </row>
        <row r="1356">
          <cell r="A1356">
            <v>83704</v>
          </cell>
          <cell r="B1356" t="str">
            <v>3008370401</v>
          </cell>
          <cell r="C1356" t="str">
            <v>HC CARDIO IQ 83704 [3008370401]</v>
          </cell>
          <cell r="D1356">
            <v>566.00000000000011</v>
          </cell>
          <cell r="E1356">
            <v>20</v>
          </cell>
          <cell r="F1356">
            <v>28.300000000000004</v>
          </cell>
        </row>
        <row r="1357">
          <cell r="A1357">
            <v>86592</v>
          </cell>
          <cell r="B1357" t="str">
            <v>3008659204</v>
          </cell>
          <cell r="C1357" t="str">
            <v>HC VDRL/SERUM              ARUP [3008659204]</v>
          </cell>
          <cell r="D1357">
            <v>160.6</v>
          </cell>
          <cell r="E1357">
            <v>20</v>
          </cell>
          <cell r="F1357">
            <v>8.0299999999999994</v>
          </cell>
        </row>
        <row r="1358">
          <cell r="A1358">
            <v>87230</v>
          </cell>
          <cell r="B1358" t="str">
            <v>3008723001</v>
          </cell>
          <cell r="C1358" t="str">
            <v>HC C DIFFICILE CYTOTOXICITY ARUP [3008723001]</v>
          </cell>
          <cell r="D1358">
            <v>561.00000000000011</v>
          </cell>
          <cell r="E1358">
            <v>20</v>
          </cell>
          <cell r="F1358">
            <v>28.050000000000004</v>
          </cell>
        </row>
        <row r="1359">
          <cell r="A1359">
            <v>87661</v>
          </cell>
          <cell r="B1359" t="str">
            <v>3000000006</v>
          </cell>
          <cell r="C1359" t="str">
            <v>HC MISC SEND OUT [3000000006]</v>
          </cell>
          <cell r="D1359">
            <v>590</v>
          </cell>
          <cell r="E1359">
            <v>20</v>
          </cell>
          <cell r="F1359">
            <v>29.5</v>
          </cell>
        </row>
        <row r="1360">
          <cell r="A1360">
            <v>88184</v>
          </cell>
          <cell r="B1360" t="str">
            <v>3008818409</v>
          </cell>
          <cell r="C1360" t="str">
            <v>HC AVISE SLE MONITOR PLUS EXAGEN 88184 [3008818409]</v>
          </cell>
          <cell r="D1360">
            <v>3750</v>
          </cell>
          <cell r="E1360">
            <v>20</v>
          </cell>
          <cell r="F1360">
            <v>187.5</v>
          </cell>
        </row>
        <row r="1361">
          <cell r="A1361">
            <v>88185</v>
          </cell>
          <cell r="B1361" t="str">
            <v>3118818502</v>
          </cell>
          <cell r="C1361" t="str">
            <v>HC FLOWCYTOMETRY/TECH COMPONENT, ADD-ON [3118818502]</v>
          </cell>
          <cell r="D1361">
            <v>24700</v>
          </cell>
          <cell r="E1361">
            <v>20</v>
          </cell>
          <cell r="F1361">
            <v>1235</v>
          </cell>
        </row>
        <row r="1362">
          <cell r="A1362">
            <v>88271</v>
          </cell>
          <cell r="B1362" t="str">
            <v>3008827108</v>
          </cell>
          <cell r="C1362" t="str">
            <v>HC PML RARA FISH             ARUP [3008827108]</v>
          </cell>
          <cell r="D1362">
            <v>1779.2000000000005</v>
          </cell>
          <cell r="E1362">
            <v>20</v>
          </cell>
          <cell r="F1362">
            <v>88.960000000000022</v>
          </cell>
        </row>
        <row r="1363">
          <cell r="A1363">
            <v>88275</v>
          </cell>
          <cell r="B1363" t="str">
            <v>3008827506</v>
          </cell>
          <cell r="C1363" t="str">
            <v>HC PML RARA FISH             ARUP [3008827506]</v>
          </cell>
          <cell r="D1363">
            <v>1779.2000000000005</v>
          </cell>
          <cell r="E1363">
            <v>20</v>
          </cell>
          <cell r="F1363">
            <v>88.960000000000022</v>
          </cell>
        </row>
        <row r="1364">
          <cell r="A1364">
            <v>88291</v>
          </cell>
          <cell r="B1364" t="str">
            <v>3008829103</v>
          </cell>
          <cell r="C1364" t="str">
            <v>HC PML RARA FISH             ARUP [3008829103]</v>
          </cell>
          <cell r="D1364">
            <v>1779.2000000000005</v>
          </cell>
          <cell r="E1364">
            <v>20</v>
          </cell>
          <cell r="F1364">
            <v>88.960000000000022</v>
          </cell>
        </row>
        <row r="1365">
          <cell r="A1365" t="str">
            <v>A6250</v>
          </cell>
          <cell r="B1365" t="str">
            <v>2700000100</v>
          </cell>
          <cell r="C1365" t="str">
            <v>HC DRUGS 270 [2700000100]</v>
          </cell>
          <cell r="D1365">
            <v>1263.2199999999998</v>
          </cell>
          <cell r="E1365">
            <v>20</v>
          </cell>
          <cell r="F1365">
            <v>63.160999999999987</v>
          </cell>
        </row>
        <row r="1366">
          <cell r="A1366" t="str">
            <v>A7034</v>
          </cell>
          <cell r="B1366" t="str">
            <v>2900703401</v>
          </cell>
          <cell r="C1366" t="str">
            <v>HC SUP SHELL 290 REVENUE CODE A7034 HCPCS [2900703401]</v>
          </cell>
          <cell r="D1366">
            <v>6219.1999999999989</v>
          </cell>
          <cell r="E1366">
            <v>20</v>
          </cell>
          <cell r="F1366">
            <v>310.95999999999992</v>
          </cell>
        </row>
        <row r="1367">
          <cell r="A1367" t="str">
            <v>J7517</v>
          </cell>
          <cell r="B1367" t="str">
            <v>2500000004</v>
          </cell>
          <cell r="C1367" t="str">
            <v>HC RX 250 GENERAL PHARMACY W/ HCPCS (ALT 636 FOR OP/ED) [2500000004]</v>
          </cell>
          <cell r="D1367">
            <v>113.26</v>
          </cell>
          <cell r="E1367">
            <v>20</v>
          </cell>
          <cell r="F1367">
            <v>5.6630000000000003</v>
          </cell>
        </row>
        <row r="1368">
          <cell r="A1368">
            <v>71111</v>
          </cell>
          <cell r="B1368" t="str">
            <v>3207111101</v>
          </cell>
          <cell r="C1368" t="str">
            <v>HC X-RAY RIBS, CHEST 4+ VW - XR RIBS 3 VWS BIL W/ CHEST POSTEROANTERIOR [3207111101]</v>
          </cell>
          <cell r="D1368">
            <v>20763</v>
          </cell>
          <cell r="E1368">
            <v>19</v>
          </cell>
          <cell r="F1368">
            <v>1092.7894736842106</v>
          </cell>
        </row>
        <row r="1369">
          <cell r="A1369">
            <v>73090</v>
          </cell>
          <cell r="B1369" t="str">
            <v>3207309004</v>
          </cell>
          <cell r="C1369" t="str">
            <v>HC XR FOREARM RT 1VW [3207309004]</v>
          </cell>
          <cell r="D1369">
            <v>7629</v>
          </cell>
          <cell r="E1369">
            <v>19</v>
          </cell>
          <cell r="F1369">
            <v>401.5263157894737</v>
          </cell>
        </row>
        <row r="1370">
          <cell r="A1370">
            <v>73592</v>
          </cell>
          <cell r="B1370" t="str">
            <v>3207359201</v>
          </cell>
          <cell r="C1370" t="str">
            <v>HC X-RAY LEG, INFANT - XR LOWER EXTREMITY 2+ VIEWS INFANT LEFT [3207359201]</v>
          </cell>
          <cell r="D1370">
            <v>8040</v>
          </cell>
          <cell r="E1370">
            <v>19</v>
          </cell>
          <cell r="F1370">
            <v>423.15789473684208</v>
          </cell>
        </row>
        <row r="1371">
          <cell r="A1371">
            <v>75820</v>
          </cell>
          <cell r="B1371" t="str">
            <v>3207582005</v>
          </cell>
          <cell r="C1371" t="str">
            <v>HC VENOGRAM EXTREM UNILAT - IR VENOGRAM UPPER EXTREMITY LEFT [3207582005]</v>
          </cell>
          <cell r="D1371">
            <v>21773</v>
          </cell>
          <cell r="E1371">
            <v>19</v>
          </cell>
          <cell r="F1371">
            <v>1145.9473684210527</v>
          </cell>
        </row>
        <row r="1372">
          <cell r="A1372">
            <v>7710000003</v>
          </cell>
          <cell r="B1372" t="str">
            <v>7710000003</v>
          </cell>
          <cell r="C1372" t="str">
            <v>HC ADMIN VFC HEPB VACCINE PED/ADOLESC 3 DOSE SCHEDULE IM [7710000003]</v>
          </cell>
          <cell r="D1372">
            <v>494.56999999999982</v>
          </cell>
          <cell r="E1372">
            <v>19</v>
          </cell>
          <cell r="F1372">
            <v>26.02999999999999</v>
          </cell>
        </row>
        <row r="1373">
          <cell r="A1373">
            <v>80156</v>
          </cell>
          <cell r="B1373" t="str">
            <v>3018015601</v>
          </cell>
          <cell r="C1373" t="str">
            <v>HC ASSAY OF CARBAMAZEPINE TOTAL - CARBAMAZEPINE TOTAL [3018015601]</v>
          </cell>
          <cell r="D1373">
            <v>7116</v>
          </cell>
          <cell r="E1373">
            <v>19</v>
          </cell>
          <cell r="F1373">
            <v>374.5263157894737</v>
          </cell>
        </row>
        <row r="1374">
          <cell r="A1374">
            <v>80184</v>
          </cell>
          <cell r="B1374" t="str">
            <v>3018018401</v>
          </cell>
          <cell r="C1374" t="str">
            <v>HC ASSAY OF PHENOBARBITAL - PHENOBARBITAL [3018018401]</v>
          </cell>
          <cell r="D1374">
            <v>6687</v>
          </cell>
          <cell r="E1374">
            <v>19</v>
          </cell>
          <cell r="F1374">
            <v>351.94736842105266</v>
          </cell>
        </row>
        <row r="1375">
          <cell r="A1375">
            <v>81479</v>
          </cell>
          <cell r="B1375" t="str">
            <v>3008147903</v>
          </cell>
          <cell r="C1375" t="str">
            <v>HC BPGM FULL GENE SEQ MAYO [3008147903]</v>
          </cell>
          <cell r="D1375">
            <v>12051.699999999997</v>
          </cell>
          <cell r="E1375">
            <v>19</v>
          </cell>
          <cell r="F1375">
            <v>634.29999999999984</v>
          </cell>
        </row>
        <row r="1376">
          <cell r="A1376">
            <v>81479</v>
          </cell>
          <cell r="B1376" t="str">
            <v>3008147904</v>
          </cell>
          <cell r="C1376" t="str">
            <v>HC HEMP MAYO [3008147904]</v>
          </cell>
          <cell r="D1376">
            <v>12595.099999999997</v>
          </cell>
          <cell r="E1376">
            <v>19</v>
          </cell>
          <cell r="F1376">
            <v>662.89999999999986</v>
          </cell>
        </row>
        <row r="1377">
          <cell r="A1377">
            <v>82787</v>
          </cell>
          <cell r="B1377" t="str">
            <v>3008278701</v>
          </cell>
          <cell r="C1377" t="str">
            <v>HC IGG SUBCLASS           LABCORP [3008278701]</v>
          </cell>
          <cell r="D1377">
            <v>500</v>
          </cell>
          <cell r="E1377">
            <v>19</v>
          </cell>
          <cell r="F1377">
            <v>26.315789473684209</v>
          </cell>
        </row>
        <row r="1378">
          <cell r="A1378">
            <v>83090</v>
          </cell>
          <cell r="B1378" t="str">
            <v>3008309001</v>
          </cell>
          <cell r="C1378" t="str">
            <v>HC HOMOCYSTEINE STANFORD [3008309001]</v>
          </cell>
          <cell r="D1378">
            <v>1110</v>
          </cell>
          <cell r="E1378">
            <v>19</v>
          </cell>
          <cell r="F1378">
            <v>58.421052631578945</v>
          </cell>
        </row>
        <row r="1379">
          <cell r="A1379">
            <v>85130</v>
          </cell>
          <cell r="B1379" t="str">
            <v>3008513001</v>
          </cell>
          <cell r="C1379" t="str">
            <v>HC CHROMOGENIC FACTOR MAYO [3008513001]</v>
          </cell>
          <cell r="D1379">
            <v>4275</v>
          </cell>
          <cell r="E1379">
            <v>19</v>
          </cell>
          <cell r="F1379">
            <v>225</v>
          </cell>
        </row>
        <row r="1380">
          <cell r="A1380">
            <v>85260</v>
          </cell>
          <cell r="B1380" t="str">
            <v>3008526001</v>
          </cell>
          <cell r="C1380" t="str">
            <v>HC FACTOR X ACTIVITY        ARUP [3008526001]</v>
          </cell>
          <cell r="D1380">
            <v>532.95000000000005</v>
          </cell>
          <cell r="E1380">
            <v>19</v>
          </cell>
          <cell r="F1380">
            <v>28.05</v>
          </cell>
        </row>
        <row r="1381">
          <cell r="A1381">
            <v>86001</v>
          </cell>
          <cell r="B1381" t="str">
            <v>3008600103</v>
          </cell>
          <cell r="C1381" t="str">
            <v>HC ASPERGILLUS FUMIGATUS IGG VIRACOR [3008600103]</v>
          </cell>
          <cell r="D1381">
            <v>332.88</v>
          </cell>
          <cell r="E1381">
            <v>19</v>
          </cell>
          <cell r="F1381">
            <v>17.52</v>
          </cell>
        </row>
        <row r="1382">
          <cell r="A1382">
            <v>86160</v>
          </cell>
          <cell r="B1382" t="str">
            <v>3000000006</v>
          </cell>
          <cell r="C1382" t="str">
            <v>HC MISC SEND OUT [3000000006]</v>
          </cell>
          <cell r="D1382">
            <v>5345.78</v>
          </cell>
          <cell r="E1382">
            <v>19</v>
          </cell>
          <cell r="F1382">
            <v>281.35684210526313</v>
          </cell>
        </row>
        <row r="1383">
          <cell r="A1383">
            <v>86364</v>
          </cell>
          <cell r="B1383" t="str">
            <v>3000000006</v>
          </cell>
          <cell r="C1383" t="str">
            <v>HC MISC SEND OUT [3000000006]</v>
          </cell>
          <cell r="D1383">
            <v>999.9</v>
          </cell>
          <cell r="E1383">
            <v>19</v>
          </cell>
          <cell r="F1383">
            <v>52.626315789473686</v>
          </cell>
        </row>
        <row r="1384">
          <cell r="A1384">
            <v>86735</v>
          </cell>
          <cell r="B1384" t="str">
            <v>3008673502</v>
          </cell>
          <cell r="C1384" t="str">
            <v>HC MUMPS IGG              LABCORP [3008673502]</v>
          </cell>
          <cell r="D1384">
            <v>24</v>
          </cell>
          <cell r="E1384">
            <v>19</v>
          </cell>
          <cell r="F1384">
            <v>1.263157894736842</v>
          </cell>
        </row>
        <row r="1385">
          <cell r="A1385">
            <v>87496</v>
          </cell>
          <cell r="B1385" t="str">
            <v>3008749604</v>
          </cell>
          <cell r="C1385" t="str">
            <v>HC CMV PCR QUAL - QUEST [3008749604]</v>
          </cell>
          <cell r="D1385">
            <v>4845</v>
          </cell>
          <cell r="E1385">
            <v>19</v>
          </cell>
          <cell r="F1385">
            <v>255</v>
          </cell>
        </row>
        <row r="1386">
          <cell r="A1386">
            <v>90620</v>
          </cell>
          <cell r="B1386" t="str">
            <v>2500000004</v>
          </cell>
          <cell r="C1386" t="str">
            <v>HC RX 250 GENERAL PHARMACY W/ HCPCS (ALT 636 FOR OP/ED) [2500000004]</v>
          </cell>
          <cell r="D1386">
            <v>9345.9100000000017</v>
          </cell>
          <cell r="E1386">
            <v>19</v>
          </cell>
          <cell r="F1386">
            <v>491.8900000000001</v>
          </cell>
        </row>
        <row r="1387">
          <cell r="A1387">
            <v>92526</v>
          </cell>
          <cell r="B1387" t="str">
            <v>4419252601</v>
          </cell>
          <cell r="C1387" t="str">
            <v>HC SLP ORAL FUNCTION THERAPY 1HR [4419252601]</v>
          </cell>
          <cell r="D1387">
            <v>6069</v>
          </cell>
          <cell r="E1387">
            <v>19</v>
          </cell>
          <cell r="F1387">
            <v>319.42105263157896</v>
          </cell>
        </row>
        <row r="1388">
          <cell r="A1388">
            <v>99309</v>
          </cell>
          <cell r="B1388" t="str">
            <v>9609930901</v>
          </cell>
          <cell r="C1388" t="str">
            <v>HC SUBSQ NURS FAC CARE DETAIL-MD [9609930901]</v>
          </cell>
          <cell r="D1388">
            <v>6772</v>
          </cell>
          <cell r="E1388">
            <v>19</v>
          </cell>
          <cell r="F1388">
            <v>356.42105263157896</v>
          </cell>
        </row>
        <row r="1389">
          <cell r="A1389" t="str">
            <v>A4362</v>
          </cell>
          <cell r="B1389" t="str">
            <v>2720436201</v>
          </cell>
          <cell r="C1389" t="str">
            <v>HC SUP SHELL 272 REVENUE CODE A4362 HCPCS [2720436201]</v>
          </cell>
          <cell r="D1389">
            <v>165.75999999999996</v>
          </cell>
          <cell r="E1389">
            <v>19</v>
          </cell>
          <cell r="F1389">
            <v>8.7242105263157868</v>
          </cell>
        </row>
        <row r="1390">
          <cell r="A1390" t="str">
            <v>A4371</v>
          </cell>
          <cell r="B1390" t="str">
            <v>2700437101</v>
          </cell>
          <cell r="C1390" t="str">
            <v>HC SUP SHELL 270 REVENUE CODE A4371 HCPCS [2700437101]</v>
          </cell>
          <cell r="D1390">
            <v>131.60000000000002</v>
          </cell>
          <cell r="E1390">
            <v>19</v>
          </cell>
          <cell r="F1390">
            <v>6.9263157894736853</v>
          </cell>
        </row>
        <row r="1391">
          <cell r="A1391" t="str">
            <v>A9609</v>
          </cell>
          <cell r="B1391" t="str">
            <v>3430000001</v>
          </cell>
          <cell r="C1391" t="str">
            <v>HC RX 343 DIAGNOSTIC RADIOPHARMACEUTICALS [3430000001]</v>
          </cell>
          <cell r="D1391">
            <v>263224.81999999995</v>
          </cell>
          <cell r="E1391">
            <v>19</v>
          </cell>
          <cell r="F1391">
            <v>13853.937894736839</v>
          </cell>
        </row>
        <row r="1392">
          <cell r="A1392" t="str">
            <v>G0480</v>
          </cell>
          <cell r="B1392" t="str">
            <v>300G048010</v>
          </cell>
          <cell r="C1392" t="str">
            <v>HC OPIATE CONFIRM UR, QUEST [300G048010]</v>
          </cell>
          <cell r="D1392">
            <v>532</v>
          </cell>
          <cell r="E1392">
            <v>19</v>
          </cell>
          <cell r="F1392">
            <v>28</v>
          </cell>
        </row>
        <row r="1393">
          <cell r="A1393">
            <v>71101</v>
          </cell>
          <cell r="B1393" t="str">
            <v>3207110102</v>
          </cell>
          <cell r="C1393" t="str">
            <v>HC X-RAY RIBS, CHEST 3+ VW - XR RIBS 2 VWS RT W/ CHEST ANTEROPOSTERIOR [3207110102]</v>
          </cell>
          <cell r="D1393">
            <v>16288</v>
          </cell>
          <cell r="E1393">
            <v>18</v>
          </cell>
          <cell r="F1393">
            <v>904.88888888888891</v>
          </cell>
        </row>
        <row r="1394">
          <cell r="A1394">
            <v>73223</v>
          </cell>
          <cell r="B1394" t="str">
            <v>6147322308</v>
          </cell>
          <cell r="C1394" t="str">
            <v>HC MRI UP EXT JT WW-RT [6147322308]</v>
          </cell>
          <cell r="D1394">
            <v>165329</v>
          </cell>
          <cell r="E1394">
            <v>18</v>
          </cell>
          <cell r="F1394">
            <v>9184.9444444444453</v>
          </cell>
        </row>
        <row r="1395">
          <cell r="A1395">
            <v>73501</v>
          </cell>
          <cell r="B1395" t="str">
            <v>3207350102</v>
          </cell>
          <cell r="C1395" t="str">
            <v>HC X-RAY EXAM HIP UNI 1 VIEW - XR HIP 1 VW RIGHT [3207350102]</v>
          </cell>
          <cell r="D1395">
            <v>7887</v>
          </cell>
          <cell r="E1395">
            <v>18</v>
          </cell>
          <cell r="F1395">
            <v>438.16666666666669</v>
          </cell>
        </row>
        <row r="1396">
          <cell r="A1396">
            <v>73600</v>
          </cell>
          <cell r="B1396" t="str">
            <v>3207360003</v>
          </cell>
          <cell r="C1396" t="str">
            <v>HC XR ANKLE 1 VW LT [3207360003]</v>
          </cell>
          <cell r="D1396">
            <v>6822</v>
          </cell>
          <cell r="E1396">
            <v>18</v>
          </cell>
          <cell r="F1396">
            <v>379</v>
          </cell>
        </row>
        <row r="1397">
          <cell r="A1397">
            <v>73650</v>
          </cell>
          <cell r="B1397" t="str">
            <v>3207365001</v>
          </cell>
          <cell r="C1397" t="str">
            <v>HC X-RAY HEEL - XR CALCANEUS 2 VIEWS LEFT [3207365001]</v>
          </cell>
          <cell r="D1397">
            <v>7424</v>
          </cell>
          <cell r="E1397">
            <v>18</v>
          </cell>
          <cell r="F1397">
            <v>412.44444444444446</v>
          </cell>
        </row>
        <row r="1398">
          <cell r="A1398">
            <v>73650</v>
          </cell>
          <cell r="B1398" t="str">
            <v>3207365002</v>
          </cell>
          <cell r="C1398" t="str">
            <v>HC X-RAY HEEL - XR CALCANEUS 2 VIEWS RIGHT [3207365002]</v>
          </cell>
          <cell r="D1398">
            <v>7424</v>
          </cell>
          <cell r="E1398">
            <v>18</v>
          </cell>
          <cell r="F1398">
            <v>412.44444444444446</v>
          </cell>
        </row>
        <row r="1399">
          <cell r="A1399">
            <v>76125</v>
          </cell>
          <cell r="B1399" t="str">
            <v>3207612501</v>
          </cell>
          <cell r="C1399" t="str">
            <v>HC CINE/ VIDEO X-RAYS ADD-ON [3207612501]</v>
          </cell>
          <cell r="D1399">
            <v>5858</v>
          </cell>
          <cell r="E1399">
            <v>18</v>
          </cell>
          <cell r="F1399">
            <v>325.44444444444446</v>
          </cell>
        </row>
        <row r="1400">
          <cell r="A1400">
            <v>80181</v>
          </cell>
          <cell r="B1400" t="str">
            <v>3008018101</v>
          </cell>
          <cell r="C1400" t="str">
            <v>HC FLECAINIDE MAYO [3008018101]</v>
          </cell>
          <cell r="D1400">
            <v>850.32</v>
          </cell>
          <cell r="E1400">
            <v>18</v>
          </cell>
          <cell r="F1400">
            <v>47.24</v>
          </cell>
        </row>
        <row r="1401">
          <cell r="A1401">
            <v>80299</v>
          </cell>
          <cell r="B1401" t="str">
            <v>3008029916</v>
          </cell>
          <cell r="C1401" t="str">
            <v>HC ISAVUCONAZOLE VIRACOR [3008029916]</v>
          </cell>
          <cell r="D1401">
            <v>2344.3199999999997</v>
          </cell>
          <cell r="E1401">
            <v>18</v>
          </cell>
          <cell r="F1401">
            <v>130.23999999999998</v>
          </cell>
        </row>
        <row r="1402">
          <cell r="A1402">
            <v>81401</v>
          </cell>
          <cell r="B1402" t="str">
            <v>3008140102</v>
          </cell>
          <cell r="C1402" t="str">
            <v>HC TPMT GENOTYPING MAYO [3008140102]</v>
          </cell>
          <cell r="D1402">
            <v>7992</v>
          </cell>
          <cell r="E1402">
            <v>18</v>
          </cell>
          <cell r="F1402">
            <v>444</v>
          </cell>
        </row>
        <row r="1403">
          <cell r="A1403">
            <v>81404</v>
          </cell>
          <cell r="B1403" t="str">
            <v>3000000006</v>
          </cell>
          <cell r="C1403" t="str">
            <v>HC MISC SEND OUT [3000000006]</v>
          </cell>
          <cell r="D1403">
            <v>16709.599999999999</v>
          </cell>
          <cell r="E1403">
            <v>18</v>
          </cell>
          <cell r="F1403">
            <v>928.31111111111102</v>
          </cell>
        </row>
        <row r="1404">
          <cell r="A1404">
            <v>82103</v>
          </cell>
          <cell r="B1404" t="str">
            <v>3008210301</v>
          </cell>
          <cell r="C1404" t="str">
            <v>HC ALPHA-1 ANTITRYPSIN FECES LABC [3008210301]</v>
          </cell>
          <cell r="D1404">
            <v>238.8</v>
          </cell>
          <cell r="E1404">
            <v>18</v>
          </cell>
          <cell r="F1404">
            <v>13.266666666666667</v>
          </cell>
        </row>
        <row r="1405">
          <cell r="A1405">
            <v>82378</v>
          </cell>
          <cell r="B1405" t="str">
            <v>3008237802</v>
          </cell>
          <cell r="C1405" t="str">
            <v>HC CEA                    LABCORP [3008237802]</v>
          </cell>
          <cell r="D1405">
            <v>21</v>
          </cell>
          <cell r="E1405">
            <v>18</v>
          </cell>
          <cell r="F1405">
            <v>1.1666666666666667</v>
          </cell>
        </row>
        <row r="1406">
          <cell r="A1406">
            <v>82672</v>
          </cell>
          <cell r="B1406" t="str">
            <v>3008267201</v>
          </cell>
          <cell r="C1406" t="str">
            <v>HC ESTROGEN               LABCORP [3008267201]</v>
          </cell>
          <cell r="D1406">
            <v>42</v>
          </cell>
          <cell r="E1406">
            <v>18</v>
          </cell>
          <cell r="F1406">
            <v>2.3333333333333335</v>
          </cell>
        </row>
        <row r="1407">
          <cell r="A1407">
            <v>82784</v>
          </cell>
          <cell r="B1407" t="str">
            <v>3000000006</v>
          </cell>
          <cell r="C1407" t="str">
            <v>HC MISC SEND OUT [3000000006]</v>
          </cell>
          <cell r="D1407">
            <v>920.39</v>
          </cell>
          <cell r="E1407">
            <v>18</v>
          </cell>
          <cell r="F1407">
            <v>51.132777777777775</v>
          </cell>
        </row>
        <row r="1408">
          <cell r="A1408">
            <v>86940</v>
          </cell>
          <cell r="B1408" t="str">
            <v>3008694001</v>
          </cell>
          <cell r="C1408" t="str">
            <v>HC AGGLUTININ SCREEN, ROOM TEMPERATURE [3008694001]</v>
          </cell>
          <cell r="D1408">
            <v>4262</v>
          </cell>
          <cell r="E1408">
            <v>18</v>
          </cell>
          <cell r="F1408">
            <v>236.77777777777777</v>
          </cell>
        </row>
        <row r="1409">
          <cell r="A1409">
            <v>87522</v>
          </cell>
          <cell r="B1409" t="str">
            <v>3008752202</v>
          </cell>
          <cell r="C1409" t="str">
            <v>HC HEP C RNA PCR LABCORP [3008752202]</v>
          </cell>
          <cell r="D1409">
            <v>1100</v>
          </cell>
          <cell r="E1409">
            <v>18</v>
          </cell>
          <cell r="F1409">
            <v>61.111111111111114</v>
          </cell>
        </row>
        <row r="1410">
          <cell r="A1410">
            <v>87556</v>
          </cell>
          <cell r="B1410" t="str">
            <v>3008755601</v>
          </cell>
          <cell r="C1410" t="str">
            <v>HC M. TUBERCULOSIS PCR      QUEST [3008755601]</v>
          </cell>
          <cell r="D1410">
            <v>2182.5</v>
          </cell>
          <cell r="E1410">
            <v>18</v>
          </cell>
          <cell r="F1410">
            <v>121.25</v>
          </cell>
        </row>
        <row r="1411">
          <cell r="A1411">
            <v>90671</v>
          </cell>
          <cell r="B1411" t="str">
            <v>2500000004</v>
          </cell>
          <cell r="C1411" t="str">
            <v>HC RX 250 GENERAL PHARMACY W/ HCPCS (ALT 636 FOR OP/ED) [2500000004]</v>
          </cell>
          <cell r="D1411">
            <v>11131.02</v>
          </cell>
          <cell r="E1411">
            <v>18</v>
          </cell>
          <cell r="F1411">
            <v>618.39</v>
          </cell>
        </row>
        <row r="1412">
          <cell r="A1412">
            <v>90681</v>
          </cell>
          <cell r="B1412" t="str">
            <v>6369068101</v>
          </cell>
          <cell r="C1412" t="str">
            <v>HC RV1 VACCINE 2 DOSE SCHED LIVE FOR ORAL USE [6369068101]</v>
          </cell>
          <cell r="D1412">
            <v>0</v>
          </cell>
          <cell r="E1412">
            <v>18</v>
          </cell>
          <cell r="F1412">
            <v>0</v>
          </cell>
        </row>
        <row r="1413">
          <cell r="A1413">
            <v>91317</v>
          </cell>
          <cell r="B1413" t="str">
            <v>6369131701</v>
          </cell>
          <cell r="C1413" t="str">
            <v>HC PFIZER SARSCOV2 VAC BIVALENT 3MCG/0.2ML IM 6MO-4YRS [6369131701]</v>
          </cell>
          <cell r="D1413">
            <v>0</v>
          </cell>
          <cell r="E1413">
            <v>18</v>
          </cell>
          <cell r="F1413">
            <v>0</v>
          </cell>
        </row>
        <row r="1414">
          <cell r="A1414">
            <v>93279</v>
          </cell>
          <cell r="B1414" t="str">
            <v>4809327901</v>
          </cell>
          <cell r="C1414" t="str">
            <v>HC SNGLE CHMBR PCMKR ANAL W REPRO [4809327901]</v>
          </cell>
          <cell r="D1414">
            <v>5655</v>
          </cell>
          <cell r="E1414">
            <v>18</v>
          </cell>
          <cell r="F1414">
            <v>314.16666666666669</v>
          </cell>
        </row>
        <row r="1415">
          <cell r="A1415">
            <v>99384</v>
          </cell>
          <cell r="B1415" t="str">
            <v>9609938402</v>
          </cell>
          <cell r="C1415" t="str">
            <v>HC PREVENTIVE VISIT NEW 12-17 YR [9609938402]</v>
          </cell>
          <cell r="D1415">
            <v>6318</v>
          </cell>
          <cell r="E1415">
            <v>18</v>
          </cell>
          <cell r="F1415">
            <v>351</v>
          </cell>
        </row>
        <row r="1416">
          <cell r="A1416" t="str">
            <v>369Z751001</v>
          </cell>
          <cell r="B1416" t="str">
            <v>369Z751001</v>
          </cell>
          <cell r="C1416" t="str">
            <v>HC RM 2ND SUBSEQ 1/2 HOUR [369Z751001]</v>
          </cell>
          <cell r="D1416">
            <v>13190</v>
          </cell>
          <cell r="E1416">
            <v>17</v>
          </cell>
          <cell r="F1416">
            <v>775.88235294117646</v>
          </cell>
        </row>
        <row r="1417">
          <cell r="A1417">
            <v>70496</v>
          </cell>
          <cell r="B1417" t="str">
            <v>3517049601</v>
          </cell>
          <cell r="C1417" t="str">
            <v>HC CT HEAD ANGIO W AND WO IV CONTRAST [3517049601]</v>
          </cell>
          <cell r="D1417">
            <v>67141</v>
          </cell>
          <cell r="E1417">
            <v>17</v>
          </cell>
          <cell r="F1417">
            <v>3949.4705882352941</v>
          </cell>
        </row>
        <row r="1418">
          <cell r="A1418">
            <v>74360</v>
          </cell>
          <cell r="B1418" t="str">
            <v>3207436001</v>
          </cell>
          <cell r="C1418" t="str">
            <v>HC X-RAY GUIDE GI DILATION - FL GUIDED INTRALUMINAL DILATION STRICTURES [3207436001]</v>
          </cell>
          <cell r="D1418">
            <v>27663</v>
          </cell>
          <cell r="E1418">
            <v>17</v>
          </cell>
          <cell r="F1418">
            <v>1627.2352941176471</v>
          </cell>
        </row>
        <row r="1419">
          <cell r="A1419">
            <v>80307</v>
          </cell>
          <cell r="B1419" t="str">
            <v>3000000006</v>
          </cell>
          <cell r="C1419" t="str">
            <v>HC MISC SEND OUT [3000000006]</v>
          </cell>
          <cell r="D1419">
            <v>1273.71</v>
          </cell>
          <cell r="E1419">
            <v>17</v>
          </cell>
          <cell r="F1419">
            <v>74.924117647058821</v>
          </cell>
        </row>
        <row r="1420">
          <cell r="A1420">
            <v>82397</v>
          </cell>
          <cell r="B1420" t="str">
            <v>3008239701</v>
          </cell>
          <cell r="C1420" t="str">
            <v>HC ANIT-MULLERIAN HORMONE LABCORP [3008239701]</v>
          </cell>
          <cell r="D1420">
            <v>297.5</v>
          </cell>
          <cell r="E1420">
            <v>17</v>
          </cell>
          <cell r="F1420">
            <v>17.5</v>
          </cell>
        </row>
        <row r="1421">
          <cell r="A1421">
            <v>82525</v>
          </cell>
          <cell r="B1421" t="str">
            <v>3008252501</v>
          </cell>
          <cell r="C1421" t="str">
            <v>HC COPPER                 LABCORP [3008252501]</v>
          </cell>
          <cell r="D1421">
            <v>42</v>
          </cell>
          <cell r="E1421">
            <v>17</v>
          </cell>
          <cell r="F1421">
            <v>2.4705882352941178</v>
          </cell>
        </row>
        <row r="1422">
          <cell r="A1422">
            <v>83789</v>
          </cell>
          <cell r="B1422" t="str">
            <v>3008378902</v>
          </cell>
          <cell r="C1422" t="str">
            <v>HC BILE ACIDS, FRAC &amp; TOT ARUP [3008378902]</v>
          </cell>
          <cell r="D1422">
            <v>1708.5</v>
          </cell>
          <cell r="E1422">
            <v>17</v>
          </cell>
          <cell r="F1422">
            <v>100.5</v>
          </cell>
        </row>
        <row r="1423">
          <cell r="A1423">
            <v>85240</v>
          </cell>
          <cell r="B1423" t="str">
            <v>3008524003</v>
          </cell>
          <cell r="C1423" t="str">
            <v>HC FACTOR VIII RFLX TO BETH  ARUP [3008524003]</v>
          </cell>
          <cell r="D1423">
            <v>401.02999999999992</v>
          </cell>
          <cell r="E1423">
            <v>17</v>
          </cell>
          <cell r="F1423">
            <v>23.589999999999996</v>
          </cell>
        </row>
        <row r="1424">
          <cell r="A1424">
            <v>86708</v>
          </cell>
          <cell r="B1424" t="str">
            <v>3008670801</v>
          </cell>
          <cell r="C1424" t="str">
            <v>HC HEPATITIS A AB         LABCORP [3008670801]</v>
          </cell>
          <cell r="D1424">
            <v>42</v>
          </cell>
          <cell r="E1424">
            <v>17</v>
          </cell>
          <cell r="F1424">
            <v>2.4705882352941178</v>
          </cell>
        </row>
        <row r="1425">
          <cell r="A1425">
            <v>88184</v>
          </cell>
          <cell r="B1425" t="str">
            <v>3008818403</v>
          </cell>
          <cell r="C1425" t="str">
            <v>HC 1ST CELL SURFACE MARKER     UW [3008818403]</v>
          </cell>
          <cell r="D1425">
            <v>2321.0100000000002</v>
          </cell>
          <cell r="E1425">
            <v>17</v>
          </cell>
          <cell r="F1425">
            <v>136.53</v>
          </cell>
        </row>
        <row r="1426">
          <cell r="A1426">
            <v>88271</v>
          </cell>
          <cell r="B1426" t="str">
            <v>3008827101</v>
          </cell>
          <cell r="C1426" t="str">
            <v>HC CHROMOSOME FISH ARUP [3008827101]</v>
          </cell>
          <cell r="D1426">
            <v>1512.3200000000004</v>
          </cell>
          <cell r="E1426">
            <v>17</v>
          </cell>
          <cell r="F1426">
            <v>88.960000000000022</v>
          </cell>
        </row>
        <row r="1427">
          <cell r="A1427">
            <v>88275</v>
          </cell>
          <cell r="B1427" t="str">
            <v>3008827505</v>
          </cell>
          <cell r="C1427" t="str">
            <v>HC CHROMOSOME FISH ARUP [3008827505]</v>
          </cell>
          <cell r="D1427">
            <v>1512.3200000000004</v>
          </cell>
          <cell r="E1427">
            <v>17</v>
          </cell>
          <cell r="F1427">
            <v>88.960000000000022</v>
          </cell>
        </row>
        <row r="1428">
          <cell r="A1428">
            <v>88291</v>
          </cell>
          <cell r="B1428" t="str">
            <v>3008829101</v>
          </cell>
          <cell r="C1428" t="str">
            <v>HC CHROMOSOME FISH ARUP [3008829101]</v>
          </cell>
          <cell r="D1428">
            <v>1512.3200000000004</v>
          </cell>
          <cell r="E1428">
            <v>17</v>
          </cell>
          <cell r="F1428">
            <v>88.960000000000022</v>
          </cell>
        </row>
        <row r="1429">
          <cell r="A1429">
            <v>90714</v>
          </cell>
          <cell r="B1429" t="str">
            <v>2500000004</v>
          </cell>
          <cell r="C1429" t="str">
            <v>HC RX 250 GENERAL PHARMACY W/ HCPCS (ALT 636 FOR OP/ED) [2500000004]</v>
          </cell>
          <cell r="D1429">
            <v>2261.2600000000002</v>
          </cell>
          <cell r="E1429">
            <v>17</v>
          </cell>
          <cell r="F1429">
            <v>133.01529411764707</v>
          </cell>
        </row>
        <row r="1430">
          <cell r="A1430">
            <v>90791</v>
          </cell>
          <cell r="B1430" t="str">
            <v>9009079101</v>
          </cell>
          <cell r="C1430" t="str">
            <v>HC PSYCHIATRIC DIAGNOSTIC EVALUATION [9009079101]</v>
          </cell>
          <cell r="D1430">
            <v>15897</v>
          </cell>
          <cell r="E1430">
            <v>17</v>
          </cell>
          <cell r="F1430">
            <v>935.11764705882354</v>
          </cell>
        </row>
        <row r="1431">
          <cell r="A1431">
            <v>93979</v>
          </cell>
          <cell r="B1431" t="str">
            <v>9219397901</v>
          </cell>
          <cell r="C1431" t="str">
            <v>HC DUPLEX LARGE VESSEL(S),LIMITED [9219397901]</v>
          </cell>
          <cell r="D1431">
            <v>23496</v>
          </cell>
          <cell r="E1431">
            <v>17</v>
          </cell>
          <cell r="F1431">
            <v>1382.1176470588234</v>
          </cell>
        </row>
        <row r="1432">
          <cell r="A1432">
            <v>95977</v>
          </cell>
          <cell r="B1432" t="str">
            <v>9609597701</v>
          </cell>
          <cell r="C1432" t="str">
            <v>HC VAGUS NERVE STM PRG NP COMPLEX [9609597701]</v>
          </cell>
          <cell r="D1432">
            <v>2074</v>
          </cell>
          <cell r="E1432">
            <v>17</v>
          </cell>
          <cell r="F1432">
            <v>122</v>
          </cell>
        </row>
        <row r="1433">
          <cell r="A1433" t="str">
            <v>J0360</v>
          </cell>
          <cell r="B1433" t="str">
            <v>2500000004</v>
          </cell>
          <cell r="C1433" t="str">
            <v>HC RX 250 GENERAL PHARMACY W/ HCPCS (ALT 636 FOR OP/ED) [2500000004]</v>
          </cell>
          <cell r="D1433">
            <v>440.46999999999997</v>
          </cell>
          <cell r="E1433">
            <v>17</v>
          </cell>
          <cell r="F1433">
            <v>25.909999999999997</v>
          </cell>
        </row>
        <row r="1434">
          <cell r="A1434" t="str">
            <v>J0737</v>
          </cell>
          <cell r="B1434" t="str">
            <v>2500000004</v>
          </cell>
          <cell r="C1434" t="str">
            <v>HC RX 250 GENERAL PHARMACY W/ HCPCS (ALT 636 FOR OP/ED) [2500000004]</v>
          </cell>
          <cell r="D1434">
            <v>388.05999999999995</v>
          </cell>
          <cell r="E1434">
            <v>17</v>
          </cell>
          <cell r="F1434">
            <v>22.827058823529409</v>
          </cell>
        </row>
        <row r="1435">
          <cell r="A1435" t="str">
            <v>V5267</v>
          </cell>
          <cell r="B1435" t="str">
            <v>270V526723</v>
          </cell>
          <cell r="C1435" t="str">
            <v>HC COCHLEAR BAHA SOUNDARC [270V526723]</v>
          </cell>
          <cell r="D1435">
            <v>1832.5999999999995</v>
          </cell>
          <cell r="E1435">
            <v>17</v>
          </cell>
          <cell r="F1435">
            <v>107.79999999999997</v>
          </cell>
        </row>
        <row r="1436">
          <cell r="A1436">
            <v>70547</v>
          </cell>
          <cell r="B1436" t="str">
            <v>6157054701</v>
          </cell>
          <cell r="C1436" t="str">
            <v>HC MR ANGIO, NECK - MR NECK ANGIO WO IV CONTRAST [6157054701]</v>
          </cell>
          <cell r="D1436">
            <v>85656</v>
          </cell>
          <cell r="E1436">
            <v>16</v>
          </cell>
          <cell r="F1436">
            <v>5353.5</v>
          </cell>
        </row>
        <row r="1437">
          <cell r="A1437">
            <v>73222</v>
          </cell>
          <cell r="B1437" t="str">
            <v>6107322210</v>
          </cell>
          <cell r="C1437" t="str">
            <v>HC MRI JOINT UPR EXTREM W/DYE - MR SHOULDER LEFT W IV CONTRAST [6107322210]</v>
          </cell>
          <cell r="D1437">
            <v>82840</v>
          </cell>
          <cell r="E1437">
            <v>16</v>
          </cell>
          <cell r="F1437">
            <v>5177.5</v>
          </cell>
        </row>
        <row r="1438">
          <cell r="A1438">
            <v>73721</v>
          </cell>
          <cell r="B1438" t="str">
            <v>6147372108</v>
          </cell>
          <cell r="C1438" t="str">
            <v>HC MRI FOOT/TOES RT [6147372108]</v>
          </cell>
          <cell r="D1438">
            <v>97825</v>
          </cell>
          <cell r="E1438">
            <v>16</v>
          </cell>
          <cell r="F1438">
            <v>6114.0625</v>
          </cell>
        </row>
        <row r="1439">
          <cell r="A1439">
            <v>80354</v>
          </cell>
          <cell r="B1439" t="str">
            <v>3008035401</v>
          </cell>
          <cell r="C1439" t="str">
            <v>HC FENTANYL CONFIRMATION, URINE - ADVENTIST HEALTH TOXICOLOGY, TULARE [3008035401]</v>
          </cell>
          <cell r="D1439">
            <v>792</v>
          </cell>
          <cell r="E1439">
            <v>16</v>
          </cell>
          <cell r="F1439">
            <v>49.5</v>
          </cell>
        </row>
        <row r="1440">
          <cell r="A1440">
            <v>82542</v>
          </cell>
          <cell r="B1440" t="str">
            <v>3008254202</v>
          </cell>
          <cell r="C1440" t="str">
            <v>HC COENZYME Q10 LABCORP [3008254202]</v>
          </cell>
          <cell r="D1440">
            <v>57</v>
          </cell>
          <cell r="E1440">
            <v>16</v>
          </cell>
          <cell r="F1440">
            <v>3.5625</v>
          </cell>
        </row>
        <row r="1441">
          <cell r="A1441">
            <v>84146</v>
          </cell>
          <cell r="B1441" t="str">
            <v>3008414601</v>
          </cell>
          <cell r="C1441" t="str">
            <v>HC PROLACTIN DILUTION STUDY ARUP [3008414601]</v>
          </cell>
          <cell r="D1441">
            <v>216.48</v>
          </cell>
          <cell r="E1441">
            <v>16</v>
          </cell>
          <cell r="F1441">
            <v>13.53</v>
          </cell>
        </row>
        <row r="1442">
          <cell r="A1442">
            <v>84153</v>
          </cell>
          <cell r="B1442" t="str">
            <v>3008415301</v>
          </cell>
          <cell r="C1442" t="str">
            <v>HC PSA/FREE PSA           LABCORP [3008415301]</v>
          </cell>
          <cell r="D1442">
            <v>3.5</v>
          </cell>
          <cell r="E1442">
            <v>16</v>
          </cell>
          <cell r="F1442">
            <v>0.21875</v>
          </cell>
        </row>
        <row r="1443">
          <cell r="A1443">
            <v>84255</v>
          </cell>
          <cell r="B1443" t="str">
            <v>3008425501</v>
          </cell>
          <cell r="C1443" t="str">
            <v>HC SELENIUM               LABCORP [3008425501]</v>
          </cell>
          <cell r="D1443">
            <v>78</v>
          </cell>
          <cell r="E1443">
            <v>16</v>
          </cell>
          <cell r="F1443">
            <v>4.875</v>
          </cell>
        </row>
        <row r="1444">
          <cell r="A1444">
            <v>86317</v>
          </cell>
          <cell r="B1444" t="str">
            <v>3008631702</v>
          </cell>
          <cell r="C1444" t="str">
            <v>HC TETANUS AB             LABCORP [3008631702]</v>
          </cell>
          <cell r="D1444">
            <v>132</v>
          </cell>
          <cell r="E1444">
            <v>16</v>
          </cell>
          <cell r="F1444">
            <v>8.25</v>
          </cell>
        </row>
        <row r="1445">
          <cell r="A1445">
            <v>87186</v>
          </cell>
          <cell r="B1445" t="str">
            <v>3008718601</v>
          </cell>
          <cell r="C1445" t="str">
            <v>HC SUSCEPTIBILITY [3008718601]</v>
          </cell>
          <cell r="D1445">
            <v>1176</v>
          </cell>
          <cell r="E1445">
            <v>16</v>
          </cell>
          <cell r="F1445">
            <v>73.5</v>
          </cell>
        </row>
        <row r="1446">
          <cell r="A1446">
            <v>87517</v>
          </cell>
          <cell r="B1446" t="str">
            <v>3008751701</v>
          </cell>
          <cell r="C1446" t="str">
            <v>HC HEP B PCR LABCORP [3008751701]</v>
          </cell>
          <cell r="D1446">
            <v>1950</v>
          </cell>
          <cell r="E1446">
            <v>16</v>
          </cell>
          <cell r="F1446">
            <v>121.875</v>
          </cell>
        </row>
        <row r="1447">
          <cell r="A1447">
            <v>88185</v>
          </cell>
          <cell r="B1447" t="str">
            <v>3008818502</v>
          </cell>
          <cell r="C1447" t="str">
            <v>HC ADDL CELL SURFACE MARKERS   UW [3008818502]</v>
          </cell>
          <cell r="D1447">
            <v>2184.48</v>
          </cell>
          <cell r="E1447">
            <v>16</v>
          </cell>
          <cell r="F1447">
            <v>136.53</v>
          </cell>
        </row>
        <row r="1448">
          <cell r="A1448">
            <v>88187</v>
          </cell>
          <cell r="B1448" t="str">
            <v>3008818701</v>
          </cell>
          <cell r="C1448" t="str">
            <v>HC FLOW CYT INTRO 2-8 MARKERS  UW [3008818701]</v>
          </cell>
          <cell r="D1448">
            <v>2184.48</v>
          </cell>
          <cell r="E1448">
            <v>16</v>
          </cell>
          <cell r="F1448">
            <v>136.53</v>
          </cell>
        </row>
        <row r="1449">
          <cell r="A1449">
            <v>95970</v>
          </cell>
          <cell r="B1449" t="str">
            <v>9609597001</v>
          </cell>
          <cell r="C1449" t="str">
            <v>HC VAGUS NERVE STIM STAT CHK NP [9609597001]</v>
          </cell>
          <cell r="D1449">
            <v>1600</v>
          </cell>
          <cell r="E1449">
            <v>16</v>
          </cell>
          <cell r="F1449">
            <v>100</v>
          </cell>
        </row>
        <row r="1450">
          <cell r="A1450">
            <v>96523</v>
          </cell>
          <cell r="B1450" t="str">
            <v>2609652301</v>
          </cell>
          <cell r="C1450" t="str">
            <v>HC IRRIG IMPLANTED DRUG DELIVERY DEVICE [2609652301]</v>
          </cell>
          <cell r="D1450">
            <v>5045</v>
          </cell>
          <cell r="E1450">
            <v>16</v>
          </cell>
          <cell r="F1450">
            <v>315.3125</v>
          </cell>
        </row>
        <row r="1451">
          <cell r="A1451" t="str">
            <v>A4340</v>
          </cell>
          <cell r="B1451" t="str">
            <v>2720434001</v>
          </cell>
          <cell r="C1451" t="str">
            <v>HC SUP SHELL 272 REVENUE CODE A4340 HCPCS [2720434001]</v>
          </cell>
          <cell r="D1451">
            <v>18787.200000000004</v>
          </cell>
          <cell r="E1451">
            <v>16</v>
          </cell>
          <cell r="F1451">
            <v>1174.2000000000003</v>
          </cell>
        </row>
        <row r="1452">
          <cell r="A1452" t="str">
            <v>J9181</v>
          </cell>
          <cell r="B1452" t="str">
            <v>2500000004</v>
          </cell>
          <cell r="C1452" t="str">
            <v>HC RX 250 GENERAL PHARMACY W/ HCPCS (ALT 636 FOR OP/ED) [2500000004]</v>
          </cell>
          <cell r="D1452">
            <v>162.41999999999999</v>
          </cell>
          <cell r="E1452">
            <v>16</v>
          </cell>
          <cell r="F1452">
            <v>10.151249999999999</v>
          </cell>
        </row>
        <row r="1453">
          <cell r="A1453">
            <v>2030000001</v>
          </cell>
          <cell r="B1453" t="str">
            <v>2030000001</v>
          </cell>
          <cell r="C1453" t="str">
            <v>HC ICU PED ROOM DAILY [2030000001]</v>
          </cell>
          <cell r="D1453">
            <v>235827</v>
          </cell>
          <cell r="E1453">
            <v>15</v>
          </cell>
          <cell r="F1453">
            <v>15721.8</v>
          </cell>
        </row>
        <row r="1454">
          <cell r="A1454">
            <v>70470</v>
          </cell>
          <cell r="B1454" t="str">
            <v>3517047001</v>
          </cell>
          <cell r="C1454" t="str">
            <v>HC CT SCAN HEAD COMBO - CT HEAD W WO CONTRAST [3517047001]</v>
          </cell>
          <cell r="D1454">
            <v>62385</v>
          </cell>
          <cell r="E1454">
            <v>15</v>
          </cell>
          <cell r="F1454">
            <v>4159</v>
          </cell>
        </row>
        <row r="1455">
          <cell r="A1455">
            <v>73010</v>
          </cell>
          <cell r="B1455" t="str">
            <v>3207301001</v>
          </cell>
          <cell r="C1455" t="str">
            <v>HC X-RAY SCAPULA - XR SCAPULA LEFT [3207301001]</v>
          </cell>
          <cell r="D1455">
            <v>7605</v>
          </cell>
          <cell r="E1455">
            <v>15</v>
          </cell>
          <cell r="F1455">
            <v>507</v>
          </cell>
        </row>
        <row r="1456">
          <cell r="A1456">
            <v>73070</v>
          </cell>
          <cell r="B1456" t="str">
            <v>3207307005</v>
          </cell>
          <cell r="C1456" t="str">
            <v>HC XR ELBOW 1 VIEW RT [3207307005]</v>
          </cell>
          <cell r="D1456">
            <v>6125</v>
          </cell>
          <cell r="E1456">
            <v>15</v>
          </cell>
          <cell r="F1456">
            <v>408.33333333333331</v>
          </cell>
        </row>
        <row r="1457">
          <cell r="A1457">
            <v>75561</v>
          </cell>
          <cell r="B1457" t="str">
            <v>6107556101</v>
          </cell>
          <cell r="C1457" t="str">
            <v>HC CARDIAC MRI MORPH W/DYE - MRI CARD MORPH &amp; FUNCT W &amp; WO IV CONT [6107556101]</v>
          </cell>
          <cell r="D1457">
            <v>102110</v>
          </cell>
          <cell r="E1457">
            <v>15</v>
          </cell>
          <cell r="F1457">
            <v>6807.333333333333</v>
          </cell>
        </row>
        <row r="1458">
          <cell r="A1458">
            <v>80175</v>
          </cell>
          <cell r="B1458" t="str">
            <v>3008017501</v>
          </cell>
          <cell r="C1458" t="str">
            <v>HC LAMOTRIGINE            LABCORP [3008017501]</v>
          </cell>
          <cell r="D1458">
            <v>44</v>
          </cell>
          <cell r="E1458">
            <v>15</v>
          </cell>
          <cell r="F1458">
            <v>2.9333333333333331</v>
          </cell>
        </row>
        <row r="1459">
          <cell r="A1459">
            <v>80361</v>
          </cell>
          <cell r="B1459" t="str">
            <v>3000000006</v>
          </cell>
          <cell r="C1459" t="str">
            <v>HC MISC SEND OUT [3000000006]</v>
          </cell>
          <cell r="D1459">
            <v>931.75</v>
          </cell>
          <cell r="E1459">
            <v>15</v>
          </cell>
          <cell r="F1459">
            <v>62.116666666666667</v>
          </cell>
        </row>
        <row r="1460">
          <cell r="A1460">
            <v>82274</v>
          </cell>
          <cell r="B1460" t="str">
            <v>3008227401</v>
          </cell>
          <cell r="C1460" t="str">
            <v>HC OCCULT BLOOD, FECAL LABCORP [3008227401]</v>
          </cell>
          <cell r="D1460">
            <v>26</v>
          </cell>
          <cell r="E1460">
            <v>15</v>
          </cell>
          <cell r="F1460">
            <v>1.7333333333333334</v>
          </cell>
        </row>
        <row r="1461">
          <cell r="A1461">
            <v>83520</v>
          </cell>
          <cell r="B1461" t="str">
            <v>3008352040</v>
          </cell>
          <cell r="C1461" t="str">
            <v>HC CXCL9 - CINCINNATI CHILDRENS [3008352040]</v>
          </cell>
          <cell r="D1461">
            <v>5715</v>
          </cell>
          <cell r="E1461">
            <v>15</v>
          </cell>
          <cell r="F1461">
            <v>381</v>
          </cell>
        </row>
        <row r="1462">
          <cell r="A1462">
            <v>83864</v>
          </cell>
          <cell r="B1462" t="str">
            <v>3008386401</v>
          </cell>
          <cell r="C1462" t="str">
            <v>HC MUCOPOLYSACCHARIDES, UR MAYO [3008386401]</v>
          </cell>
          <cell r="D1462">
            <v>1819.4999999999995</v>
          </cell>
          <cell r="E1462">
            <v>15</v>
          </cell>
          <cell r="F1462">
            <v>121.29999999999997</v>
          </cell>
        </row>
        <row r="1463">
          <cell r="A1463">
            <v>86709</v>
          </cell>
          <cell r="B1463" t="str">
            <v>3008670901</v>
          </cell>
          <cell r="C1463" t="str">
            <v>HC HEPATITIS A AB,IGM     LABCORP [3008670901]</v>
          </cell>
          <cell r="D1463">
            <v>54</v>
          </cell>
          <cell r="E1463">
            <v>15</v>
          </cell>
          <cell r="F1463">
            <v>3.6</v>
          </cell>
        </row>
        <row r="1464">
          <cell r="A1464">
            <v>86886</v>
          </cell>
          <cell r="B1464" t="str">
            <v>3008688601</v>
          </cell>
          <cell r="C1464" t="str">
            <v>HC ANTIHUMAN GLOBULIN INDIRECT EA ANTIBODY TITER - ANTIBODY TITER [3008688601]</v>
          </cell>
          <cell r="D1464">
            <v>6070</v>
          </cell>
          <cell r="E1464">
            <v>15</v>
          </cell>
          <cell r="F1464">
            <v>404.66666666666669</v>
          </cell>
        </row>
        <row r="1465">
          <cell r="A1465">
            <v>93281</v>
          </cell>
          <cell r="B1465" t="str">
            <v>4809328101</v>
          </cell>
          <cell r="C1465" t="str">
            <v>HC PM DEVICE PROGR EVAL, MULTI [4809328101]</v>
          </cell>
          <cell r="D1465">
            <v>5583</v>
          </cell>
          <cell r="E1465">
            <v>15</v>
          </cell>
          <cell r="F1465">
            <v>372.2</v>
          </cell>
        </row>
        <row r="1466">
          <cell r="A1466" t="str">
            <v>A9582</v>
          </cell>
          <cell r="B1466" t="str">
            <v>3430000001</v>
          </cell>
          <cell r="C1466" t="str">
            <v>HC RX 343 DIAGNOSTIC RADIOPHARMACEUTICALS [3430000001]</v>
          </cell>
          <cell r="D1466">
            <v>156997.57999999996</v>
          </cell>
          <cell r="E1466">
            <v>15</v>
          </cell>
          <cell r="F1466">
            <v>10466.505333333331</v>
          </cell>
        </row>
        <row r="1467">
          <cell r="A1467">
            <v>73010</v>
          </cell>
          <cell r="B1467" t="str">
            <v>3207301002</v>
          </cell>
          <cell r="C1467" t="str">
            <v>HC X-RAY SCAPULA - XR SCAPULA RIGHT [3207301002]</v>
          </cell>
          <cell r="D1467">
            <v>7183</v>
          </cell>
          <cell r="E1467">
            <v>14</v>
          </cell>
          <cell r="F1467">
            <v>513.07142857142856</v>
          </cell>
        </row>
        <row r="1468">
          <cell r="A1468">
            <v>73718</v>
          </cell>
          <cell r="B1468" t="str">
            <v>6147371808</v>
          </cell>
          <cell r="C1468" t="str">
            <v>HC MRI LT LOWER EXTREM NOT JOINT [6147371808]</v>
          </cell>
          <cell r="D1468">
            <v>70830</v>
          </cell>
          <cell r="E1468">
            <v>14</v>
          </cell>
          <cell r="F1468">
            <v>5059.2857142857147</v>
          </cell>
        </row>
        <row r="1469">
          <cell r="A1469">
            <v>7710000041</v>
          </cell>
          <cell r="B1469" t="str">
            <v>7710000041</v>
          </cell>
          <cell r="C1469" t="str">
            <v>HC ADMIN VFC RSV MONOC ANTB SEASN 1 ML IM [7710000041]</v>
          </cell>
          <cell r="D1469">
            <v>364.42000000000007</v>
          </cell>
          <cell r="E1469">
            <v>14</v>
          </cell>
          <cell r="F1469">
            <v>26.030000000000005</v>
          </cell>
        </row>
        <row r="1470">
          <cell r="A1470">
            <v>78227</v>
          </cell>
          <cell r="B1470" t="str">
            <v>3417822702</v>
          </cell>
          <cell r="C1470" t="str">
            <v>HC HEPATOBIL SYST IMAGE W/DRUG - NM HEPATOBILIARY [3417822702]</v>
          </cell>
          <cell r="D1470">
            <v>43966</v>
          </cell>
          <cell r="E1470">
            <v>14</v>
          </cell>
          <cell r="F1470">
            <v>3140.4285714285716</v>
          </cell>
        </row>
        <row r="1471">
          <cell r="A1471">
            <v>81455</v>
          </cell>
          <cell r="B1471" t="str">
            <v>3008145501</v>
          </cell>
          <cell r="C1471" t="str">
            <v>HC MYELOID MALIGNANCIES NGS [3008145501]</v>
          </cell>
          <cell r="D1471">
            <v>27497.820000000011</v>
          </cell>
          <cell r="E1471">
            <v>14</v>
          </cell>
          <cell r="F1471">
            <v>1964.1300000000008</v>
          </cell>
        </row>
        <row r="1472">
          <cell r="A1472">
            <v>83519</v>
          </cell>
          <cell r="B1472" t="str">
            <v>3000000006</v>
          </cell>
          <cell r="C1472" t="str">
            <v>HC MISC SEND OUT [3000000006]</v>
          </cell>
          <cell r="D1472">
            <v>4618.34</v>
          </cell>
          <cell r="E1472">
            <v>14</v>
          </cell>
          <cell r="F1472">
            <v>329.88142857142856</v>
          </cell>
        </row>
        <row r="1473">
          <cell r="A1473">
            <v>84165</v>
          </cell>
          <cell r="B1473" t="str">
            <v>3008416501</v>
          </cell>
          <cell r="C1473" t="str">
            <v>HC PROTEIN ELECTROPHORESIS LABCOR [3008416501]</v>
          </cell>
          <cell r="D1473">
            <v>16</v>
          </cell>
          <cell r="E1473">
            <v>14</v>
          </cell>
          <cell r="F1473">
            <v>1.1428571428571428</v>
          </cell>
        </row>
        <row r="1474">
          <cell r="A1474">
            <v>84432</v>
          </cell>
          <cell r="B1474" t="str">
            <v>3008443201</v>
          </cell>
          <cell r="C1474" t="str">
            <v>HC THYROGLOBULIN  ANTIBODY QUEST [3008443201]</v>
          </cell>
          <cell r="D1474">
            <v>266.42</v>
          </cell>
          <cell r="E1474">
            <v>14</v>
          </cell>
          <cell r="F1474">
            <v>19.03</v>
          </cell>
        </row>
        <row r="1475">
          <cell r="A1475">
            <v>84482</v>
          </cell>
          <cell r="B1475" t="str">
            <v>3008448201</v>
          </cell>
          <cell r="C1475" t="str">
            <v>HC T3 REVERSE             LABCORP [3008448201]</v>
          </cell>
          <cell r="D1475">
            <v>60</v>
          </cell>
          <cell r="E1475">
            <v>14</v>
          </cell>
          <cell r="F1475">
            <v>4.2857142857142856</v>
          </cell>
        </row>
        <row r="1476">
          <cell r="A1476">
            <v>86618</v>
          </cell>
          <cell r="B1476" t="str">
            <v>3008661801</v>
          </cell>
          <cell r="C1476" t="str">
            <v>HC LYME DISEASE AB       LABCORP [3008661801]</v>
          </cell>
          <cell r="D1476">
            <v>490</v>
          </cell>
          <cell r="E1476">
            <v>14</v>
          </cell>
          <cell r="F1476">
            <v>35</v>
          </cell>
        </row>
        <row r="1477">
          <cell r="A1477">
            <v>86800</v>
          </cell>
          <cell r="B1477" t="str">
            <v>3008680003</v>
          </cell>
          <cell r="C1477" t="str">
            <v>HC THYROGLOBULIN  QUEST [3008680003]</v>
          </cell>
          <cell r="D1477">
            <v>299.74000000000007</v>
          </cell>
          <cell r="E1477">
            <v>14</v>
          </cell>
          <cell r="F1477">
            <v>21.410000000000004</v>
          </cell>
        </row>
        <row r="1478">
          <cell r="A1478">
            <v>87535</v>
          </cell>
          <cell r="B1478" t="str">
            <v>3008753501</v>
          </cell>
          <cell r="C1478" t="str">
            <v>HC HIV-1 DNA BY PCR QUAL     ARUP [3008753501]</v>
          </cell>
          <cell r="D1478">
            <v>1603</v>
          </cell>
          <cell r="E1478">
            <v>14</v>
          </cell>
          <cell r="F1478">
            <v>114.5</v>
          </cell>
        </row>
        <row r="1479">
          <cell r="A1479">
            <v>88239</v>
          </cell>
          <cell r="B1479" t="str">
            <v>3008823901</v>
          </cell>
          <cell r="C1479" t="str">
            <v>HC CHROMOSOME SOLID TUMOR ARUP [3008823901]</v>
          </cell>
          <cell r="D1479">
            <v>2403.2400000000002</v>
          </cell>
          <cell r="E1479">
            <v>14</v>
          </cell>
          <cell r="F1479">
            <v>171.66000000000003</v>
          </cell>
        </row>
        <row r="1480">
          <cell r="A1480">
            <v>88264</v>
          </cell>
          <cell r="B1480" t="str">
            <v>3008826404</v>
          </cell>
          <cell r="C1480" t="str">
            <v>HC CHROMOSOME SOLID TUMOR ARUP [3008826404]</v>
          </cell>
          <cell r="D1480">
            <v>2403.2400000000002</v>
          </cell>
          <cell r="E1480">
            <v>14</v>
          </cell>
          <cell r="F1480">
            <v>171.66000000000003</v>
          </cell>
        </row>
        <row r="1481">
          <cell r="A1481">
            <v>88291</v>
          </cell>
          <cell r="B1481" t="str">
            <v>3008829111</v>
          </cell>
          <cell r="C1481" t="str">
            <v>HC CHROMOSOME SOLID TUMOR ARUP [3008829111]</v>
          </cell>
          <cell r="D1481">
            <v>2403.2400000000002</v>
          </cell>
          <cell r="E1481">
            <v>14</v>
          </cell>
          <cell r="F1481">
            <v>171.66000000000003</v>
          </cell>
        </row>
        <row r="1482">
          <cell r="A1482">
            <v>90381</v>
          </cell>
          <cell r="B1482" t="str">
            <v>6369038101</v>
          </cell>
          <cell r="C1482" t="str">
            <v>HC RSV MONOC ANTB SEASN 1 ML IM [6369038101]</v>
          </cell>
          <cell r="D1482">
            <v>0</v>
          </cell>
          <cell r="E1482">
            <v>14</v>
          </cell>
          <cell r="F1482">
            <v>0</v>
          </cell>
        </row>
        <row r="1483">
          <cell r="A1483">
            <v>99602</v>
          </cell>
          <cell r="B1483" t="str">
            <v>5529960201</v>
          </cell>
          <cell r="C1483" t="str">
            <v>HH INFUSION RN HOURLY VISIT [5529960201]</v>
          </cell>
          <cell r="D1483">
            <v>0</v>
          </cell>
          <cell r="E1483">
            <v>14</v>
          </cell>
          <cell r="F1483">
            <v>0</v>
          </cell>
        </row>
        <row r="1484">
          <cell r="A1484" t="str">
            <v>A6025</v>
          </cell>
          <cell r="B1484" t="str">
            <v>2720602501</v>
          </cell>
          <cell r="C1484" t="str">
            <v>HC SUP SHELL 272 REVENUE CODE A6025 HCPCS [2720602501]</v>
          </cell>
          <cell r="D1484">
            <v>8806.5</v>
          </cell>
          <cell r="E1484">
            <v>14</v>
          </cell>
          <cell r="F1484">
            <v>629.03571428571433</v>
          </cell>
        </row>
        <row r="1485">
          <cell r="A1485" t="str">
            <v>J1190</v>
          </cell>
          <cell r="B1485" t="str">
            <v>2500000004</v>
          </cell>
          <cell r="C1485" t="str">
            <v>HC RX 250 GENERAL PHARMACY W/ HCPCS (ALT 636 FOR OP/ED) [2500000004]</v>
          </cell>
          <cell r="D1485">
            <v>7862.9</v>
          </cell>
          <cell r="E1485">
            <v>14</v>
          </cell>
          <cell r="F1485">
            <v>561.63571428571424</v>
          </cell>
        </row>
        <row r="1486">
          <cell r="A1486" t="str">
            <v>J7626</v>
          </cell>
          <cell r="B1486" t="str">
            <v>2500000004</v>
          </cell>
          <cell r="C1486" t="str">
            <v>HC RX 250 GENERAL PHARMACY W/ HCPCS (ALT 636 FOR OP/ED) [2500000004]</v>
          </cell>
          <cell r="D1486">
            <v>950.68999999999994</v>
          </cell>
          <cell r="E1486">
            <v>14</v>
          </cell>
          <cell r="F1486">
            <v>67.906428571428563</v>
          </cell>
        </row>
        <row r="1487">
          <cell r="A1487" t="str">
            <v>J9226</v>
          </cell>
          <cell r="B1487" t="str">
            <v>2500000004</v>
          </cell>
          <cell r="C1487" t="str">
            <v>HC RX 250 GENERAL PHARMACY W/ HCPCS (ALT 636 FOR OP/ED) [2500000004]</v>
          </cell>
          <cell r="D1487">
            <v>3637082.97</v>
          </cell>
          <cell r="E1487">
            <v>14</v>
          </cell>
          <cell r="F1487">
            <v>259791.64071428572</v>
          </cell>
        </row>
        <row r="1488">
          <cell r="A1488" t="str">
            <v>S0171</v>
          </cell>
          <cell r="B1488" t="str">
            <v>2500000004</v>
          </cell>
          <cell r="C1488" t="str">
            <v>HC RX 250 GENERAL PHARMACY W/ HCPCS (ALT 636 FOR OP/ED) [2500000004]</v>
          </cell>
          <cell r="D1488">
            <v>60.46</v>
          </cell>
          <cell r="E1488">
            <v>14</v>
          </cell>
          <cell r="F1488">
            <v>4.3185714285714285</v>
          </cell>
        </row>
        <row r="1489">
          <cell r="A1489">
            <v>38220</v>
          </cell>
          <cell r="B1489" t="str">
            <v>9603822001</v>
          </cell>
          <cell r="C1489" t="str">
            <v>HC DIAGNOSTIC BONE MARROW ASPIRATIONS [9603822001]</v>
          </cell>
          <cell r="D1489">
            <v>5252</v>
          </cell>
          <cell r="E1489">
            <v>13</v>
          </cell>
          <cell r="F1489">
            <v>404</v>
          </cell>
        </row>
        <row r="1490">
          <cell r="A1490">
            <v>62270</v>
          </cell>
          <cell r="B1490" t="str">
            <v>9606227001</v>
          </cell>
          <cell r="C1490" t="str">
            <v>HC SPINAL PUNCTURE,LUMBAR,DIAGNOSTIC [9606227001]</v>
          </cell>
          <cell r="D1490">
            <v>2353</v>
          </cell>
          <cell r="E1490">
            <v>13</v>
          </cell>
          <cell r="F1490">
            <v>181</v>
          </cell>
        </row>
        <row r="1491">
          <cell r="A1491">
            <v>73721</v>
          </cell>
          <cell r="B1491" t="str">
            <v>6147372105</v>
          </cell>
          <cell r="C1491" t="str">
            <v>HC MRI HIP-LT [6147372105]</v>
          </cell>
          <cell r="D1491">
            <v>80578</v>
          </cell>
          <cell r="E1491">
            <v>13</v>
          </cell>
          <cell r="F1491">
            <v>6198.3076923076924</v>
          </cell>
        </row>
        <row r="1492">
          <cell r="A1492">
            <v>73725</v>
          </cell>
          <cell r="B1492" t="str">
            <v>6107372508</v>
          </cell>
          <cell r="C1492" t="str">
            <v>HC MR ANGIO LOWER EXTREM (MRA) - MR LOWER EXT ANGIO W OR WO IV CONT LT [6107372508]</v>
          </cell>
          <cell r="D1492">
            <v>56910</v>
          </cell>
          <cell r="E1492">
            <v>13</v>
          </cell>
          <cell r="F1492">
            <v>4377.6923076923076</v>
          </cell>
        </row>
        <row r="1493">
          <cell r="A1493">
            <v>81479</v>
          </cell>
          <cell r="B1493" t="str">
            <v>3008147909</v>
          </cell>
          <cell r="C1493" t="str">
            <v>HC UCSF 500 GENE [3008147909]</v>
          </cell>
          <cell r="D1493">
            <v>32926.400000000001</v>
          </cell>
          <cell r="E1493">
            <v>13</v>
          </cell>
          <cell r="F1493">
            <v>2532.8000000000002</v>
          </cell>
        </row>
        <row r="1494">
          <cell r="A1494">
            <v>82626</v>
          </cell>
          <cell r="B1494" t="str">
            <v>3008262601</v>
          </cell>
          <cell r="C1494" t="str">
            <v>HC DHEA                   LABCORP [3008262601]</v>
          </cell>
          <cell r="D1494">
            <v>20</v>
          </cell>
          <cell r="E1494">
            <v>13</v>
          </cell>
          <cell r="F1494">
            <v>1.5384615384615385</v>
          </cell>
        </row>
        <row r="1495">
          <cell r="A1495">
            <v>82657</v>
          </cell>
          <cell r="B1495" t="str">
            <v>3008265709</v>
          </cell>
          <cell r="C1495" t="str">
            <v>HC L-ASPARAGINASE ACTIVITY [3008265709]</v>
          </cell>
          <cell r="D1495">
            <v>6695</v>
          </cell>
          <cell r="E1495">
            <v>13</v>
          </cell>
          <cell r="F1495">
            <v>515</v>
          </cell>
        </row>
        <row r="1496">
          <cell r="A1496">
            <v>82679</v>
          </cell>
          <cell r="B1496" t="str">
            <v>3008267901</v>
          </cell>
          <cell r="C1496" t="str">
            <v>HC ESTRONE LABCORP [3008267901]</v>
          </cell>
          <cell r="D1496">
            <v>42</v>
          </cell>
          <cell r="E1496">
            <v>13</v>
          </cell>
          <cell r="F1496">
            <v>3.2307692307692308</v>
          </cell>
        </row>
        <row r="1497">
          <cell r="A1497">
            <v>83010</v>
          </cell>
          <cell r="B1497" t="str">
            <v>3008301001</v>
          </cell>
          <cell r="C1497" t="str">
            <v>HC HAPTOGLOBIN            LABCORP [3008301001]</v>
          </cell>
          <cell r="D1497">
            <v>39.049999999999997</v>
          </cell>
          <cell r="E1497">
            <v>13</v>
          </cell>
          <cell r="F1497">
            <v>3.0038461538461538</v>
          </cell>
        </row>
        <row r="1498">
          <cell r="A1498">
            <v>83721</v>
          </cell>
          <cell r="B1498" t="str">
            <v>3008372101</v>
          </cell>
          <cell r="C1498" t="str">
            <v>HC LDL CHOLESTEROL [3008372101]</v>
          </cell>
          <cell r="D1498">
            <v>2325</v>
          </cell>
          <cell r="E1498">
            <v>13</v>
          </cell>
          <cell r="F1498">
            <v>178.84615384615384</v>
          </cell>
        </row>
        <row r="1499">
          <cell r="A1499">
            <v>86235</v>
          </cell>
          <cell r="B1499" t="str">
            <v>3000000006</v>
          </cell>
          <cell r="C1499" t="str">
            <v>HC MISC SEND OUT [3000000006]</v>
          </cell>
          <cell r="D1499">
            <v>4393.6399999999994</v>
          </cell>
          <cell r="E1499">
            <v>13</v>
          </cell>
          <cell r="F1499">
            <v>337.97230769230765</v>
          </cell>
        </row>
        <row r="1500">
          <cell r="A1500">
            <v>86356</v>
          </cell>
          <cell r="B1500" t="str">
            <v>3008635601</v>
          </cell>
          <cell r="C1500" t="str">
            <v>HC PNH WBC ARUP [3008635601]</v>
          </cell>
          <cell r="D1500">
            <v>3198</v>
          </cell>
          <cell r="E1500">
            <v>13</v>
          </cell>
          <cell r="F1500">
            <v>246</v>
          </cell>
        </row>
        <row r="1501">
          <cell r="A1501">
            <v>86960</v>
          </cell>
          <cell r="B1501" t="str">
            <v>3008696001</v>
          </cell>
          <cell r="C1501" t="str">
            <v>HC VOLUME REDUCTION OF PLATELETS [3008696001]</v>
          </cell>
          <cell r="D1501">
            <v>5109</v>
          </cell>
          <cell r="E1501">
            <v>13</v>
          </cell>
          <cell r="F1501">
            <v>393</v>
          </cell>
        </row>
        <row r="1502">
          <cell r="A1502">
            <v>87150</v>
          </cell>
          <cell r="B1502" t="str">
            <v>3008715001</v>
          </cell>
          <cell r="C1502" t="str">
            <v>HC CARBAPENEMASE GENE RESISTANCE BY PCR, ARUP [3008715001]</v>
          </cell>
          <cell r="D1502">
            <v>1183</v>
          </cell>
          <cell r="E1502">
            <v>13</v>
          </cell>
          <cell r="F1502">
            <v>91</v>
          </cell>
        </row>
        <row r="1503">
          <cell r="A1503">
            <v>87491</v>
          </cell>
          <cell r="B1503" t="str">
            <v>3008749106</v>
          </cell>
          <cell r="C1503" t="str">
            <v>HC CHLAMYDIA/GONOOCCUS, PHARYNGEAL - 87491 [3008749106]</v>
          </cell>
          <cell r="D1503">
            <v>32.25</v>
          </cell>
          <cell r="E1503">
            <v>13</v>
          </cell>
          <cell r="F1503">
            <v>2.4807692307692308</v>
          </cell>
        </row>
        <row r="1504">
          <cell r="A1504">
            <v>87591</v>
          </cell>
          <cell r="B1504" t="str">
            <v>3008759106</v>
          </cell>
          <cell r="C1504" t="str">
            <v>HC CHLAMYDIA/GONOOCCUS, PHARYNGEAL - 87591 [3008759106]</v>
          </cell>
          <cell r="D1504">
            <v>32.25</v>
          </cell>
          <cell r="E1504">
            <v>13</v>
          </cell>
          <cell r="F1504">
            <v>2.4807692307692308</v>
          </cell>
        </row>
        <row r="1505">
          <cell r="A1505">
            <v>88184</v>
          </cell>
          <cell r="B1505" t="str">
            <v>3008818404</v>
          </cell>
          <cell r="C1505" t="str">
            <v>HC LEUK/LYMPHOMA PHENOTYPING ARUP [3008818404]</v>
          </cell>
          <cell r="D1505">
            <v>4225</v>
          </cell>
          <cell r="E1505">
            <v>13</v>
          </cell>
          <cell r="F1505">
            <v>325</v>
          </cell>
        </row>
        <row r="1506">
          <cell r="A1506">
            <v>88188</v>
          </cell>
          <cell r="B1506" t="str">
            <v>3000000006</v>
          </cell>
          <cell r="C1506" t="str">
            <v>HC MISC SEND OUT [3000000006]</v>
          </cell>
          <cell r="D1506">
            <v>2446</v>
          </cell>
          <cell r="E1506">
            <v>13</v>
          </cell>
          <cell r="F1506">
            <v>188.15384615384616</v>
          </cell>
        </row>
        <row r="1507">
          <cell r="A1507">
            <v>88350</v>
          </cell>
          <cell r="B1507" t="str">
            <v>3000000006</v>
          </cell>
          <cell r="C1507" t="str">
            <v>HC MISC SEND OUT [3000000006]</v>
          </cell>
          <cell r="D1507">
            <v>5152.24</v>
          </cell>
          <cell r="E1507">
            <v>13</v>
          </cell>
          <cell r="F1507">
            <v>396.32615384615383</v>
          </cell>
        </row>
        <row r="1508">
          <cell r="A1508">
            <v>94727</v>
          </cell>
          <cell r="B1508" t="str">
            <v>4609472701</v>
          </cell>
          <cell r="C1508" t="str">
            <v>HC PULM FUNCTION TEST BY GAS - HELIUM DILUTION LUNG VOLUMES [4609472701]</v>
          </cell>
          <cell r="D1508">
            <v>10029</v>
          </cell>
          <cell r="E1508">
            <v>13</v>
          </cell>
          <cell r="F1508">
            <v>771.46153846153845</v>
          </cell>
        </row>
        <row r="1509">
          <cell r="A1509" t="str">
            <v>960AFP0002</v>
          </cell>
          <cell r="B1509" t="str">
            <v>960AFP0002</v>
          </cell>
          <cell r="C1509" t="str">
            <v>HC TELEMED GENETIC COUNS XAFP [960AFP0002]</v>
          </cell>
          <cell r="D1509">
            <v>2600</v>
          </cell>
          <cell r="E1509">
            <v>13</v>
          </cell>
          <cell r="F1509">
            <v>200</v>
          </cell>
        </row>
        <row r="1510">
          <cell r="A1510" t="str">
            <v>960AFP0003</v>
          </cell>
          <cell r="B1510" t="str">
            <v>960AFP0003</v>
          </cell>
          <cell r="C1510" t="str">
            <v>HC GENETIC COUNS MODIFIED XAFP [960AFP0003]</v>
          </cell>
          <cell r="D1510">
            <v>1079</v>
          </cell>
          <cell r="E1510">
            <v>13</v>
          </cell>
          <cell r="F1510">
            <v>83</v>
          </cell>
        </row>
        <row r="1511">
          <cell r="A1511" t="str">
            <v>A9537</v>
          </cell>
          <cell r="B1511" t="str">
            <v>3430000001</v>
          </cell>
          <cell r="C1511" t="str">
            <v>HC RX 343 DIAGNOSTIC RADIOPHARMACEUTICALS [3430000001]</v>
          </cell>
          <cell r="D1511">
            <v>3356.0799999999995</v>
          </cell>
          <cell r="E1511">
            <v>13</v>
          </cell>
          <cell r="F1511">
            <v>258.15999999999997</v>
          </cell>
        </row>
        <row r="1512">
          <cell r="A1512" t="str">
            <v>G0154</v>
          </cell>
          <cell r="B1512" t="str">
            <v>551G015401</v>
          </cell>
          <cell r="C1512" t="str">
            <v>HH DIRECT SKILLED SERVICES OF LPN OR RN [551G015401]</v>
          </cell>
          <cell r="D1512">
            <v>0</v>
          </cell>
          <cell r="E1512">
            <v>13</v>
          </cell>
          <cell r="F1512">
            <v>0</v>
          </cell>
        </row>
        <row r="1513">
          <cell r="A1513" t="str">
            <v>G0480</v>
          </cell>
          <cell r="B1513" t="str">
            <v>300G048016</v>
          </cell>
          <cell r="C1513" t="str">
            <v>HC CLOBAZAM               LABCORP [300G048016]</v>
          </cell>
          <cell r="D1513">
            <v>587.25</v>
          </cell>
          <cell r="E1513">
            <v>13</v>
          </cell>
          <cell r="F1513">
            <v>45.17307692307692</v>
          </cell>
        </row>
        <row r="1514">
          <cell r="A1514" t="str">
            <v>V5181</v>
          </cell>
          <cell r="B1514" t="str">
            <v>270V518104</v>
          </cell>
          <cell r="C1514" t="str">
            <v>HC OTICON CROS/CROS PX R [270V518104]</v>
          </cell>
          <cell r="D1514">
            <v>11700</v>
          </cell>
          <cell r="E1514">
            <v>13</v>
          </cell>
          <cell r="F1514">
            <v>900</v>
          </cell>
        </row>
        <row r="1515">
          <cell r="A1515">
            <v>47000000002</v>
          </cell>
          <cell r="B1515" t="str">
            <v>47000000002</v>
          </cell>
          <cell r="C1515" t="str">
            <v>HC EARMOLD IMPRESSION LABOR [47000000002]</v>
          </cell>
          <cell r="D1515">
            <v>0</v>
          </cell>
          <cell r="E1515">
            <v>12</v>
          </cell>
          <cell r="F1515">
            <v>0</v>
          </cell>
        </row>
        <row r="1516">
          <cell r="A1516">
            <v>70490</v>
          </cell>
          <cell r="B1516" t="str">
            <v>3507049001</v>
          </cell>
          <cell r="C1516" t="str">
            <v>HC CT SCAN,SOFT TISSUE NECK,W/O CONTRAST - CT SOFT TISSUE NECK WO CONT [3507049001]</v>
          </cell>
          <cell r="D1516">
            <v>32984</v>
          </cell>
          <cell r="E1516">
            <v>12</v>
          </cell>
          <cell r="F1516">
            <v>2748.6666666666665</v>
          </cell>
        </row>
        <row r="1517">
          <cell r="A1517">
            <v>73020</v>
          </cell>
          <cell r="B1517" t="str">
            <v>3207302003</v>
          </cell>
          <cell r="C1517" t="str">
            <v>HC X-RAY SHOULDER 1 VW - XR SHOULDER 1 VIEW RIGHT [3207302003]</v>
          </cell>
          <cell r="D1517">
            <v>4956</v>
          </cell>
          <cell r="E1517">
            <v>12</v>
          </cell>
          <cell r="F1517">
            <v>413</v>
          </cell>
        </row>
        <row r="1518">
          <cell r="A1518">
            <v>73221</v>
          </cell>
          <cell r="B1518" t="str">
            <v>6147322103</v>
          </cell>
          <cell r="C1518" t="str">
            <v>HC MRI, JOINT UPPER EXTREM - MR ELBOW RIGHT WO IV CONTRAST [6147322103]</v>
          </cell>
          <cell r="D1518">
            <v>73468</v>
          </cell>
          <cell r="E1518">
            <v>12</v>
          </cell>
          <cell r="F1518">
            <v>6122.333333333333</v>
          </cell>
        </row>
        <row r="1519">
          <cell r="A1519">
            <v>73221</v>
          </cell>
          <cell r="B1519" t="str">
            <v>6147322106</v>
          </cell>
          <cell r="C1519" t="str">
            <v>HC MRI, JOINT UPPER EXTREM - MR SHOULDER LEFT WO IV CONTRAST [6147322106]</v>
          </cell>
          <cell r="D1519">
            <v>73468</v>
          </cell>
          <cell r="E1519">
            <v>12</v>
          </cell>
          <cell r="F1519">
            <v>6122.333333333333</v>
          </cell>
        </row>
        <row r="1520">
          <cell r="A1520">
            <v>73721</v>
          </cell>
          <cell r="B1520" t="str">
            <v>6147372106</v>
          </cell>
          <cell r="C1520" t="str">
            <v>HC MRI HIP-RT [6147372106]</v>
          </cell>
          <cell r="D1520">
            <v>73443</v>
          </cell>
          <cell r="E1520">
            <v>12</v>
          </cell>
          <cell r="F1520">
            <v>6120.25</v>
          </cell>
        </row>
        <row r="1521">
          <cell r="A1521">
            <v>73721</v>
          </cell>
          <cell r="B1521" t="str">
            <v>6147372107</v>
          </cell>
          <cell r="C1521" t="str">
            <v>HC MRI FOOT/TOES   LT [6147372107]</v>
          </cell>
          <cell r="D1521">
            <v>73443</v>
          </cell>
          <cell r="E1521">
            <v>12</v>
          </cell>
          <cell r="F1521">
            <v>6120.25</v>
          </cell>
        </row>
        <row r="1522">
          <cell r="A1522">
            <v>74340</v>
          </cell>
          <cell r="B1522" t="str">
            <v>3207434001</v>
          </cell>
          <cell r="C1522" t="str">
            <v>HC X-RAY GUIDE FOR GI TUBE - FL FEEDING TUBE PLACEMENT LONG [3207434001]</v>
          </cell>
          <cell r="D1522">
            <v>20417</v>
          </cell>
          <cell r="E1522">
            <v>12</v>
          </cell>
          <cell r="F1522">
            <v>1701.4166666666667</v>
          </cell>
        </row>
        <row r="1523">
          <cell r="A1523">
            <v>76945</v>
          </cell>
          <cell r="B1523" t="str">
            <v>4027694501</v>
          </cell>
          <cell r="C1523" t="str">
            <v>HC SONO GUIDE CHOR VILL SAMPLING - US GUIDANCE CHORIONIC VILLUS SAMPLE [4027694501]</v>
          </cell>
          <cell r="D1523">
            <v>11858</v>
          </cell>
          <cell r="E1523">
            <v>12</v>
          </cell>
          <cell r="F1523">
            <v>988.16666666666663</v>
          </cell>
        </row>
        <row r="1524">
          <cell r="A1524">
            <v>7710000023</v>
          </cell>
          <cell r="B1524" t="str">
            <v>7710000023</v>
          </cell>
          <cell r="C1524" t="str">
            <v>HC ADMIN VFC POLIOVIRS INACT [7710000023]</v>
          </cell>
          <cell r="D1524">
            <v>312.36</v>
          </cell>
          <cell r="E1524">
            <v>12</v>
          </cell>
          <cell r="F1524">
            <v>26.03</v>
          </cell>
        </row>
        <row r="1525">
          <cell r="A1525">
            <v>80346</v>
          </cell>
          <cell r="B1525" t="str">
            <v>3000000006</v>
          </cell>
          <cell r="C1525" t="str">
            <v>HC MISC SEND OUT [3000000006]</v>
          </cell>
          <cell r="D1525">
            <v>792</v>
          </cell>
          <cell r="E1525">
            <v>12</v>
          </cell>
          <cell r="F1525">
            <v>66</v>
          </cell>
        </row>
        <row r="1526">
          <cell r="A1526">
            <v>81364</v>
          </cell>
          <cell r="B1526" t="str">
            <v>3000000006</v>
          </cell>
          <cell r="C1526" t="str">
            <v>HC MISC SEND OUT [3000000006]</v>
          </cell>
          <cell r="D1526">
            <v>4538.3999999999996</v>
          </cell>
          <cell r="E1526">
            <v>12</v>
          </cell>
          <cell r="F1526">
            <v>378.2</v>
          </cell>
        </row>
        <row r="1527">
          <cell r="A1527">
            <v>82374</v>
          </cell>
          <cell r="B1527" t="str">
            <v>3018237401</v>
          </cell>
          <cell r="C1527" t="str">
            <v>HC ASSAY BLOOD CARBON DIOXIDE - CO2 TOTAL [3018237401]</v>
          </cell>
          <cell r="D1527">
            <v>2528</v>
          </cell>
          <cell r="E1527">
            <v>12</v>
          </cell>
          <cell r="F1527">
            <v>210.66666666666666</v>
          </cell>
        </row>
        <row r="1528">
          <cell r="A1528">
            <v>82542</v>
          </cell>
          <cell r="B1528" t="str">
            <v>3008254217</v>
          </cell>
          <cell r="C1528" t="str">
            <v>HC PROMETHEUS TPMT ENZYME 82542 [3008254217]</v>
          </cell>
          <cell r="D1528">
            <v>858</v>
          </cell>
          <cell r="E1528">
            <v>12</v>
          </cell>
          <cell r="F1528">
            <v>71.5</v>
          </cell>
        </row>
        <row r="1529">
          <cell r="A1529">
            <v>82657</v>
          </cell>
          <cell r="B1529" t="str">
            <v>3008265711</v>
          </cell>
          <cell r="C1529" t="str">
            <v>HC PROMETHEUS TPMT ENZYME 82657 [3008265711]</v>
          </cell>
          <cell r="D1529">
            <v>858</v>
          </cell>
          <cell r="E1529">
            <v>12</v>
          </cell>
          <cell r="F1529">
            <v>71.5</v>
          </cell>
        </row>
        <row r="1530">
          <cell r="A1530">
            <v>83521</v>
          </cell>
          <cell r="B1530" t="str">
            <v>3000000006</v>
          </cell>
          <cell r="C1530" t="str">
            <v>HC MISC SEND OUT [3000000006]</v>
          </cell>
          <cell r="D1530">
            <v>1421.14</v>
          </cell>
          <cell r="E1530">
            <v>12</v>
          </cell>
          <cell r="F1530">
            <v>118.42833333333334</v>
          </cell>
        </row>
        <row r="1531">
          <cell r="A1531">
            <v>84133</v>
          </cell>
          <cell r="B1531" t="str">
            <v>3008413301</v>
          </cell>
          <cell r="C1531" t="str">
            <v>HC POTASSIUM,URINE           ARUP [3008413301]</v>
          </cell>
          <cell r="D1531">
            <v>108.36</v>
          </cell>
          <cell r="E1531">
            <v>12</v>
          </cell>
          <cell r="F1531">
            <v>9.0299999999999994</v>
          </cell>
        </row>
        <row r="1532">
          <cell r="A1532">
            <v>85210</v>
          </cell>
          <cell r="B1532" t="str">
            <v>3008521001</v>
          </cell>
          <cell r="C1532" t="str">
            <v>HC FACTOR II ACTIVITY       ARUP [3008521001]</v>
          </cell>
          <cell r="D1532">
            <v>517.20000000000016</v>
          </cell>
          <cell r="E1532">
            <v>12</v>
          </cell>
          <cell r="F1532">
            <v>43.100000000000016</v>
          </cell>
        </row>
        <row r="1533">
          <cell r="A1533">
            <v>85303</v>
          </cell>
          <cell r="B1533" t="str">
            <v>3008530301</v>
          </cell>
          <cell r="C1533" t="str">
            <v>HC PROTEIN C FUNCTIONAL     ARUP [3008530301]</v>
          </cell>
          <cell r="D1533">
            <v>321</v>
          </cell>
          <cell r="E1533">
            <v>12</v>
          </cell>
          <cell r="F1533">
            <v>26.75</v>
          </cell>
        </row>
        <row r="1534">
          <cell r="A1534">
            <v>85335</v>
          </cell>
          <cell r="B1534" t="str">
            <v>3008533502</v>
          </cell>
          <cell r="C1534" t="str">
            <v>HC BETHESDA QT FACTOR 8 BILL [3008533502]</v>
          </cell>
          <cell r="D1534">
            <v>1261.56</v>
          </cell>
          <cell r="E1534">
            <v>12</v>
          </cell>
          <cell r="F1534">
            <v>105.13</v>
          </cell>
        </row>
        <row r="1535">
          <cell r="A1535">
            <v>86356</v>
          </cell>
          <cell r="B1535" t="str">
            <v>3008635604</v>
          </cell>
          <cell r="C1535" t="str">
            <v>HC ALPS PANEL MONO NEUC CELL ANTIGEN  MAYO [3008635604]</v>
          </cell>
          <cell r="D1535">
            <v>1444.3199999999997</v>
          </cell>
          <cell r="E1535">
            <v>12</v>
          </cell>
          <cell r="F1535">
            <v>120.35999999999997</v>
          </cell>
        </row>
        <row r="1536">
          <cell r="A1536">
            <v>86359</v>
          </cell>
          <cell r="B1536" t="str">
            <v>3008635901</v>
          </cell>
          <cell r="C1536" t="str">
            <v>HC ALPS PANEL  T CELLS TOTAL COUNT MAYO [3008635901]</v>
          </cell>
          <cell r="D1536">
            <v>1447.5600000000004</v>
          </cell>
          <cell r="E1536">
            <v>12</v>
          </cell>
          <cell r="F1536">
            <v>120.63000000000004</v>
          </cell>
        </row>
        <row r="1537">
          <cell r="A1537">
            <v>86431</v>
          </cell>
          <cell r="B1537" t="str">
            <v>3000000006</v>
          </cell>
          <cell r="C1537" t="str">
            <v>HC MISC SEND OUT [3000000006]</v>
          </cell>
          <cell r="D1537">
            <v>967.97</v>
          </cell>
          <cell r="E1537">
            <v>12</v>
          </cell>
          <cell r="F1537">
            <v>80.664166666666674</v>
          </cell>
        </row>
        <row r="1538">
          <cell r="A1538">
            <v>88271</v>
          </cell>
          <cell r="B1538" t="str">
            <v>3000000006</v>
          </cell>
          <cell r="C1538" t="str">
            <v>HC MISC SEND OUT [3000000006]</v>
          </cell>
          <cell r="D1538">
            <v>6211.4</v>
          </cell>
          <cell r="E1538">
            <v>12</v>
          </cell>
          <cell r="F1538">
            <v>517.61666666666667</v>
          </cell>
        </row>
        <row r="1539">
          <cell r="A1539">
            <v>88333</v>
          </cell>
          <cell r="B1539" t="str">
            <v>3108833301</v>
          </cell>
          <cell r="C1539" t="str">
            <v>HC INTRAOP CYTOLOGIC EXAM INITIAL SITE [3108833301]</v>
          </cell>
          <cell r="D1539">
            <v>3645</v>
          </cell>
          <cell r="E1539">
            <v>12</v>
          </cell>
          <cell r="F1539">
            <v>303.75</v>
          </cell>
        </row>
        <row r="1540">
          <cell r="A1540">
            <v>90713</v>
          </cell>
          <cell r="B1540" t="str">
            <v>6369071301</v>
          </cell>
          <cell r="C1540" t="str">
            <v>HC POLIOMYELITIS IMMUNIZATN,INACTV,SUB-Q [6369071301]</v>
          </cell>
          <cell r="D1540">
            <v>0</v>
          </cell>
          <cell r="E1540">
            <v>12</v>
          </cell>
          <cell r="F1540">
            <v>0</v>
          </cell>
        </row>
        <row r="1541">
          <cell r="A1541">
            <v>90746</v>
          </cell>
          <cell r="B1541" t="str">
            <v>2500000004</v>
          </cell>
          <cell r="C1541" t="str">
            <v>HC RX 250 GENERAL PHARMACY W/ HCPCS (ALT 636 FOR OP/ED) [2500000004]</v>
          </cell>
          <cell r="D1541">
            <v>2088.7300000000005</v>
          </cell>
          <cell r="E1541">
            <v>12</v>
          </cell>
          <cell r="F1541">
            <v>174.06083333333336</v>
          </cell>
        </row>
        <row r="1542">
          <cell r="A1542">
            <v>94660</v>
          </cell>
          <cell r="B1542" t="str">
            <v>4109466005</v>
          </cell>
          <cell r="C1542" t="str">
            <v>HC RT NASAL CPAP [4109466005]</v>
          </cell>
          <cell r="D1542">
            <v>7230</v>
          </cell>
          <cell r="E1542">
            <v>12</v>
          </cell>
          <cell r="F1542">
            <v>602.5</v>
          </cell>
        </row>
        <row r="1543">
          <cell r="A1543" t="str">
            <v>A4424</v>
          </cell>
          <cell r="B1543" t="str">
            <v>2720442401</v>
          </cell>
          <cell r="C1543" t="str">
            <v>HC SUP SHELL 272 REVENUE CODE A4424 HCPCS [2720442401]</v>
          </cell>
          <cell r="D1543">
            <v>39.669999999999995</v>
          </cell>
          <cell r="E1543">
            <v>12</v>
          </cell>
          <cell r="F1543">
            <v>3.3058333333333327</v>
          </cell>
        </row>
        <row r="1544">
          <cell r="A1544" t="str">
            <v>A4615</v>
          </cell>
          <cell r="B1544" t="str">
            <v>2900461501</v>
          </cell>
          <cell r="C1544" t="str">
            <v>HC SUP SHELL 270 REVENUE CODE A4615 HCPCS [2900461501]</v>
          </cell>
          <cell r="D1544">
            <v>367.37999999999994</v>
          </cell>
          <cell r="E1544">
            <v>12</v>
          </cell>
          <cell r="F1544">
            <v>30.614999999999995</v>
          </cell>
        </row>
        <row r="1545">
          <cell r="A1545" t="str">
            <v>B4087</v>
          </cell>
          <cell r="B1545" t="str">
            <v>2720408701</v>
          </cell>
          <cell r="C1545" t="str">
            <v>HC SUP SHELL 272 REVENUE CODE B4087 HCPCS [2720408701]</v>
          </cell>
          <cell r="D1545">
            <v>2756.47</v>
          </cell>
          <cell r="E1545">
            <v>12</v>
          </cell>
          <cell r="F1545">
            <v>229.70583333333332</v>
          </cell>
        </row>
        <row r="1546">
          <cell r="A1546" t="str">
            <v>C1733</v>
          </cell>
          <cell r="B1546" t="str">
            <v>2720173301</v>
          </cell>
          <cell r="C1546" t="str">
            <v>HC SUP SHELL 272 REVENUE CODE C1733 HCPCS [2720173301]</v>
          </cell>
          <cell r="D1546">
            <v>60569.680000000015</v>
          </cell>
          <cell r="E1546">
            <v>12</v>
          </cell>
          <cell r="F1546">
            <v>5047.4733333333343</v>
          </cell>
        </row>
        <row r="1547">
          <cell r="A1547" t="str">
            <v>C1889</v>
          </cell>
          <cell r="B1547" t="str">
            <v>2780188901</v>
          </cell>
          <cell r="C1547" t="str">
            <v>HC SUP SHELL 278 REVENUE CODE C1889 HCPCS [2780188901]</v>
          </cell>
          <cell r="D1547">
            <v>28690.839999999997</v>
          </cell>
          <cell r="E1547">
            <v>12</v>
          </cell>
          <cell r="F1547">
            <v>2390.9033333333332</v>
          </cell>
        </row>
        <row r="1548">
          <cell r="A1548" t="str">
            <v>J1265</v>
          </cell>
          <cell r="B1548" t="str">
            <v>2500000004</v>
          </cell>
          <cell r="C1548" t="str">
            <v>HC RX 250 GENERAL PHARMACY W/ HCPCS (ALT 636 FOR OP/ED) [2500000004]</v>
          </cell>
          <cell r="D1548">
            <v>68.849999999999994</v>
          </cell>
          <cell r="E1548">
            <v>12</v>
          </cell>
          <cell r="F1548">
            <v>5.7374999999999998</v>
          </cell>
        </row>
        <row r="1549">
          <cell r="A1549" t="str">
            <v>V5267</v>
          </cell>
          <cell r="B1549" t="str">
            <v>270V526760</v>
          </cell>
          <cell r="C1549" t="str">
            <v>HC OTICON MEDICAL SOFT BAND UNILAT [270V526760]</v>
          </cell>
          <cell r="D1549">
            <v>1296</v>
          </cell>
          <cell r="E1549">
            <v>12</v>
          </cell>
          <cell r="F1549">
            <v>108</v>
          </cell>
        </row>
        <row r="1550">
          <cell r="A1550" t="str">
            <v>420X391801</v>
          </cell>
          <cell r="B1550" t="str">
            <v>420X391801</v>
          </cell>
          <cell r="C1550" t="str">
            <v>HC MCL POOL THER EA ADD 15 MIN [420X391801]</v>
          </cell>
          <cell r="D1550">
            <v>2431</v>
          </cell>
          <cell r="E1550">
            <v>11</v>
          </cell>
          <cell r="F1550">
            <v>221</v>
          </cell>
        </row>
        <row r="1551">
          <cell r="A1551">
            <v>70546</v>
          </cell>
          <cell r="B1551" t="str">
            <v>6157054601</v>
          </cell>
          <cell r="C1551" t="str">
            <v>HC MR ANGIO, HEAD, COMBO - MR HEAD ANGIO W AND WO IV CONTRAST [6157054601]</v>
          </cell>
          <cell r="D1551">
            <v>117760</v>
          </cell>
          <cell r="E1551">
            <v>11</v>
          </cell>
          <cell r="F1551">
            <v>10705.454545454546</v>
          </cell>
        </row>
        <row r="1552">
          <cell r="A1552">
            <v>73000</v>
          </cell>
          <cell r="B1552" t="str">
            <v>3207300005</v>
          </cell>
          <cell r="C1552" t="str">
            <v>HC XR CLAVICLE 1 VIEW RT [3207300005]</v>
          </cell>
          <cell r="D1552">
            <v>4401</v>
          </cell>
          <cell r="E1552">
            <v>11</v>
          </cell>
          <cell r="F1552">
            <v>400.09090909090907</v>
          </cell>
        </row>
        <row r="1553">
          <cell r="A1553">
            <v>73092</v>
          </cell>
          <cell r="B1553" t="str">
            <v>3207309201</v>
          </cell>
          <cell r="C1553" t="str">
            <v>HC X-RAY ARM, INFANT - XR UPPER EXTREMITY 2+ VIEWS INFANT LEFT [3207309201]</v>
          </cell>
          <cell r="D1553">
            <v>4668</v>
          </cell>
          <cell r="E1553">
            <v>11</v>
          </cell>
          <cell r="F1553">
            <v>424.36363636363637</v>
          </cell>
        </row>
        <row r="1554">
          <cell r="A1554">
            <v>73140</v>
          </cell>
          <cell r="B1554" t="str">
            <v>3207314004</v>
          </cell>
          <cell r="C1554" t="str">
            <v>HC XR FINGER ONE VIEW RT [3207314004]</v>
          </cell>
          <cell r="D1554">
            <v>3665</v>
          </cell>
          <cell r="E1554">
            <v>11</v>
          </cell>
          <cell r="F1554">
            <v>333.18181818181819</v>
          </cell>
        </row>
        <row r="1555">
          <cell r="A1555">
            <v>73718</v>
          </cell>
          <cell r="B1555" t="str">
            <v>6147371809</v>
          </cell>
          <cell r="C1555" t="str">
            <v>HC MRI RT LOWER EXTREM NOT JOINT [6147371809]</v>
          </cell>
          <cell r="D1555">
            <v>55199</v>
          </cell>
          <cell r="E1555">
            <v>11</v>
          </cell>
          <cell r="F1555">
            <v>5018.090909090909</v>
          </cell>
        </row>
        <row r="1556">
          <cell r="A1556">
            <v>73725</v>
          </cell>
          <cell r="B1556" t="str">
            <v>6107372506</v>
          </cell>
          <cell r="C1556" t="str">
            <v>HC MR ANGIO LOWER EXTREM (MRA) - MR LOWER EXT ANGIO W OR WO IV CONT RT [6107372506]</v>
          </cell>
          <cell r="D1556">
            <v>47745</v>
          </cell>
          <cell r="E1556">
            <v>11</v>
          </cell>
          <cell r="F1556">
            <v>4340.454545454545</v>
          </cell>
        </row>
        <row r="1557">
          <cell r="A1557">
            <v>74150</v>
          </cell>
          <cell r="B1557" t="str">
            <v>3527415001</v>
          </cell>
          <cell r="C1557" t="str">
            <v>HC CT ABDOMEN W/O DYE - CT ABDOMEN WO CONTRAST [3527415001]</v>
          </cell>
          <cell r="D1557">
            <v>34050</v>
          </cell>
          <cell r="E1557">
            <v>11</v>
          </cell>
          <cell r="F1557">
            <v>3095.4545454545455</v>
          </cell>
        </row>
        <row r="1558">
          <cell r="A1558">
            <v>74174</v>
          </cell>
          <cell r="B1558" t="str">
            <v>3527417401</v>
          </cell>
          <cell r="C1558" t="str">
            <v>HC CT ANGIO ABD&amp;PELV W/O&amp;W/DYE - CT ANGIOGRAM ABDOMEN PELVIS W AND W/O CONTRAST [3527417401]</v>
          </cell>
          <cell r="D1558">
            <v>96753</v>
          </cell>
          <cell r="E1558">
            <v>11</v>
          </cell>
          <cell r="F1558">
            <v>8795.7272727272721</v>
          </cell>
        </row>
        <row r="1559">
          <cell r="A1559">
            <v>74300</v>
          </cell>
          <cell r="B1559" t="str">
            <v>3207430001</v>
          </cell>
          <cell r="C1559" t="str">
            <v>HC X-RAY OPER CHOLANGIOGRAM - XR CHOLANGIOGRAM INTRAOPERATIVE [3207430001]</v>
          </cell>
          <cell r="D1559">
            <v>6073</v>
          </cell>
          <cell r="E1559">
            <v>11</v>
          </cell>
          <cell r="F1559">
            <v>552.09090909090912</v>
          </cell>
        </row>
        <row r="1560">
          <cell r="A1560">
            <v>76390</v>
          </cell>
          <cell r="B1560" t="str">
            <v>6107639001</v>
          </cell>
          <cell r="C1560" t="str">
            <v>HC MRI SPECTROSCOPY - MR SPECTROSCOPY [6107639001]</v>
          </cell>
          <cell r="D1560">
            <v>47795</v>
          </cell>
          <cell r="E1560">
            <v>11</v>
          </cell>
          <cell r="F1560">
            <v>4345</v>
          </cell>
        </row>
        <row r="1561">
          <cell r="A1561">
            <v>80324</v>
          </cell>
          <cell r="B1561" t="str">
            <v>3008032401</v>
          </cell>
          <cell r="C1561" t="str">
            <v>HC AMPHETAMINE CONFIRMATION, URINE - ADVENTIST HEALTH TOXICOLOGY, TULARE [3008032401]</v>
          </cell>
          <cell r="D1561">
            <v>594</v>
          </cell>
          <cell r="E1561">
            <v>11</v>
          </cell>
          <cell r="F1561">
            <v>54</v>
          </cell>
        </row>
        <row r="1562">
          <cell r="A1562">
            <v>81401</v>
          </cell>
          <cell r="B1562" t="str">
            <v>3000000006</v>
          </cell>
          <cell r="C1562" t="str">
            <v>HC MISC SEND OUT [3000000006]</v>
          </cell>
          <cell r="D1562">
            <v>5674.8</v>
          </cell>
          <cell r="E1562">
            <v>11</v>
          </cell>
          <cell r="F1562">
            <v>515.89090909090908</v>
          </cell>
        </row>
        <row r="1563">
          <cell r="A1563">
            <v>82139</v>
          </cell>
          <cell r="B1563" t="str">
            <v>3008213903</v>
          </cell>
          <cell r="C1563" t="str">
            <v>HC AMINO ACID, BLOOD      LABCORP [3008213903]</v>
          </cell>
          <cell r="D1563">
            <v>288</v>
          </cell>
          <cell r="E1563">
            <v>11</v>
          </cell>
          <cell r="F1563">
            <v>26.181818181818183</v>
          </cell>
        </row>
        <row r="1564">
          <cell r="A1564">
            <v>82375</v>
          </cell>
          <cell r="B1564" t="str">
            <v>3018237501</v>
          </cell>
          <cell r="C1564" t="str">
            <v>HC ASSAY BLOOD CARBON MONOXIDE - CARBOXYHEMOGLOBIN [3018237501]</v>
          </cell>
          <cell r="D1564">
            <v>7877</v>
          </cell>
          <cell r="E1564">
            <v>11</v>
          </cell>
          <cell r="F1564">
            <v>716.09090909090912</v>
          </cell>
        </row>
        <row r="1565">
          <cell r="A1565">
            <v>82379</v>
          </cell>
          <cell r="B1565" t="str">
            <v>3008237903</v>
          </cell>
          <cell r="C1565" t="str">
            <v>HC CARNITINE              LABCORP [3008237903]</v>
          </cell>
          <cell r="D1565">
            <v>350</v>
          </cell>
          <cell r="E1565">
            <v>11</v>
          </cell>
          <cell r="F1565">
            <v>31.818181818181817</v>
          </cell>
        </row>
        <row r="1566">
          <cell r="A1566">
            <v>83520</v>
          </cell>
          <cell r="B1566" t="str">
            <v>3008352033</v>
          </cell>
          <cell r="C1566" t="str">
            <v>HC CYTOKINE PANEL 13 ARUP [3008352033]</v>
          </cell>
          <cell r="D1566">
            <v>3025</v>
          </cell>
          <cell r="E1566">
            <v>11</v>
          </cell>
          <cell r="F1566">
            <v>275</v>
          </cell>
        </row>
        <row r="1567">
          <cell r="A1567">
            <v>83704</v>
          </cell>
          <cell r="B1567" t="str">
            <v>3000000006</v>
          </cell>
          <cell r="C1567" t="str">
            <v>HC MISC SEND OUT [3000000006]</v>
          </cell>
          <cell r="D1567">
            <v>518</v>
          </cell>
          <cell r="E1567">
            <v>11</v>
          </cell>
          <cell r="F1567">
            <v>47.090909090909093</v>
          </cell>
        </row>
        <row r="1568">
          <cell r="A1568">
            <v>83874</v>
          </cell>
          <cell r="B1568" t="str">
            <v>3008387402</v>
          </cell>
          <cell r="C1568" t="str">
            <v>HC MYOGLOBIN QUANT URINE     ARUP [3008387402]</v>
          </cell>
          <cell r="D1568">
            <v>136.18</v>
          </cell>
          <cell r="E1568">
            <v>11</v>
          </cell>
          <cell r="F1568">
            <v>12.38</v>
          </cell>
        </row>
        <row r="1569">
          <cell r="A1569">
            <v>84134</v>
          </cell>
          <cell r="B1569" t="str">
            <v>3008413401</v>
          </cell>
          <cell r="C1569" t="str">
            <v>HC PREALBUMIN             LABCORP [3008413401]</v>
          </cell>
          <cell r="D1569">
            <v>22.5</v>
          </cell>
          <cell r="E1569">
            <v>11</v>
          </cell>
          <cell r="F1569">
            <v>2.0454545454545454</v>
          </cell>
        </row>
        <row r="1570">
          <cell r="A1570">
            <v>84153</v>
          </cell>
          <cell r="B1570" t="str">
            <v>3008415302</v>
          </cell>
          <cell r="C1570" t="str">
            <v>HC PSA TOTAL LABCORP [3008415302]</v>
          </cell>
          <cell r="D1570">
            <v>10</v>
          </cell>
          <cell r="E1570">
            <v>11</v>
          </cell>
          <cell r="F1570">
            <v>0.90909090909090906</v>
          </cell>
        </row>
        <row r="1571">
          <cell r="A1571">
            <v>84154</v>
          </cell>
          <cell r="B1571" t="str">
            <v>3008415401</v>
          </cell>
          <cell r="C1571" t="str">
            <v>HC PSA FREE LABCORP [3008415401]</v>
          </cell>
          <cell r="D1571">
            <v>3.1</v>
          </cell>
          <cell r="E1571">
            <v>11</v>
          </cell>
          <cell r="F1571">
            <v>0.2818181818181818</v>
          </cell>
        </row>
        <row r="1572">
          <cell r="A1572">
            <v>85250</v>
          </cell>
          <cell r="B1572" t="str">
            <v>3008525001</v>
          </cell>
          <cell r="C1572" t="str">
            <v>HC FACTOR IX ARUP [3008525001]</v>
          </cell>
          <cell r="D1572">
            <v>411.39999999999986</v>
          </cell>
          <cell r="E1572">
            <v>11</v>
          </cell>
          <cell r="F1572">
            <v>37.399999999999984</v>
          </cell>
        </row>
        <row r="1573">
          <cell r="A1573">
            <v>86215</v>
          </cell>
          <cell r="B1573" t="str">
            <v>3008621501</v>
          </cell>
          <cell r="C1573" t="str">
            <v>HC ANTI DNASE B AB        LABCORP [3008621501]</v>
          </cell>
          <cell r="D1573">
            <v>63</v>
          </cell>
          <cell r="E1573">
            <v>11</v>
          </cell>
          <cell r="F1573">
            <v>5.7272727272727275</v>
          </cell>
        </row>
        <row r="1574">
          <cell r="A1574">
            <v>86317</v>
          </cell>
          <cell r="B1574" t="str">
            <v>3008631701</v>
          </cell>
          <cell r="C1574" t="str">
            <v>HC H INFLUENZAE B IGG     LABCORP [3008631701]</v>
          </cell>
          <cell r="D1574">
            <v>661.5</v>
          </cell>
          <cell r="E1574">
            <v>11</v>
          </cell>
          <cell r="F1574">
            <v>60.136363636363633</v>
          </cell>
        </row>
        <row r="1575">
          <cell r="A1575">
            <v>86353</v>
          </cell>
          <cell r="B1575" t="str">
            <v>3008635303</v>
          </cell>
          <cell r="C1575" t="str">
            <v>HC LYMPH PROLIF MITOGENS MAYO [3008635303]</v>
          </cell>
          <cell r="D1575">
            <v>2778.6</v>
          </cell>
          <cell r="E1575">
            <v>11</v>
          </cell>
          <cell r="F1575">
            <v>252.6</v>
          </cell>
        </row>
        <row r="1576">
          <cell r="A1576">
            <v>86780</v>
          </cell>
          <cell r="B1576" t="str">
            <v>3008678001</v>
          </cell>
          <cell r="C1576" t="str">
            <v>HC TREPONEMA PALLIDUM AB [3008678001]</v>
          </cell>
          <cell r="D1576">
            <v>287.10000000000002</v>
          </cell>
          <cell r="E1576">
            <v>11</v>
          </cell>
          <cell r="F1576">
            <v>26.1</v>
          </cell>
        </row>
        <row r="1577">
          <cell r="A1577">
            <v>88184</v>
          </cell>
          <cell r="B1577" t="str">
            <v>3008818405</v>
          </cell>
          <cell r="C1577" t="str">
            <v>HC RBC BAND 3 PROTEIN        ARUP [3008818405]</v>
          </cell>
          <cell r="D1577">
            <v>1214.9500000000003</v>
          </cell>
          <cell r="E1577">
            <v>11</v>
          </cell>
          <cell r="F1577">
            <v>110.45000000000003</v>
          </cell>
        </row>
        <row r="1578">
          <cell r="A1578">
            <v>90677</v>
          </cell>
          <cell r="B1578" t="str">
            <v>7710000042</v>
          </cell>
          <cell r="C1578" t="str">
            <v>HC ADMN VFC PCV20 VACCINE IM [7710000042]</v>
          </cell>
          <cell r="D1578">
            <v>286.33000000000004</v>
          </cell>
          <cell r="E1578">
            <v>11</v>
          </cell>
          <cell r="F1578">
            <v>26.030000000000005</v>
          </cell>
        </row>
        <row r="1579">
          <cell r="A1579">
            <v>92604</v>
          </cell>
          <cell r="B1579" t="str">
            <v>4719260401</v>
          </cell>
          <cell r="C1579" t="str">
            <v>HC DX ANAL COCHLEAR IMP,PT &gt;7 YRS,REPROG INS [4719260401]</v>
          </cell>
          <cell r="D1579">
            <v>11515</v>
          </cell>
          <cell r="E1579">
            <v>11</v>
          </cell>
          <cell r="F1579">
            <v>1046.8181818181818</v>
          </cell>
        </row>
        <row r="1580">
          <cell r="A1580">
            <v>93925</v>
          </cell>
          <cell r="B1580" t="str">
            <v>9219392506</v>
          </cell>
          <cell r="C1580" t="str">
            <v>HC VASC DUPLEX LO EXTREM ART BILAT [9219392506]</v>
          </cell>
          <cell r="D1580">
            <v>32441</v>
          </cell>
          <cell r="E1580">
            <v>11</v>
          </cell>
          <cell r="F1580">
            <v>2949.181818181818</v>
          </cell>
        </row>
        <row r="1581">
          <cell r="A1581">
            <v>95813</v>
          </cell>
          <cell r="B1581" t="str">
            <v>7409581301</v>
          </cell>
          <cell r="C1581" t="str">
            <v>HC EEG &gt;1 HR - EEG [7409581301]</v>
          </cell>
          <cell r="D1581">
            <v>30357</v>
          </cell>
          <cell r="E1581">
            <v>11</v>
          </cell>
          <cell r="F1581">
            <v>2759.7272727272725</v>
          </cell>
        </row>
        <row r="1582">
          <cell r="A1582">
            <v>99001</v>
          </cell>
          <cell r="B1582" t="str">
            <v>3000000006</v>
          </cell>
          <cell r="C1582" t="str">
            <v>HC MISC SEND OUT [3000000006]</v>
          </cell>
          <cell r="D1582">
            <v>1193</v>
          </cell>
          <cell r="E1582">
            <v>11</v>
          </cell>
          <cell r="F1582">
            <v>108.45454545454545</v>
          </cell>
        </row>
        <row r="1583">
          <cell r="A1583" t="str">
            <v>A7521</v>
          </cell>
          <cell r="B1583" t="str">
            <v>2720752101</v>
          </cell>
          <cell r="C1583" t="str">
            <v>HC SUP SHELL 272 REVENUE CODE A7521 HCPCS [2720752101]</v>
          </cell>
          <cell r="D1583">
            <v>10492.22</v>
          </cell>
          <cell r="E1583">
            <v>11</v>
          </cell>
          <cell r="F1583">
            <v>953.83818181818174</v>
          </cell>
        </row>
        <row r="1584">
          <cell r="A1584" t="str">
            <v>A9551</v>
          </cell>
          <cell r="B1584" t="str">
            <v>3430955101</v>
          </cell>
          <cell r="C1584" t="str">
            <v>HC RX 343 W/ HCPCS A9551 [3430955101]</v>
          </cell>
          <cell r="D1584">
            <v>47194.18</v>
          </cell>
          <cell r="E1584">
            <v>11</v>
          </cell>
          <cell r="F1584">
            <v>4290.38</v>
          </cell>
        </row>
        <row r="1585">
          <cell r="A1585" t="str">
            <v>A9561</v>
          </cell>
          <cell r="B1585" t="str">
            <v>3430000001</v>
          </cell>
          <cell r="C1585" t="str">
            <v>HC RX 343 DIAGNOSTIC RADIOPHARMACEUTICALS [3430000001]</v>
          </cell>
          <cell r="D1585">
            <v>3894.55</v>
          </cell>
          <cell r="E1585">
            <v>11</v>
          </cell>
          <cell r="F1585">
            <v>354.05</v>
          </cell>
        </row>
        <row r="1586">
          <cell r="A1586" t="str">
            <v>J2805</v>
          </cell>
          <cell r="B1586" t="str">
            <v>2500000004</v>
          </cell>
          <cell r="C1586" t="str">
            <v>HC RX 250 GENERAL PHARMACY W/ HCPCS (ALT 636 FOR OP/ED) [2500000004]</v>
          </cell>
          <cell r="D1586">
            <v>3729.3500000000004</v>
          </cell>
          <cell r="E1586">
            <v>11</v>
          </cell>
          <cell r="F1586">
            <v>339.03181818181821</v>
          </cell>
        </row>
        <row r="1587">
          <cell r="A1587" t="str">
            <v>Z5406</v>
          </cell>
          <cell r="B1587" t="str">
            <v>519Z540602</v>
          </cell>
          <cell r="C1587" t="str">
            <v>HC CCS PHONE CONSULT PER 15 MIN NUTR [519Z540602]</v>
          </cell>
          <cell r="D1587">
            <v>868</v>
          </cell>
          <cell r="E1587">
            <v>11</v>
          </cell>
          <cell r="F1587">
            <v>78.909090909090907</v>
          </cell>
        </row>
        <row r="1588">
          <cell r="A1588" t="str">
            <v>0151A</v>
          </cell>
          <cell r="B1588" t="str">
            <v>7710151A01</v>
          </cell>
          <cell r="C1588" t="str">
            <v>HC PFIZER ADM SARSCV2 BVL 10MCG/.2ML 1ST DOSE 5-11YRS [7710151A01]</v>
          </cell>
          <cell r="D1588">
            <v>550</v>
          </cell>
          <cell r="E1588">
            <v>10</v>
          </cell>
          <cell r="F1588">
            <v>55</v>
          </cell>
        </row>
        <row r="1589">
          <cell r="A1589" t="str">
            <v>0173A</v>
          </cell>
          <cell r="B1589" t="str">
            <v>7710173A01</v>
          </cell>
          <cell r="C1589" t="str">
            <v>HC PFIZER ADMIN SARSCOV2 VAC BIV 3MCG/0.2ML IM 3RD DOSE 6MO-4YRS [7710173A01]</v>
          </cell>
          <cell r="D1589">
            <v>550</v>
          </cell>
          <cell r="E1589">
            <v>10</v>
          </cell>
          <cell r="F1589">
            <v>55</v>
          </cell>
        </row>
        <row r="1590">
          <cell r="A1590">
            <v>73221</v>
          </cell>
          <cell r="B1590" t="str">
            <v>6147322101</v>
          </cell>
          <cell r="C1590" t="str">
            <v>HC MRI, JOINT UPPER EXTREM - MR WRIST RIGHT WO IV CONTRAST [6147322101]</v>
          </cell>
          <cell r="D1590">
            <v>61618</v>
          </cell>
          <cell r="E1590">
            <v>10</v>
          </cell>
          <cell r="F1590">
            <v>6161.8</v>
          </cell>
        </row>
        <row r="1591">
          <cell r="A1591">
            <v>74248</v>
          </cell>
          <cell r="B1591" t="str">
            <v>3207424801</v>
          </cell>
          <cell r="C1591" t="str">
            <v>HC X-RAY SM INT F-THRU STD [3207424801]</v>
          </cell>
          <cell r="D1591">
            <v>8630</v>
          </cell>
          <cell r="E1591">
            <v>10</v>
          </cell>
          <cell r="F1591">
            <v>863</v>
          </cell>
        </row>
        <row r="1592">
          <cell r="A1592">
            <v>81382</v>
          </cell>
          <cell r="B1592" t="str">
            <v>3000000006</v>
          </cell>
          <cell r="C1592" t="str">
            <v>HC MISC SEND OUT [3000000006]</v>
          </cell>
          <cell r="D1592">
            <v>19211.5</v>
          </cell>
          <cell r="E1592">
            <v>10</v>
          </cell>
          <cell r="F1592">
            <v>1921.15</v>
          </cell>
        </row>
        <row r="1593">
          <cell r="A1593">
            <v>82435</v>
          </cell>
          <cell r="B1593" t="str">
            <v>3018243501</v>
          </cell>
          <cell r="C1593" t="str">
            <v>HC ASSAY OF BLOOD CHLORIDE - CHLORIDE [3018243501]</v>
          </cell>
          <cell r="D1593">
            <v>1040</v>
          </cell>
          <cell r="E1593">
            <v>10</v>
          </cell>
          <cell r="F1593">
            <v>104</v>
          </cell>
        </row>
        <row r="1594">
          <cell r="A1594">
            <v>82523</v>
          </cell>
          <cell r="B1594" t="str">
            <v>3008252301</v>
          </cell>
          <cell r="C1594" t="str">
            <v>HC C-TELOPEPTIDE (CTX)   LABCORP [3008252301]</v>
          </cell>
          <cell r="D1594">
            <v>208.5</v>
          </cell>
          <cell r="E1594">
            <v>10</v>
          </cell>
          <cell r="F1594">
            <v>20.85</v>
          </cell>
        </row>
        <row r="1595">
          <cell r="A1595">
            <v>83789</v>
          </cell>
          <cell r="B1595" t="str">
            <v>3008378911</v>
          </cell>
          <cell r="C1595" t="str">
            <v>HC METHYLMALONIC ACID STANFORD 83789 [3008378911]</v>
          </cell>
          <cell r="D1595">
            <v>808</v>
          </cell>
          <cell r="E1595">
            <v>10</v>
          </cell>
          <cell r="F1595">
            <v>80.8</v>
          </cell>
        </row>
        <row r="1596">
          <cell r="A1596">
            <v>84597</v>
          </cell>
          <cell r="B1596" t="str">
            <v>3008459701</v>
          </cell>
          <cell r="C1596" t="str">
            <v>HC VITAMIN K                 ARUP [3008459701]</v>
          </cell>
          <cell r="D1596">
            <v>435</v>
          </cell>
          <cell r="E1596">
            <v>10</v>
          </cell>
          <cell r="F1596">
            <v>43.5</v>
          </cell>
        </row>
        <row r="1597">
          <cell r="A1597">
            <v>86200</v>
          </cell>
          <cell r="B1597" t="str">
            <v>3000000006</v>
          </cell>
          <cell r="C1597" t="str">
            <v>HC MISC SEND OUT [3000000006]</v>
          </cell>
          <cell r="D1597">
            <v>893</v>
          </cell>
          <cell r="E1597">
            <v>10</v>
          </cell>
          <cell r="F1597">
            <v>89.3</v>
          </cell>
        </row>
        <row r="1598">
          <cell r="A1598">
            <v>86352</v>
          </cell>
          <cell r="B1598" t="str">
            <v>3008635202</v>
          </cell>
          <cell r="C1598" t="str">
            <v>HC IMMUNE CELL FUNCTION   NI [3008635202]</v>
          </cell>
          <cell r="D1598">
            <v>2750</v>
          </cell>
          <cell r="E1598">
            <v>10</v>
          </cell>
          <cell r="F1598">
            <v>275</v>
          </cell>
        </row>
        <row r="1599">
          <cell r="A1599">
            <v>87210</v>
          </cell>
          <cell r="B1599" t="str">
            <v>3068721001</v>
          </cell>
          <cell r="C1599" t="str">
            <v>HC SMEAR,STAIN,WET MNT,INTERP - WET PREP GENITAL [3068721001]</v>
          </cell>
          <cell r="D1599">
            <v>2424</v>
          </cell>
          <cell r="E1599">
            <v>10</v>
          </cell>
          <cell r="F1599">
            <v>242.4</v>
          </cell>
        </row>
        <row r="1600">
          <cell r="A1600">
            <v>87533</v>
          </cell>
          <cell r="B1600" t="str">
            <v>3008753301</v>
          </cell>
          <cell r="C1600" t="str">
            <v>HC H H V-6 QUANT, DNA PCR LABCORP [3008753301]</v>
          </cell>
          <cell r="D1600">
            <v>1200</v>
          </cell>
          <cell r="E1600">
            <v>10</v>
          </cell>
          <cell r="F1600">
            <v>120</v>
          </cell>
        </row>
        <row r="1601">
          <cell r="A1601">
            <v>87799</v>
          </cell>
          <cell r="B1601" t="str">
            <v>3008779907</v>
          </cell>
          <cell r="C1601" t="str">
            <v>HC EBV QUANT PCR, BLOOD LABCORP [3008779907]</v>
          </cell>
          <cell r="D1601">
            <v>2176.25</v>
          </cell>
          <cell r="E1601">
            <v>10</v>
          </cell>
          <cell r="F1601">
            <v>217.625</v>
          </cell>
        </row>
        <row r="1602">
          <cell r="A1602">
            <v>88271</v>
          </cell>
          <cell r="B1602" t="str">
            <v>3008827112</v>
          </cell>
          <cell r="C1602" t="str">
            <v>HC PH-LIKE ALL PANEL BY FISH ARUP 88271 [3008827112]</v>
          </cell>
          <cell r="D1602">
            <v>5900</v>
          </cell>
          <cell r="E1602">
            <v>10</v>
          </cell>
          <cell r="F1602">
            <v>590</v>
          </cell>
        </row>
        <row r="1603">
          <cell r="A1603">
            <v>88275</v>
          </cell>
          <cell r="B1603" t="str">
            <v>3008827509</v>
          </cell>
          <cell r="C1603" t="str">
            <v>HC PH-LIKE ALL PANEL BY FISH ARUP 88275 [3008827509]</v>
          </cell>
          <cell r="D1603">
            <v>5900</v>
          </cell>
          <cell r="E1603">
            <v>10</v>
          </cell>
          <cell r="F1603">
            <v>590</v>
          </cell>
        </row>
        <row r="1604">
          <cell r="A1604">
            <v>88305</v>
          </cell>
          <cell r="B1604" t="str">
            <v>3008830501</v>
          </cell>
          <cell r="C1604" t="str">
            <v>HC EXAM OF TISSUE,LEVEL IV     PA [3008830501]</v>
          </cell>
          <cell r="D1604">
            <v>283.7</v>
          </cell>
          <cell r="E1604">
            <v>10</v>
          </cell>
          <cell r="F1604">
            <v>28.369999999999997</v>
          </cell>
        </row>
        <row r="1605">
          <cell r="A1605">
            <v>88313</v>
          </cell>
          <cell r="B1605" t="str">
            <v>3000000006</v>
          </cell>
          <cell r="C1605" t="str">
            <v>HC MISC SEND OUT [3000000006]</v>
          </cell>
          <cell r="D1605">
            <v>2650.4</v>
          </cell>
          <cell r="E1605">
            <v>10</v>
          </cell>
          <cell r="F1605">
            <v>265.04000000000002</v>
          </cell>
        </row>
        <row r="1606">
          <cell r="A1606">
            <v>90671</v>
          </cell>
          <cell r="B1606" t="str">
            <v>6369067101</v>
          </cell>
          <cell r="C1606" t="str">
            <v>HC PCV15 VACCINE IM [6369067101]</v>
          </cell>
          <cell r="D1606">
            <v>1236.76</v>
          </cell>
          <cell r="E1606">
            <v>10</v>
          </cell>
          <cell r="F1606">
            <v>123.676</v>
          </cell>
        </row>
        <row r="1607">
          <cell r="A1607">
            <v>90723</v>
          </cell>
          <cell r="B1607" t="str">
            <v>7710000009</v>
          </cell>
          <cell r="C1607" t="str">
            <v>HC ADMIN VFC PEDIARIX VACCIN [7710000009]</v>
          </cell>
          <cell r="D1607">
            <v>260.3</v>
          </cell>
          <cell r="E1607">
            <v>10</v>
          </cell>
          <cell r="F1607">
            <v>26.03</v>
          </cell>
        </row>
        <row r="1608">
          <cell r="A1608">
            <v>91320</v>
          </cell>
          <cell r="B1608" t="str">
            <v>7710000037</v>
          </cell>
          <cell r="C1608" t="str">
            <v>HC ADMIN VFC PFIZER SARSCOV2 VAC MRNA-LNP 30 MCG/0.3ML IM 12+YRS [7710000037]</v>
          </cell>
          <cell r="D1608">
            <v>260.30000000000007</v>
          </cell>
          <cell r="E1608">
            <v>10</v>
          </cell>
          <cell r="F1608">
            <v>26.030000000000008</v>
          </cell>
        </row>
        <row r="1609">
          <cell r="A1609">
            <v>92557</v>
          </cell>
          <cell r="B1609" t="str">
            <v>4719255702</v>
          </cell>
          <cell r="C1609" t="str">
            <v>HC AUD DX EVL ANY AGE NEW/F-UP [4719255702]</v>
          </cell>
          <cell r="D1609">
            <v>9166</v>
          </cell>
          <cell r="E1609">
            <v>10</v>
          </cell>
          <cell r="F1609">
            <v>916.6</v>
          </cell>
        </row>
        <row r="1610">
          <cell r="A1610">
            <v>93581</v>
          </cell>
          <cell r="B1610" t="str">
            <v>4819358101</v>
          </cell>
          <cell r="C1610" t="str">
            <v>HC CATH PERC CLOSURE,CONG VSD W/IMPLANT [4819358101]</v>
          </cell>
          <cell r="D1610">
            <v>145063.96000000002</v>
          </cell>
          <cell r="E1610">
            <v>10</v>
          </cell>
          <cell r="F1610">
            <v>14506.396000000002</v>
          </cell>
        </row>
        <row r="1611">
          <cell r="A1611">
            <v>93926</v>
          </cell>
          <cell r="B1611" t="str">
            <v>9219392603</v>
          </cell>
          <cell r="C1611" t="str">
            <v>HC VASC DUPLEX LO EXTREM ART UNILAT/LTD [9219392603]</v>
          </cell>
          <cell r="D1611">
            <v>22189</v>
          </cell>
          <cell r="E1611">
            <v>10</v>
          </cell>
          <cell r="F1611">
            <v>2218.9</v>
          </cell>
        </row>
        <row r="1612">
          <cell r="A1612">
            <v>97760</v>
          </cell>
          <cell r="B1612" t="str">
            <v>4309776001</v>
          </cell>
          <cell r="C1612" t="str">
            <v>HC OT ORTHOTIC MGMT AND TRAINING, EACH 15 MIN INS [4309776001]</v>
          </cell>
          <cell r="D1612">
            <v>2950</v>
          </cell>
          <cell r="E1612">
            <v>10</v>
          </cell>
          <cell r="F1612">
            <v>295</v>
          </cell>
        </row>
        <row r="1613">
          <cell r="A1613" t="str">
            <v>A9503</v>
          </cell>
          <cell r="B1613" t="str">
            <v>3430000001</v>
          </cell>
          <cell r="C1613" t="str">
            <v>HC RX 343 DIAGNOSTIC RADIOPHARMACEUTICALS [3430000001]</v>
          </cell>
          <cell r="D1613">
            <v>3299.8999999999996</v>
          </cell>
          <cell r="E1613">
            <v>10</v>
          </cell>
          <cell r="F1613">
            <v>329.98999999999995</v>
          </cell>
        </row>
        <row r="1614">
          <cell r="A1614" t="str">
            <v>A9562</v>
          </cell>
          <cell r="B1614" t="str">
            <v>3430956201</v>
          </cell>
          <cell r="C1614" t="str">
            <v>HC RX 343 W/ HCPCS A9562 [3430956201]</v>
          </cell>
          <cell r="D1614">
            <v>86800.91</v>
          </cell>
          <cell r="E1614">
            <v>10</v>
          </cell>
          <cell r="F1614">
            <v>8680.0910000000003</v>
          </cell>
        </row>
        <row r="1615">
          <cell r="A1615" t="str">
            <v>J3260</v>
          </cell>
          <cell r="B1615" t="str">
            <v>2500000004</v>
          </cell>
          <cell r="C1615" t="str">
            <v>HC RX 250 GENERAL PHARMACY W/ HCPCS (ALT 636 FOR OP/ED) [2500000004]</v>
          </cell>
          <cell r="D1615">
            <v>114.96000000000001</v>
          </cell>
          <cell r="E1615">
            <v>10</v>
          </cell>
          <cell r="F1615">
            <v>11.496</v>
          </cell>
        </row>
        <row r="1616">
          <cell r="A1616" t="str">
            <v>V5267</v>
          </cell>
          <cell r="B1616" t="str">
            <v>270V526702</v>
          </cell>
          <cell r="C1616" t="str">
            <v>HC COCHLEAR BAHA SAFETY LINE [270V526702]</v>
          </cell>
          <cell r="D1616">
            <v>85</v>
          </cell>
          <cell r="E1616">
            <v>10</v>
          </cell>
          <cell r="F1616">
            <v>8.5</v>
          </cell>
        </row>
        <row r="1617">
          <cell r="A1617" t="str">
            <v>V5267</v>
          </cell>
          <cell r="B1617" t="str">
            <v>270V526720</v>
          </cell>
          <cell r="C1617" t="str">
            <v>HC PERFECT DRY LUX [270V526720]</v>
          </cell>
          <cell r="D1617">
            <v>1075</v>
          </cell>
          <cell r="E1617">
            <v>10</v>
          </cell>
          <cell r="F1617">
            <v>107.5</v>
          </cell>
        </row>
        <row r="1618">
          <cell r="A1618" t="str">
            <v>0282U</v>
          </cell>
          <cell r="B1618" t="str">
            <v>3008140301</v>
          </cell>
          <cell r="C1618" t="str">
            <v>HC RBC GENOTYPING BLD CTR WISC [3008140301]</v>
          </cell>
          <cell r="D1618">
            <v>3960</v>
          </cell>
          <cell r="E1618">
            <v>9</v>
          </cell>
          <cell r="F1618">
            <v>440</v>
          </cell>
        </row>
        <row r="1619">
          <cell r="A1619">
            <v>72200</v>
          </cell>
          <cell r="B1619" t="str">
            <v>3207220001</v>
          </cell>
          <cell r="C1619" t="str">
            <v>HC X-RAY SACROILIAC JTS &lt;3 VW - XR SACROILIAC JOINTS 1-2 VIEWS [3207220001]</v>
          </cell>
          <cell r="D1619">
            <v>4688</v>
          </cell>
          <cell r="E1619">
            <v>9</v>
          </cell>
          <cell r="F1619">
            <v>520.88888888888891</v>
          </cell>
        </row>
        <row r="1620">
          <cell r="A1620">
            <v>73070</v>
          </cell>
          <cell r="B1620" t="str">
            <v>3207307004</v>
          </cell>
          <cell r="C1620" t="str">
            <v>HC XR ELBOW 1 VIEW LT [3207307004]</v>
          </cell>
          <cell r="D1620">
            <v>3639</v>
          </cell>
          <cell r="E1620">
            <v>9</v>
          </cell>
          <cell r="F1620">
            <v>404.33333333333331</v>
          </cell>
        </row>
        <row r="1621">
          <cell r="A1621">
            <v>73551</v>
          </cell>
          <cell r="B1621" t="str">
            <v>3207355101</v>
          </cell>
          <cell r="C1621" t="str">
            <v>HC RADIOLOGIC EXAMINATION FEMUR 1 VIEW - XR FEMUR 1 VW LEFT [3207355101]</v>
          </cell>
          <cell r="D1621">
            <v>3488</v>
          </cell>
          <cell r="E1621">
            <v>9</v>
          </cell>
          <cell r="F1621">
            <v>387.55555555555554</v>
          </cell>
        </row>
        <row r="1622">
          <cell r="A1622">
            <v>73551</v>
          </cell>
          <cell r="B1622" t="str">
            <v>3207355102</v>
          </cell>
          <cell r="C1622" t="str">
            <v>HC RADIOLOGIC EXAMINATION FEMUR 1 VIEW - XR FEMUR 1 VW RIGHT [3207355102]</v>
          </cell>
          <cell r="D1622">
            <v>3526</v>
          </cell>
          <cell r="E1622">
            <v>9</v>
          </cell>
          <cell r="F1622">
            <v>391.77777777777777</v>
          </cell>
        </row>
        <row r="1623">
          <cell r="A1623">
            <v>74022</v>
          </cell>
          <cell r="B1623" t="str">
            <v>3207402201</v>
          </cell>
          <cell r="C1623" t="str">
            <v>HC X-RAY ABDOMEN,COMP ACUTE SERIES - XR ABDOMEN 2 VWS WITH CHEST 1 VIEW [3207402201]</v>
          </cell>
          <cell r="D1623">
            <v>5505</v>
          </cell>
          <cell r="E1623">
            <v>9</v>
          </cell>
          <cell r="F1623">
            <v>611.66666666666663</v>
          </cell>
        </row>
        <row r="1624">
          <cell r="A1624">
            <v>74182</v>
          </cell>
          <cell r="B1624" t="str">
            <v>6147418202</v>
          </cell>
          <cell r="C1624" t="str">
            <v>HC MRI, ABDOMEN W/CONTRAST - MRI ABDOMEN W CONTRAST [6147418202]</v>
          </cell>
          <cell r="D1624">
            <v>54978</v>
          </cell>
          <cell r="E1624">
            <v>9</v>
          </cell>
          <cell r="F1624">
            <v>6108.666666666667</v>
          </cell>
        </row>
        <row r="1625">
          <cell r="A1625">
            <v>74250</v>
          </cell>
          <cell r="B1625" t="str">
            <v>3207425001</v>
          </cell>
          <cell r="C1625" t="str">
            <v>HC X-RAY EXAM OF SMALL BOWEL - FL SMALL BOWEL SERIES [3207425001]</v>
          </cell>
          <cell r="D1625">
            <v>8832</v>
          </cell>
          <cell r="E1625">
            <v>9</v>
          </cell>
          <cell r="F1625">
            <v>981.33333333333337</v>
          </cell>
        </row>
        <row r="1626">
          <cell r="A1626">
            <v>76946</v>
          </cell>
          <cell r="B1626" t="str">
            <v>4027694602</v>
          </cell>
          <cell r="C1626" t="str">
            <v>HC US GUIDANCE/AMNIO AFP [4027694602]</v>
          </cell>
          <cell r="D1626">
            <v>0</v>
          </cell>
          <cell r="E1626">
            <v>9</v>
          </cell>
          <cell r="F1626">
            <v>0</v>
          </cell>
        </row>
        <row r="1627">
          <cell r="A1627">
            <v>80203</v>
          </cell>
          <cell r="B1627" t="str">
            <v>3008020301</v>
          </cell>
          <cell r="C1627" t="str">
            <v>HC ZONISAMIDE             LABCORP [3008020301]</v>
          </cell>
          <cell r="D1627">
            <v>38.5</v>
          </cell>
          <cell r="E1627">
            <v>9</v>
          </cell>
          <cell r="F1627">
            <v>4.2777777777777777</v>
          </cell>
        </row>
        <row r="1628">
          <cell r="A1628">
            <v>81206</v>
          </cell>
          <cell r="B1628" t="str">
            <v>3008120601</v>
          </cell>
          <cell r="C1628" t="str">
            <v>HC BCR-ABL1, PCR     LABCORP RTP [3008120601]</v>
          </cell>
          <cell r="D1628">
            <v>1721.25</v>
          </cell>
          <cell r="E1628">
            <v>9</v>
          </cell>
          <cell r="F1628">
            <v>191.25</v>
          </cell>
        </row>
        <row r="1629">
          <cell r="A1629">
            <v>81207</v>
          </cell>
          <cell r="B1629" t="str">
            <v>3008120701</v>
          </cell>
          <cell r="C1629" t="str">
            <v>HC BCR-ABL1, PCR     LABCORP RTP [3008120701]</v>
          </cell>
          <cell r="D1629">
            <v>1721.25</v>
          </cell>
          <cell r="E1629">
            <v>9</v>
          </cell>
          <cell r="F1629">
            <v>191.25</v>
          </cell>
        </row>
        <row r="1630">
          <cell r="A1630">
            <v>82103</v>
          </cell>
          <cell r="B1630" t="str">
            <v>3008210303</v>
          </cell>
          <cell r="C1630" t="str">
            <v>HC A1 ANTITRYPSIN BLD LABCORP [3008210303]</v>
          </cell>
          <cell r="D1630">
            <v>11.25</v>
          </cell>
          <cell r="E1630">
            <v>9</v>
          </cell>
          <cell r="F1630">
            <v>1.25</v>
          </cell>
        </row>
        <row r="1631">
          <cell r="A1631">
            <v>82373</v>
          </cell>
          <cell r="B1631" t="str">
            <v>3008237301</v>
          </cell>
          <cell r="C1631" t="str">
            <v>HC CDG                      MAYO [3008237301]</v>
          </cell>
          <cell r="D1631">
            <v>479.96999999999991</v>
          </cell>
          <cell r="E1631">
            <v>9</v>
          </cell>
          <cell r="F1631">
            <v>53.329999999999991</v>
          </cell>
        </row>
        <row r="1632">
          <cell r="A1632">
            <v>82397</v>
          </cell>
          <cell r="B1632" t="str">
            <v>3008239705</v>
          </cell>
          <cell r="C1632" t="str">
            <v>HC PROMETHEUS FIBROSPECT 82397 [3008239705]</v>
          </cell>
          <cell r="D1632">
            <v>643.5</v>
          </cell>
          <cell r="E1632">
            <v>9</v>
          </cell>
          <cell r="F1632">
            <v>71.5</v>
          </cell>
        </row>
        <row r="1633">
          <cell r="A1633">
            <v>83519</v>
          </cell>
          <cell r="B1633" t="str">
            <v>3008351916</v>
          </cell>
          <cell r="C1633" t="str">
            <v>HC PEDIATRIC AUTOIMMUNE EVAL BLD MAYO 83519 [3008351916]</v>
          </cell>
          <cell r="D1633">
            <v>3526.47</v>
          </cell>
          <cell r="E1633">
            <v>9</v>
          </cell>
          <cell r="F1633">
            <v>391.83</v>
          </cell>
        </row>
        <row r="1634">
          <cell r="A1634">
            <v>83520</v>
          </cell>
          <cell r="B1634" t="str">
            <v>3008352031</v>
          </cell>
          <cell r="C1634" t="str">
            <v>HC PROMETHEUS FIBROSPECT 83520 [3008352031]</v>
          </cell>
          <cell r="D1634">
            <v>643.5</v>
          </cell>
          <cell r="E1634">
            <v>9</v>
          </cell>
          <cell r="F1634">
            <v>71.5</v>
          </cell>
        </row>
        <row r="1635">
          <cell r="A1635">
            <v>83698</v>
          </cell>
          <cell r="B1635" t="str">
            <v>3008369801</v>
          </cell>
          <cell r="C1635" t="str">
            <v>HC CARDIO IQ LPPLA2 QUEST [3008369801]</v>
          </cell>
          <cell r="D1635">
            <v>450</v>
          </cell>
          <cell r="E1635">
            <v>9</v>
          </cell>
          <cell r="F1635">
            <v>50</v>
          </cell>
        </row>
        <row r="1636">
          <cell r="A1636">
            <v>83789</v>
          </cell>
          <cell r="B1636" t="str">
            <v>3008378907</v>
          </cell>
          <cell r="C1636" t="str">
            <v>HC CREATINE/GUADINOACETATE BLOOD, BAYLOR - 83789 [3008378907]</v>
          </cell>
          <cell r="D1636">
            <v>1600</v>
          </cell>
          <cell r="E1636">
            <v>9</v>
          </cell>
          <cell r="F1636">
            <v>177.77777777777777</v>
          </cell>
        </row>
        <row r="1637">
          <cell r="A1637">
            <v>83883</v>
          </cell>
          <cell r="B1637" t="str">
            <v>3008388303</v>
          </cell>
          <cell r="C1637" t="str">
            <v>HC PROMETHEUS FIBROSPECT 83883 [3008388303]</v>
          </cell>
          <cell r="D1637">
            <v>760.5</v>
          </cell>
          <cell r="E1637">
            <v>9</v>
          </cell>
          <cell r="F1637">
            <v>84.5</v>
          </cell>
        </row>
        <row r="1638">
          <cell r="A1638">
            <v>84560</v>
          </cell>
          <cell r="B1638" t="str">
            <v>3008456002</v>
          </cell>
          <cell r="C1638" t="str">
            <v>HC URIC ACID,URINE           ARUP [3008456002]</v>
          </cell>
          <cell r="D1638">
            <v>66.150000000000006</v>
          </cell>
          <cell r="E1638">
            <v>9</v>
          </cell>
          <cell r="F1638">
            <v>7.3500000000000005</v>
          </cell>
        </row>
        <row r="1639">
          <cell r="A1639">
            <v>85555</v>
          </cell>
          <cell r="B1639" t="str">
            <v>3008555501</v>
          </cell>
          <cell r="C1639" t="str">
            <v>HC OSMOTIC FRAGILITY        ARUP [3008555501]</v>
          </cell>
          <cell r="D1639">
            <v>654.57000000000005</v>
          </cell>
          <cell r="E1639">
            <v>9</v>
          </cell>
          <cell r="F1639">
            <v>72.73</v>
          </cell>
        </row>
        <row r="1640">
          <cell r="A1640">
            <v>86003</v>
          </cell>
          <cell r="B1640" t="str">
            <v>3008600309</v>
          </cell>
          <cell r="C1640" t="str">
            <v>HC ALLERGEN IGE VIRACOR [3008600309]</v>
          </cell>
          <cell r="D1640">
            <v>108</v>
          </cell>
          <cell r="E1640">
            <v>9</v>
          </cell>
          <cell r="F1640">
            <v>12</v>
          </cell>
        </row>
        <row r="1641">
          <cell r="A1641">
            <v>86023</v>
          </cell>
          <cell r="B1641" t="str">
            <v>3008602301</v>
          </cell>
          <cell r="C1641" t="str">
            <v>HC PLATELET ASSOC ABS,DIRECT ARUP [3008602301]</v>
          </cell>
          <cell r="D1641">
            <v>518.04</v>
          </cell>
          <cell r="E1641">
            <v>9</v>
          </cell>
          <cell r="F1641">
            <v>57.559999999999995</v>
          </cell>
        </row>
        <row r="1642">
          <cell r="A1642">
            <v>86078</v>
          </cell>
          <cell r="B1642" t="str">
            <v>3058607801</v>
          </cell>
          <cell r="C1642" t="str">
            <v>HC TRANSFUSION REACTION INVESTIGATION [3058607801]</v>
          </cell>
          <cell r="D1642">
            <v>2542</v>
          </cell>
          <cell r="E1642">
            <v>9</v>
          </cell>
          <cell r="F1642">
            <v>282.44444444444446</v>
          </cell>
        </row>
        <row r="1643">
          <cell r="A1643">
            <v>86157</v>
          </cell>
          <cell r="B1643" t="str">
            <v>3008615701</v>
          </cell>
          <cell r="C1643" t="str">
            <v>HC COLD AGGLUTININ TITER [3008615701]</v>
          </cell>
          <cell r="D1643">
            <v>3008</v>
          </cell>
          <cell r="E1643">
            <v>9</v>
          </cell>
          <cell r="F1643">
            <v>334.22222222222223</v>
          </cell>
        </row>
        <row r="1644">
          <cell r="A1644">
            <v>86235</v>
          </cell>
          <cell r="B1644" t="str">
            <v>3008623515</v>
          </cell>
          <cell r="C1644" t="str">
            <v>HC HISTONE ANTIBODIES LABCORP [3008623515]</v>
          </cell>
          <cell r="D1644">
            <v>102.36</v>
          </cell>
          <cell r="E1644">
            <v>9</v>
          </cell>
          <cell r="F1644">
            <v>11.373333333333333</v>
          </cell>
        </row>
        <row r="1645">
          <cell r="A1645">
            <v>86255</v>
          </cell>
          <cell r="B1645" t="str">
            <v>3008625510</v>
          </cell>
          <cell r="C1645" t="str">
            <v>HC CNS DEMYELINATING EVAL MAYO [3008625510]</v>
          </cell>
          <cell r="D1645">
            <v>7200</v>
          </cell>
          <cell r="E1645">
            <v>9</v>
          </cell>
          <cell r="F1645">
            <v>800</v>
          </cell>
        </row>
        <row r="1646">
          <cell r="A1646">
            <v>86255</v>
          </cell>
          <cell r="B1646" t="str">
            <v>3008625517</v>
          </cell>
          <cell r="C1646" t="str">
            <v>HC PEDIATRIC AUTOIMMUNE EVAL BLD MAYO 86255 [3008625517]</v>
          </cell>
          <cell r="D1646">
            <v>8467.83</v>
          </cell>
          <cell r="E1646">
            <v>9</v>
          </cell>
          <cell r="F1646">
            <v>940.87</v>
          </cell>
        </row>
        <row r="1647">
          <cell r="A1647">
            <v>86258</v>
          </cell>
          <cell r="B1647" t="str">
            <v>3000000006</v>
          </cell>
          <cell r="C1647" t="str">
            <v>HC MISC SEND OUT [3000000006]</v>
          </cell>
          <cell r="D1647">
            <v>982.73</v>
          </cell>
          <cell r="E1647">
            <v>9</v>
          </cell>
          <cell r="F1647">
            <v>109.19222222222223</v>
          </cell>
        </row>
        <row r="1648">
          <cell r="A1648">
            <v>86317</v>
          </cell>
          <cell r="B1648" t="str">
            <v>3008631706</v>
          </cell>
          <cell r="C1648" t="str">
            <v>HC DIPTHERIA AB           LABCORP [3008631706]</v>
          </cell>
          <cell r="D1648">
            <v>39</v>
          </cell>
          <cell r="E1648">
            <v>9</v>
          </cell>
          <cell r="F1648">
            <v>4.333333333333333</v>
          </cell>
        </row>
        <row r="1649">
          <cell r="A1649">
            <v>86341</v>
          </cell>
          <cell r="B1649" t="str">
            <v>3008634103</v>
          </cell>
          <cell r="C1649" t="str">
            <v>HC GAD ANTIBODY LABCORP [3008634103]</v>
          </cell>
          <cell r="D1649">
            <v>33</v>
          </cell>
          <cell r="E1649">
            <v>9</v>
          </cell>
          <cell r="F1649">
            <v>3.6666666666666665</v>
          </cell>
        </row>
        <row r="1650">
          <cell r="A1650">
            <v>86341</v>
          </cell>
          <cell r="B1650" t="str">
            <v>3008634111</v>
          </cell>
          <cell r="C1650" t="str">
            <v>HC PEDIATRIC AUTOIMMUNE EVAL BLD MAYO 86341 [3008634111]</v>
          </cell>
          <cell r="D1650">
            <v>1505.6999999999998</v>
          </cell>
          <cell r="E1650">
            <v>9</v>
          </cell>
          <cell r="F1650">
            <v>167.29999999999998</v>
          </cell>
        </row>
        <row r="1651">
          <cell r="A1651">
            <v>86769</v>
          </cell>
          <cell r="B1651" t="str">
            <v>3008676901</v>
          </cell>
          <cell r="C1651" t="str">
            <v>HC COVID-19 ANTIBODY [3008676901]</v>
          </cell>
          <cell r="D1651">
            <v>703</v>
          </cell>
          <cell r="E1651">
            <v>9</v>
          </cell>
          <cell r="F1651">
            <v>78.111111111111114</v>
          </cell>
        </row>
        <row r="1652">
          <cell r="A1652">
            <v>86787</v>
          </cell>
          <cell r="B1652" t="str">
            <v>3008678702</v>
          </cell>
          <cell r="C1652" t="str">
            <v>HC VZV IGM                LABCORP [3008678702]</v>
          </cell>
          <cell r="D1652">
            <v>28</v>
          </cell>
          <cell r="E1652">
            <v>9</v>
          </cell>
          <cell r="F1652">
            <v>3.1111111111111112</v>
          </cell>
        </row>
        <row r="1653">
          <cell r="A1653">
            <v>86800</v>
          </cell>
          <cell r="B1653" t="str">
            <v>3008680002</v>
          </cell>
          <cell r="C1653" t="str">
            <v>HC THYROGLOBULIN          LABCORP [3008680002]</v>
          </cell>
          <cell r="D1653">
            <v>37</v>
          </cell>
          <cell r="E1653">
            <v>9</v>
          </cell>
          <cell r="F1653">
            <v>4.1111111111111107</v>
          </cell>
        </row>
        <row r="1654">
          <cell r="A1654">
            <v>86832</v>
          </cell>
          <cell r="B1654" t="str">
            <v>3000000006</v>
          </cell>
          <cell r="C1654" t="str">
            <v>HC MISC SEND OUT [3000000006]</v>
          </cell>
          <cell r="D1654">
            <v>4824</v>
          </cell>
          <cell r="E1654">
            <v>9</v>
          </cell>
          <cell r="F1654">
            <v>536</v>
          </cell>
        </row>
        <row r="1655">
          <cell r="A1655">
            <v>86850</v>
          </cell>
          <cell r="B1655" t="str">
            <v>3008685003</v>
          </cell>
          <cell r="C1655" t="str">
            <v>HC ANTIBODY SCREEN, RBC, LISS TUBE [3008685003]</v>
          </cell>
          <cell r="D1655">
            <v>2600</v>
          </cell>
          <cell r="E1655">
            <v>9</v>
          </cell>
          <cell r="F1655">
            <v>288.88888888888891</v>
          </cell>
        </row>
        <row r="1656">
          <cell r="A1656">
            <v>87150</v>
          </cell>
          <cell r="B1656" t="str">
            <v>3000000006</v>
          </cell>
          <cell r="C1656" t="str">
            <v>HC MISC SEND OUT [3000000006]</v>
          </cell>
          <cell r="D1656">
            <v>819</v>
          </cell>
          <cell r="E1656">
            <v>9</v>
          </cell>
          <cell r="F1656">
            <v>91</v>
          </cell>
        </row>
        <row r="1657">
          <cell r="A1657">
            <v>87305</v>
          </cell>
          <cell r="B1657" t="str">
            <v>3008730502</v>
          </cell>
          <cell r="C1657" t="str">
            <v>HC ASPERGILLUS ANTIGEN LABCORP [3008730502]</v>
          </cell>
          <cell r="D1657">
            <v>360</v>
          </cell>
          <cell r="E1657">
            <v>9</v>
          </cell>
          <cell r="F1657">
            <v>40</v>
          </cell>
        </row>
        <row r="1658">
          <cell r="A1658">
            <v>87449</v>
          </cell>
          <cell r="B1658" t="str">
            <v>3008744901</v>
          </cell>
          <cell r="C1658" t="str">
            <v>HC FUNGITELL VIRACOR [3008744901]</v>
          </cell>
          <cell r="D1658">
            <v>1125.4499999999998</v>
          </cell>
          <cell r="E1658">
            <v>9</v>
          </cell>
          <cell r="F1658">
            <v>125.04999999999998</v>
          </cell>
        </row>
        <row r="1659">
          <cell r="A1659">
            <v>87491</v>
          </cell>
          <cell r="B1659" t="str">
            <v>3000000006</v>
          </cell>
          <cell r="C1659" t="str">
            <v>HC MISC SEND OUT [3000000006]</v>
          </cell>
          <cell r="D1659">
            <v>263.93</v>
          </cell>
          <cell r="E1659">
            <v>9</v>
          </cell>
          <cell r="F1659">
            <v>29.325555555555557</v>
          </cell>
        </row>
        <row r="1660">
          <cell r="A1660">
            <v>87536</v>
          </cell>
          <cell r="B1660" t="str">
            <v>3008753601</v>
          </cell>
          <cell r="C1660" t="str">
            <v>HC IMMUN ASSES PCR QNT(RNA)  ARUP [3008753601]</v>
          </cell>
          <cell r="D1660">
            <v>841.5</v>
          </cell>
          <cell r="E1660">
            <v>9</v>
          </cell>
          <cell r="F1660">
            <v>93.5</v>
          </cell>
        </row>
        <row r="1661">
          <cell r="A1661">
            <v>87799</v>
          </cell>
          <cell r="B1661" t="str">
            <v>3008779910</v>
          </cell>
          <cell r="C1661" t="str">
            <v>HC EBV PCR STANFORD [3008779910]</v>
          </cell>
          <cell r="D1661">
            <v>1504</v>
          </cell>
          <cell r="E1661">
            <v>9</v>
          </cell>
          <cell r="F1661">
            <v>167.11111111111111</v>
          </cell>
        </row>
        <row r="1662">
          <cell r="A1662">
            <v>90647</v>
          </cell>
          <cell r="B1662" t="str">
            <v>7710000018</v>
          </cell>
          <cell r="C1662" t="str">
            <v>HC ADMIN VFC HIB PEDVAXHIB [7710000018]</v>
          </cell>
          <cell r="D1662">
            <v>234.27</v>
          </cell>
          <cell r="E1662">
            <v>9</v>
          </cell>
          <cell r="F1662">
            <v>26.03</v>
          </cell>
        </row>
        <row r="1663">
          <cell r="A1663">
            <v>90680</v>
          </cell>
          <cell r="B1663" t="str">
            <v>7710000016</v>
          </cell>
          <cell r="C1663" t="str">
            <v>HC ADMIN VFC ROTAVIRUS ORAL [7710000016]</v>
          </cell>
          <cell r="D1663">
            <v>234.27</v>
          </cell>
          <cell r="E1663">
            <v>9</v>
          </cell>
          <cell r="F1663">
            <v>26.03</v>
          </cell>
        </row>
        <row r="1664">
          <cell r="A1664">
            <v>91314</v>
          </cell>
          <cell r="B1664" t="str">
            <v>6369131401</v>
          </cell>
          <cell r="C1664" t="str">
            <v>HC MODERNA SARSCOV2 VAC BIVALENT 25MCG/0.25ML IM 6-11YRS [6369131401]</v>
          </cell>
          <cell r="D1664">
            <v>0</v>
          </cell>
          <cell r="E1664">
            <v>9</v>
          </cell>
          <cell r="F1664">
            <v>0</v>
          </cell>
        </row>
        <row r="1665">
          <cell r="A1665">
            <v>92610</v>
          </cell>
          <cell r="B1665" t="str">
            <v>4449261002</v>
          </cell>
          <cell r="C1665" t="str">
            <v>HC SLP PEDS EVAL,ORAL &amp; PHARYNGEAL SWALLOW FUNCTION [4449261002]</v>
          </cell>
          <cell r="D1665">
            <v>12726</v>
          </cell>
          <cell r="E1665">
            <v>9</v>
          </cell>
          <cell r="F1665">
            <v>1414</v>
          </cell>
        </row>
        <row r="1666">
          <cell r="A1666">
            <v>93623</v>
          </cell>
          <cell r="B1666" t="str">
            <v>4819362301</v>
          </cell>
          <cell r="C1666" t="str">
            <v>HC PROGRAMMED STIMJ &amp; PACG AFTER IV DRUG NFS [4819362301]</v>
          </cell>
          <cell r="D1666">
            <v>54182.8</v>
          </cell>
          <cell r="E1666">
            <v>9</v>
          </cell>
          <cell r="F1666">
            <v>6020.3111111111111</v>
          </cell>
        </row>
        <row r="1667">
          <cell r="A1667">
            <v>93978</v>
          </cell>
          <cell r="B1667" t="str">
            <v>9219397804</v>
          </cell>
          <cell r="C1667" t="str">
            <v>HC VASC DUPLEX LARGE VESSEL(S),COMPLETE [9219397804]</v>
          </cell>
          <cell r="D1667">
            <v>19865</v>
          </cell>
          <cell r="E1667">
            <v>9</v>
          </cell>
          <cell r="F1667">
            <v>2207.2222222222222</v>
          </cell>
        </row>
        <row r="1668">
          <cell r="A1668" t="str">
            <v>J2560</v>
          </cell>
          <cell r="B1668" t="str">
            <v>2500000004</v>
          </cell>
          <cell r="C1668" t="str">
            <v>HC RX 250 GENERAL PHARMACY W/ HCPCS (ALT 636 FOR OP/ED) [2500000004]</v>
          </cell>
          <cell r="D1668">
            <v>1837.8099999999997</v>
          </cell>
          <cell r="E1668">
            <v>9</v>
          </cell>
          <cell r="F1668">
            <v>204.20111111111109</v>
          </cell>
        </row>
        <row r="1669">
          <cell r="A1669" t="str">
            <v>J3357</v>
          </cell>
          <cell r="B1669" t="str">
            <v>2500000004</v>
          </cell>
          <cell r="C1669" t="str">
            <v>HC RX 250 GENERAL PHARMACY W/ HCPCS (ALT 636 FOR OP/ED) [2500000004]</v>
          </cell>
          <cell r="D1669">
            <v>6601.39</v>
          </cell>
          <cell r="E1669">
            <v>9</v>
          </cell>
          <cell r="F1669">
            <v>733.48777777777786</v>
          </cell>
        </row>
        <row r="1670">
          <cell r="A1670" t="str">
            <v>Q0169</v>
          </cell>
          <cell r="B1670" t="str">
            <v>2500000004</v>
          </cell>
          <cell r="C1670" t="str">
            <v>HC RX 250 GENERAL PHARMACY W/ HCPCS (ALT 636 FOR OP/ED) [2500000004]</v>
          </cell>
          <cell r="D1670">
            <v>5.8999999999999995</v>
          </cell>
          <cell r="E1670">
            <v>9</v>
          </cell>
          <cell r="F1670">
            <v>0.65555555555555545</v>
          </cell>
        </row>
        <row r="1671">
          <cell r="A1671" t="str">
            <v>V5181</v>
          </cell>
          <cell r="B1671" t="str">
            <v>270V518101</v>
          </cell>
          <cell r="C1671" t="str">
            <v>HC PHONAK CROS/B/P [270V518101]</v>
          </cell>
          <cell r="D1671">
            <v>12564</v>
          </cell>
          <cell r="E1671">
            <v>9</v>
          </cell>
          <cell r="F1671">
            <v>1396</v>
          </cell>
        </row>
        <row r="1672">
          <cell r="A1672">
            <v>17250</v>
          </cell>
          <cell r="B1672" t="str">
            <v>9601725001</v>
          </cell>
          <cell r="C1672" t="str">
            <v>HC CHEM CAUTERY GRANULATN TISSUE [9601725001]</v>
          </cell>
          <cell r="D1672">
            <v>688</v>
          </cell>
          <cell r="E1672">
            <v>8</v>
          </cell>
          <cell r="F1672">
            <v>86</v>
          </cell>
        </row>
        <row r="1673">
          <cell r="A1673">
            <v>29065</v>
          </cell>
          <cell r="B1673" t="str">
            <v>7002906501</v>
          </cell>
          <cell r="C1673" t="str">
            <v>HC ARM LONG RN ONLY [7002906501]</v>
          </cell>
          <cell r="D1673">
            <v>0</v>
          </cell>
          <cell r="E1673">
            <v>8</v>
          </cell>
          <cell r="F1673">
            <v>0</v>
          </cell>
        </row>
        <row r="1674">
          <cell r="A1674">
            <v>3600000005</v>
          </cell>
          <cell r="B1674" t="str">
            <v>3600000005</v>
          </cell>
          <cell r="C1674" t="str">
            <v>HC SURGERY TIME 1ST HOUR LEV 5 [3600000005]</v>
          </cell>
          <cell r="D1674">
            <v>116816</v>
          </cell>
          <cell r="E1674">
            <v>8</v>
          </cell>
          <cell r="F1674">
            <v>14602</v>
          </cell>
        </row>
        <row r="1675">
          <cell r="A1675">
            <v>3600000016</v>
          </cell>
          <cell r="B1675" t="str">
            <v>3600000016</v>
          </cell>
          <cell r="C1675" t="str">
            <v>HC SURG TIME 1ST SUB 1/2 HR LEV 5 [3600000016]</v>
          </cell>
          <cell r="D1675">
            <v>58432</v>
          </cell>
          <cell r="E1675">
            <v>8</v>
          </cell>
          <cell r="F1675">
            <v>7304</v>
          </cell>
        </row>
        <row r="1676">
          <cell r="A1676" t="str">
            <v>471Z590401</v>
          </cell>
          <cell r="B1676" t="str">
            <v>471Z590401</v>
          </cell>
          <cell r="C1676" t="str">
            <v>HC AUD EVAL 6-20YRS NEW CCS [471Z590401]</v>
          </cell>
          <cell r="D1676">
            <v>7480</v>
          </cell>
          <cell r="E1676">
            <v>8</v>
          </cell>
          <cell r="F1676">
            <v>935</v>
          </cell>
        </row>
        <row r="1677">
          <cell r="A1677">
            <v>71110</v>
          </cell>
          <cell r="B1677" t="str">
            <v>3207111001</v>
          </cell>
          <cell r="C1677" t="str">
            <v>HC X-RAY RIBS 3 VW BILAT - XR RIBS 3 VIEWS BILATERAL [3207111001]</v>
          </cell>
          <cell r="D1677">
            <v>5272</v>
          </cell>
          <cell r="E1677">
            <v>8</v>
          </cell>
          <cell r="F1677">
            <v>659</v>
          </cell>
        </row>
        <row r="1678">
          <cell r="A1678">
            <v>73000</v>
          </cell>
          <cell r="B1678" t="str">
            <v>3207300004</v>
          </cell>
          <cell r="C1678" t="str">
            <v>HC XR CLAVICLE 1 VIEW LT [3207300004]</v>
          </cell>
          <cell r="D1678">
            <v>3228</v>
          </cell>
          <cell r="E1678">
            <v>8</v>
          </cell>
          <cell r="F1678">
            <v>403.5</v>
          </cell>
        </row>
        <row r="1679">
          <cell r="A1679">
            <v>73221</v>
          </cell>
          <cell r="B1679" t="str">
            <v>6147322102</v>
          </cell>
          <cell r="C1679" t="str">
            <v>HC MRI, JOINT UPPER EXTREM - MR WRIST LEFT WO IV CONTRAST [6147322102]</v>
          </cell>
          <cell r="D1679">
            <v>49472</v>
          </cell>
          <cell r="E1679">
            <v>8</v>
          </cell>
          <cell r="F1679">
            <v>6184</v>
          </cell>
        </row>
        <row r="1680">
          <cell r="A1680">
            <v>74175</v>
          </cell>
          <cell r="B1680" t="str">
            <v>3527417501</v>
          </cell>
          <cell r="C1680" t="str">
            <v>HC CT ANGIO ABDOM W/O &amp; W/DYE - CT ANGIOGRAM ABDOMEN W OR WO CONTRAST [3527417501]</v>
          </cell>
          <cell r="D1680">
            <v>33468</v>
          </cell>
          <cell r="E1680">
            <v>8</v>
          </cell>
          <cell r="F1680">
            <v>4183.5</v>
          </cell>
        </row>
        <row r="1681">
          <cell r="A1681">
            <v>74420</v>
          </cell>
          <cell r="B1681" t="str">
            <v>3207442001</v>
          </cell>
          <cell r="C1681" t="str">
            <v>HC X-RAY RETROGRADE PYELOGRAM - FL PYELOGRAM RETROGRADE [3207442001]</v>
          </cell>
          <cell r="D1681">
            <v>11292</v>
          </cell>
          <cell r="E1681">
            <v>8</v>
          </cell>
          <cell r="F1681">
            <v>1411.5</v>
          </cell>
        </row>
        <row r="1682">
          <cell r="A1682">
            <v>80051</v>
          </cell>
          <cell r="B1682" t="str">
            <v>3018005101</v>
          </cell>
          <cell r="C1682" t="str">
            <v>HC ELECTROLYTE PANEL - BUNDLED CHARGE [3018005101]</v>
          </cell>
          <cell r="D1682">
            <v>1256</v>
          </cell>
          <cell r="E1682">
            <v>8</v>
          </cell>
          <cell r="F1682">
            <v>157</v>
          </cell>
        </row>
        <row r="1683">
          <cell r="A1683">
            <v>80178</v>
          </cell>
          <cell r="B1683" t="str">
            <v>3008017801</v>
          </cell>
          <cell r="C1683" t="str">
            <v>HC LITHIUM                LABCORP [3008017801]</v>
          </cell>
          <cell r="D1683">
            <v>32.160000000000004</v>
          </cell>
          <cell r="E1683">
            <v>8</v>
          </cell>
          <cell r="F1683">
            <v>4.0200000000000005</v>
          </cell>
        </row>
        <row r="1684">
          <cell r="A1684">
            <v>80307</v>
          </cell>
          <cell r="B1684" t="str">
            <v>3008030708</v>
          </cell>
          <cell r="C1684" t="str">
            <v>HC FENTANYL, URINE CONFIRM QUEST [3008030708]</v>
          </cell>
          <cell r="D1684">
            <v>410.32000000000005</v>
          </cell>
          <cell r="E1684">
            <v>8</v>
          </cell>
          <cell r="F1684">
            <v>51.290000000000006</v>
          </cell>
        </row>
        <row r="1685">
          <cell r="A1685">
            <v>81229</v>
          </cell>
          <cell r="B1685" t="str">
            <v>3000000006</v>
          </cell>
          <cell r="C1685" t="str">
            <v>HC MISC SEND OUT [3000000006]</v>
          </cell>
          <cell r="D1685">
            <v>10775</v>
          </cell>
          <cell r="E1685">
            <v>8</v>
          </cell>
          <cell r="F1685">
            <v>1346.875</v>
          </cell>
        </row>
        <row r="1686">
          <cell r="A1686">
            <v>81373</v>
          </cell>
          <cell r="B1686" t="str">
            <v>3000000006</v>
          </cell>
          <cell r="C1686" t="str">
            <v>HC MISC SEND OUT [3000000006]</v>
          </cell>
          <cell r="D1686">
            <v>9834</v>
          </cell>
          <cell r="E1686">
            <v>8</v>
          </cell>
          <cell r="F1686">
            <v>1229.25</v>
          </cell>
        </row>
        <row r="1687">
          <cell r="A1687">
            <v>81374</v>
          </cell>
          <cell r="B1687" t="str">
            <v>3008137402</v>
          </cell>
          <cell r="C1687" t="str">
            <v>HC HLA B51 DNA TYPING WISCONSIN [3008137402]</v>
          </cell>
          <cell r="D1687">
            <v>1620</v>
          </cell>
          <cell r="E1687">
            <v>8</v>
          </cell>
          <cell r="F1687">
            <v>202.5</v>
          </cell>
        </row>
        <row r="1688">
          <cell r="A1688">
            <v>81378</v>
          </cell>
          <cell r="B1688" t="str">
            <v>3000000006</v>
          </cell>
          <cell r="C1688" t="str">
            <v>HC MISC SEND OUT [3000000006]</v>
          </cell>
          <cell r="D1688">
            <v>20717.5</v>
          </cell>
          <cell r="E1688">
            <v>8</v>
          </cell>
          <cell r="F1688">
            <v>2589.6875</v>
          </cell>
        </row>
        <row r="1689">
          <cell r="A1689">
            <v>83516</v>
          </cell>
          <cell r="B1689" t="str">
            <v>3008351602</v>
          </cell>
          <cell r="C1689" t="str">
            <v>HC MYOSITIS AB PANEL        OMRF [3008351602]</v>
          </cell>
          <cell r="D1689">
            <v>2800</v>
          </cell>
          <cell r="E1689">
            <v>8</v>
          </cell>
          <cell r="F1689">
            <v>350</v>
          </cell>
        </row>
        <row r="1690">
          <cell r="A1690">
            <v>83516</v>
          </cell>
          <cell r="B1690" t="str">
            <v>3008351603</v>
          </cell>
          <cell r="C1690" t="str">
            <v>HC MITOCHONDRIAL (M2) AB  LABCORP [3008351603]</v>
          </cell>
          <cell r="D1690">
            <v>12</v>
          </cell>
          <cell r="E1690">
            <v>8</v>
          </cell>
          <cell r="F1690">
            <v>1.5</v>
          </cell>
        </row>
        <row r="1691">
          <cell r="A1691">
            <v>83516</v>
          </cell>
          <cell r="B1691" t="str">
            <v>3008351622</v>
          </cell>
          <cell r="C1691" t="str">
            <v>HC ANTIMYELOPEROXIDASE (MPO) ABS LABCORP 83516 [3008351622]</v>
          </cell>
          <cell r="D1691">
            <v>142.5</v>
          </cell>
          <cell r="E1691">
            <v>8</v>
          </cell>
          <cell r="F1691">
            <v>17.8125</v>
          </cell>
        </row>
        <row r="1692">
          <cell r="A1692">
            <v>83718</v>
          </cell>
          <cell r="B1692" t="str">
            <v>3008371801</v>
          </cell>
          <cell r="C1692" t="str">
            <v>HC CARDIO IQ 83718 [3008371801]</v>
          </cell>
          <cell r="D1692">
            <v>56.6</v>
          </cell>
          <cell r="E1692">
            <v>8</v>
          </cell>
          <cell r="F1692">
            <v>7.0750000000000002</v>
          </cell>
        </row>
        <row r="1693">
          <cell r="A1693">
            <v>84120</v>
          </cell>
          <cell r="B1693" t="str">
            <v>3008412001</v>
          </cell>
          <cell r="C1693" t="str">
            <v>HC PORPHYRINS/URINE/QUANT [3008412001]</v>
          </cell>
          <cell r="D1693">
            <v>228.40000000000003</v>
          </cell>
          <cell r="E1693">
            <v>8</v>
          </cell>
          <cell r="F1693">
            <v>28.550000000000004</v>
          </cell>
        </row>
        <row r="1694">
          <cell r="A1694">
            <v>84140</v>
          </cell>
          <cell r="B1694" t="str">
            <v>3008414001</v>
          </cell>
          <cell r="C1694" t="str">
            <v>HC PREGNENOLONE  ARUP [3008414001]</v>
          </cell>
          <cell r="D1694">
            <v>249.44000000000003</v>
          </cell>
          <cell r="E1694">
            <v>8</v>
          </cell>
          <cell r="F1694">
            <v>31.180000000000003</v>
          </cell>
        </row>
        <row r="1695">
          <cell r="A1695">
            <v>84479</v>
          </cell>
          <cell r="B1695" t="str">
            <v>3008447901</v>
          </cell>
          <cell r="C1695" t="str">
            <v>HC T3 UPTAKE              LABCORP [3008447901]</v>
          </cell>
          <cell r="D1695">
            <v>0</v>
          </cell>
          <cell r="E1695">
            <v>8</v>
          </cell>
          <cell r="F1695">
            <v>0</v>
          </cell>
        </row>
        <row r="1696">
          <cell r="A1696">
            <v>86162</v>
          </cell>
          <cell r="B1696" t="str">
            <v>3008616202</v>
          </cell>
          <cell r="C1696" t="str">
            <v>HC CH50                   LABCORP [3008616202]</v>
          </cell>
          <cell r="D1696">
            <v>9.5</v>
          </cell>
          <cell r="E1696">
            <v>8</v>
          </cell>
          <cell r="F1696">
            <v>1.1875</v>
          </cell>
        </row>
        <row r="1697">
          <cell r="A1697">
            <v>86301</v>
          </cell>
          <cell r="B1697" t="str">
            <v>3008630101</v>
          </cell>
          <cell r="C1697" t="str">
            <v>HC CANCER AG 19-9            ARUP [3008630101]</v>
          </cell>
          <cell r="D1697">
            <v>116.64</v>
          </cell>
          <cell r="E1697">
            <v>8</v>
          </cell>
          <cell r="F1697">
            <v>14.58</v>
          </cell>
        </row>
        <row r="1698">
          <cell r="A1698">
            <v>86406</v>
          </cell>
          <cell r="B1698" t="str">
            <v>3008640602</v>
          </cell>
          <cell r="C1698" t="str">
            <v>HC TOXOPLASMA AC/HS, REMINGTON LAB [3008640602]</v>
          </cell>
          <cell r="D1698">
            <v>814</v>
          </cell>
          <cell r="E1698">
            <v>8</v>
          </cell>
          <cell r="F1698">
            <v>101.75</v>
          </cell>
        </row>
        <row r="1699">
          <cell r="A1699">
            <v>86790</v>
          </cell>
          <cell r="B1699" t="str">
            <v>3008679002</v>
          </cell>
          <cell r="C1699" t="str">
            <v>HC HEPATITIS E AB ARUP [3008679002]</v>
          </cell>
          <cell r="D1699">
            <v>340.24</v>
          </cell>
          <cell r="E1699">
            <v>8</v>
          </cell>
          <cell r="F1699">
            <v>42.53</v>
          </cell>
        </row>
        <row r="1700">
          <cell r="A1700">
            <v>87425</v>
          </cell>
          <cell r="B1700" t="str">
            <v>3068742501</v>
          </cell>
          <cell r="C1700" t="str">
            <v>HC IAAD IA ROTAVIRUS - ROTAVIRUS ANTIGEN STOOL [3068742501]</v>
          </cell>
          <cell r="D1700">
            <v>3726</v>
          </cell>
          <cell r="E1700">
            <v>8</v>
          </cell>
          <cell r="F1700">
            <v>465.75</v>
          </cell>
        </row>
        <row r="1701">
          <cell r="A1701">
            <v>87591</v>
          </cell>
          <cell r="B1701" t="str">
            <v>3000000006</v>
          </cell>
          <cell r="C1701" t="str">
            <v>HC MISC SEND OUT [3000000006]</v>
          </cell>
          <cell r="D1701">
            <v>180</v>
          </cell>
          <cell r="E1701">
            <v>8</v>
          </cell>
          <cell r="F1701">
            <v>22.5</v>
          </cell>
        </row>
        <row r="1702">
          <cell r="A1702">
            <v>87798</v>
          </cell>
          <cell r="B1702" t="str">
            <v>3008779808</v>
          </cell>
          <cell r="C1702" t="str">
            <v>HC ADENOVIRUS PCR           QUEST [3008779808]</v>
          </cell>
          <cell r="D1702">
            <v>570.72000000000014</v>
          </cell>
          <cell r="E1702">
            <v>8</v>
          </cell>
          <cell r="F1702">
            <v>71.340000000000018</v>
          </cell>
        </row>
        <row r="1703">
          <cell r="A1703">
            <v>92602</v>
          </cell>
          <cell r="B1703" t="str">
            <v>4719260201</v>
          </cell>
          <cell r="C1703" t="str">
            <v>HC DX ANAL COCHLEAR IMP,PT &lt;7 YRS,REPROG INS [4719260201]</v>
          </cell>
          <cell r="D1703">
            <v>8458</v>
          </cell>
          <cell r="E1703">
            <v>8</v>
          </cell>
          <cell r="F1703">
            <v>1057.25</v>
          </cell>
        </row>
        <row r="1704">
          <cell r="A1704">
            <v>93225</v>
          </cell>
          <cell r="B1704" t="str">
            <v>7319322503</v>
          </cell>
          <cell r="C1704" t="str">
            <v>HC ECG RECORDING &lt;12  HOURS [7319322503]</v>
          </cell>
          <cell r="D1704">
            <v>6882</v>
          </cell>
          <cell r="E1704">
            <v>8</v>
          </cell>
          <cell r="F1704">
            <v>860.25</v>
          </cell>
        </row>
        <row r="1705">
          <cell r="A1705">
            <v>93296</v>
          </cell>
          <cell r="B1705" t="str">
            <v>4809329601</v>
          </cell>
          <cell r="C1705" t="str">
            <v>HC ICD DEVICE INTER REMOTE [4809329601]</v>
          </cell>
          <cell r="D1705">
            <v>3968</v>
          </cell>
          <cell r="E1705">
            <v>8</v>
          </cell>
          <cell r="F1705">
            <v>496</v>
          </cell>
        </row>
        <row r="1706">
          <cell r="A1706">
            <v>93315</v>
          </cell>
          <cell r="B1706" t="str">
            <v>4839331501</v>
          </cell>
          <cell r="C1706" t="str">
            <v>HC ECHO CONGENITAL TEE [4839331501]</v>
          </cell>
          <cell r="D1706">
            <v>20016</v>
          </cell>
          <cell r="E1706">
            <v>8</v>
          </cell>
          <cell r="F1706">
            <v>2502</v>
          </cell>
        </row>
        <row r="1707">
          <cell r="A1707">
            <v>97763</v>
          </cell>
          <cell r="B1707" t="str">
            <v>4309776301</v>
          </cell>
          <cell r="C1707" t="str">
            <v>HC OT ORTHOTICS/PROSTH MGMT &amp;/TRAINJ SBSQ ENCTR 15 MIN [4309776301]</v>
          </cell>
          <cell r="D1707">
            <v>1652</v>
          </cell>
          <cell r="E1707">
            <v>8</v>
          </cell>
          <cell r="F1707">
            <v>206.5</v>
          </cell>
        </row>
        <row r="1708">
          <cell r="A1708" t="str">
            <v>A5052</v>
          </cell>
          <cell r="B1708" t="str">
            <v>2720505201</v>
          </cell>
          <cell r="C1708" t="str">
            <v>HC SUP SHELL 272 REVENUE CODE A5052 HCPCS [2720505201]</v>
          </cell>
          <cell r="D1708">
            <v>47.239999999999995</v>
          </cell>
          <cell r="E1708">
            <v>8</v>
          </cell>
          <cell r="F1708">
            <v>5.9049999999999994</v>
          </cell>
        </row>
        <row r="1709">
          <cell r="A1709" t="str">
            <v>C1778</v>
          </cell>
          <cell r="B1709" t="str">
            <v>2780177801</v>
          </cell>
          <cell r="C1709" t="str">
            <v>HC SUP SHELL 278 REVENUE CODE C1778 HCPCS [2780177801]</v>
          </cell>
          <cell r="D1709">
            <v>174384.48</v>
          </cell>
          <cell r="E1709">
            <v>8</v>
          </cell>
          <cell r="F1709">
            <v>21798.06</v>
          </cell>
        </row>
        <row r="1710">
          <cell r="A1710" t="str">
            <v>J1450</v>
          </cell>
          <cell r="B1710" t="str">
            <v>2500000004</v>
          </cell>
          <cell r="C1710" t="str">
            <v>HC RX 250 GENERAL PHARMACY W/ HCPCS (ALT 636 FOR OP/ED) [2500000004]</v>
          </cell>
          <cell r="D1710">
            <v>151.19999999999999</v>
          </cell>
          <cell r="E1710">
            <v>8</v>
          </cell>
          <cell r="F1710">
            <v>18.899999999999999</v>
          </cell>
        </row>
        <row r="1711">
          <cell r="A1711" t="str">
            <v>J2370</v>
          </cell>
          <cell r="B1711" t="str">
            <v>2500000004</v>
          </cell>
          <cell r="C1711" t="str">
            <v>HC RX 250 GENERAL PHARMACY W/ HCPCS (ALT 636 FOR OP/ED) [2500000004]</v>
          </cell>
          <cell r="D1711">
            <v>262.63999999999993</v>
          </cell>
          <cell r="E1711">
            <v>8</v>
          </cell>
          <cell r="F1711">
            <v>32.829999999999991</v>
          </cell>
        </row>
        <row r="1712">
          <cell r="A1712" t="str">
            <v>Z5406</v>
          </cell>
          <cell r="B1712" t="str">
            <v>519Z540603</v>
          </cell>
          <cell r="C1712" t="str">
            <v>HC CCS PHONE CONSULT PER 15 MIN SW [519Z540603]</v>
          </cell>
          <cell r="D1712">
            <v>640</v>
          </cell>
          <cell r="E1712">
            <v>8</v>
          </cell>
          <cell r="F1712">
            <v>80</v>
          </cell>
        </row>
        <row r="1713">
          <cell r="A1713" t="str">
            <v>0142A</v>
          </cell>
          <cell r="B1713" t="str">
            <v>7710142A01</v>
          </cell>
          <cell r="C1713" t="str">
            <v>HC MODERNA ADM SRSCV2 BVL 25MCG/.25ML 2ND DOSE 6MO-11YRS [7710142A01]</v>
          </cell>
          <cell r="D1713">
            <v>385</v>
          </cell>
          <cell r="E1713">
            <v>7</v>
          </cell>
          <cell r="F1713">
            <v>55</v>
          </cell>
        </row>
        <row r="1714">
          <cell r="A1714" t="str">
            <v>471Z596401</v>
          </cell>
          <cell r="B1714" t="str">
            <v>471Z596401</v>
          </cell>
          <cell r="C1714" t="str">
            <v>HC CI RECHECK/TRBL SHOOTING CCS [471Z596401]</v>
          </cell>
          <cell r="D1714">
            <v>3692</v>
          </cell>
          <cell r="E1714">
            <v>7</v>
          </cell>
          <cell r="F1714">
            <v>527.42857142857144</v>
          </cell>
        </row>
        <row r="1715">
          <cell r="A1715">
            <v>70110</v>
          </cell>
          <cell r="B1715" t="str">
            <v>3207011001</v>
          </cell>
          <cell r="C1715" t="str">
            <v>HC X-RAY JAW 4+ VW - XR MANDIBLE 4+ VIEWS [3207011001]</v>
          </cell>
          <cell r="D1715">
            <v>4509</v>
          </cell>
          <cell r="E1715">
            <v>7</v>
          </cell>
          <cell r="F1715">
            <v>644.14285714285711</v>
          </cell>
        </row>
        <row r="1716">
          <cell r="A1716">
            <v>73092</v>
          </cell>
          <cell r="B1716" t="str">
            <v>3207309202</v>
          </cell>
          <cell r="C1716" t="str">
            <v>HC X-RAY ARM, INFANT - XR UPPER EXTREMITY 2+ VIEWS INFANT RIGHT [3207309202]</v>
          </cell>
          <cell r="D1716">
            <v>3003</v>
          </cell>
          <cell r="E1716">
            <v>7</v>
          </cell>
          <cell r="F1716">
            <v>429</v>
          </cell>
        </row>
        <row r="1717">
          <cell r="A1717">
            <v>73120</v>
          </cell>
          <cell r="B1717" t="str">
            <v>3207312003</v>
          </cell>
          <cell r="C1717" t="str">
            <v>HC XR HAND  1VW LT [3207312003]</v>
          </cell>
          <cell r="D1717">
            <v>2601</v>
          </cell>
          <cell r="E1717">
            <v>7</v>
          </cell>
          <cell r="F1717">
            <v>371.57142857142856</v>
          </cell>
        </row>
        <row r="1718">
          <cell r="A1718">
            <v>73221</v>
          </cell>
          <cell r="B1718" t="str">
            <v>6147322109</v>
          </cell>
          <cell r="C1718" t="str">
            <v>HC MRI HAND/FINGERS RT WO IV CONTRAST [6147322109]</v>
          </cell>
          <cell r="D1718">
            <v>43547</v>
          </cell>
          <cell r="E1718">
            <v>7</v>
          </cell>
          <cell r="F1718">
            <v>6221</v>
          </cell>
        </row>
        <row r="1719">
          <cell r="A1719">
            <v>80202</v>
          </cell>
          <cell r="B1719" t="str">
            <v>3018020201</v>
          </cell>
          <cell r="C1719" t="str">
            <v>HC ASSAY OF VANCOMYCIN - VANCOMYCIN TROUGH [3018020201]</v>
          </cell>
          <cell r="D1719">
            <v>5263</v>
          </cell>
          <cell r="E1719">
            <v>7</v>
          </cell>
          <cell r="F1719">
            <v>751.85714285714289</v>
          </cell>
        </row>
        <row r="1720">
          <cell r="A1720">
            <v>81259</v>
          </cell>
          <cell r="B1720" t="str">
            <v>3000000006</v>
          </cell>
          <cell r="C1720" t="str">
            <v>HC MISC SEND OUT [3000000006]</v>
          </cell>
          <cell r="D1720">
            <v>2647.3999999999996</v>
          </cell>
          <cell r="E1720">
            <v>7</v>
          </cell>
          <cell r="F1720">
            <v>378.19999999999993</v>
          </cell>
        </row>
        <row r="1721">
          <cell r="A1721">
            <v>81259</v>
          </cell>
          <cell r="B1721" t="str">
            <v>3008125901</v>
          </cell>
          <cell r="C1721" t="str">
            <v>HC ALPHA GLOBIN GENE SEQ MAY [3008125901]</v>
          </cell>
          <cell r="D1721">
            <v>4613</v>
          </cell>
          <cell r="E1721">
            <v>7</v>
          </cell>
          <cell r="F1721">
            <v>659</v>
          </cell>
        </row>
        <row r="1722">
          <cell r="A1722">
            <v>81376</v>
          </cell>
          <cell r="B1722" t="str">
            <v>3008137601</v>
          </cell>
          <cell r="C1722" t="str">
            <v>HC CELIAC ASSOC HLA-DQ TYPNG MAYO [3008137601]</v>
          </cell>
          <cell r="D1722">
            <v>1505</v>
          </cell>
          <cell r="E1722">
            <v>7</v>
          </cell>
          <cell r="F1722">
            <v>215</v>
          </cell>
        </row>
        <row r="1723">
          <cell r="A1723">
            <v>82139</v>
          </cell>
          <cell r="B1723" t="str">
            <v>3008213901</v>
          </cell>
          <cell r="C1723" t="str">
            <v>HC AMINO ACIDS URINE STANFORD [3008213901]</v>
          </cell>
          <cell r="D1723">
            <v>222</v>
          </cell>
          <cell r="E1723">
            <v>7</v>
          </cell>
          <cell r="F1723">
            <v>31.714285714285715</v>
          </cell>
        </row>
        <row r="1724">
          <cell r="A1724">
            <v>82570</v>
          </cell>
          <cell r="B1724" t="str">
            <v>3008257002</v>
          </cell>
          <cell r="C1724" t="str">
            <v>HC CREATININE,BODY FLUID     ARUP [3008257002]</v>
          </cell>
          <cell r="D1724">
            <v>56.21</v>
          </cell>
          <cell r="E1724">
            <v>7</v>
          </cell>
          <cell r="F1724">
            <v>8.0299999999999994</v>
          </cell>
        </row>
        <row r="1725">
          <cell r="A1725">
            <v>82575</v>
          </cell>
          <cell r="B1725" t="str">
            <v>3018257501</v>
          </cell>
          <cell r="C1725" t="str">
            <v>HC CREATININE CLEARANCE TEST - CREATININE CLEARANCE, URINE, 24 HOUR [3018257501]</v>
          </cell>
          <cell r="D1725">
            <v>3119</v>
          </cell>
          <cell r="E1725">
            <v>7</v>
          </cell>
          <cell r="F1725">
            <v>445.57142857142856</v>
          </cell>
        </row>
        <row r="1726">
          <cell r="A1726">
            <v>82668</v>
          </cell>
          <cell r="B1726" t="str">
            <v>3008266801</v>
          </cell>
          <cell r="C1726" t="str">
            <v>HC ERYTHROPOIETIN         LABCORP [3008266801]</v>
          </cell>
          <cell r="D1726">
            <v>48</v>
          </cell>
          <cell r="E1726">
            <v>7</v>
          </cell>
          <cell r="F1726">
            <v>6.8571428571428568</v>
          </cell>
        </row>
        <row r="1727">
          <cell r="A1727">
            <v>83050</v>
          </cell>
          <cell r="B1727" t="str">
            <v>3018305001</v>
          </cell>
          <cell r="C1727" t="str">
            <v>HC BLOOD METHEMOGLOBIN, QUANT - METHEMOGLOBIN [3018305001]</v>
          </cell>
          <cell r="D1727">
            <v>4984</v>
          </cell>
          <cell r="E1727">
            <v>7</v>
          </cell>
          <cell r="F1727">
            <v>712</v>
          </cell>
        </row>
        <row r="1728">
          <cell r="A1728">
            <v>83516</v>
          </cell>
          <cell r="B1728" t="str">
            <v>3008351609</v>
          </cell>
          <cell r="C1728" t="str">
            <v>HC LIVER CYTOSOLIC AG 1 IGG ARUP [3008351609]</v>
          </cell>
          <cell r="D1728">
            <v>841.75</v>
          </cell>
          <cell r="E1728">
            <v>7</v>
          </cell>
          <cell r="F1728">
            <v>120.25</v>
          </cell>
        </row>
        <row r="1729">
          <cell r="A1729">
            <v>83789</v>
          </cell>
          <cell r="B1729" t="str">
            <v>3008378904</v>
          </cell>
          <cell r="C1729" t="str">
            <v>HC CREATINE/GUADINOACETATE URINE, BAYLOR - 83789 [3008378904]</v>
          </cell>
          <cell r="D1729">
            <v>1410</v>
          </cell>
          <cell r="E1729">
            <v>7</v>
          </cell>
          <cell r="F1729">
            <v>201.42857142857142</v>
          </cell>
        </row>
        <row r="1730">
          <cell r="A1730">
            <v>83835</v>
          </cell>
          <cell r="B1730" t="str">
            <v>3008383502</v>
          </cell>
          <cell r="C1730" t="str">
            <v>HC METANEPHRINES,URINE      ARUP [3008383502]</v>
          </cell>
          <cell r="D1730">
            <v>196</v>
          </cell>
          <cell r="E1730">
            <v>7</v>
          </cell>
          <cell r="F1730">
            <v>28</v>
          </cell>
        </row>
        <row r="1731">
          <cell r="A1731">
            <v>83880</v>
          </cell>
          <cell r="B1731" t="str">
            <v>3000000006</v>
          </cell>
          <cell r="C1731" t="str">
            <v>HC MISC SEND OUT [3000000006]</v>
          </cell>
          <cell r="D1731">
            <v>910</v>
          </cell>
          <cell r="E1731">
            <v>7</v>
          </cell>
          <cell r="F1731">
            <v>130</v>
          </cell>
        </row>
        <row r="1732">
          <cell r="A1732">
            <v>84520</v>
          </cell>
          <cell r="B1732" t="str">
            <v>3018452002</v>
          </cell>
          <cell r="C1732" t="str">
            <v>HC UREA NITROGEN,FLUID       ARUP [3018452002]</v>
          </cell>
          <cell r="D1732">
            <v>56.21</v>
          </cell>
          <cell r="E1732">
            <v>7</v>
          </cell>
          <cell r="F1732">
            <v>8.0299999999999994</v>
          </cell>
        </row>
        <row r="1733">
          <cell r="A1733">
            <v>85246</v>
          </cell>
          <cell r="B1733" t="str">
            <v>3008524603</v>
          </cell>
          <cell r="C1733" t="str">
            <v>HC FACTOR VIII ANTIGEN    ARUP [3008524603]</v>
          </cell>
          <cell r="D1733">
            <v>197.05</v>
          </cell>
          <cell r="E1733">
            <v>7</v>
          </cell>
          <cell r="F1733">
            <v>28.150000000000002</v>
          </cell>
        </row>
        <row r="1734">
          <cell r="A1734">
            <v>86255</v>
          </cell>
          <cell r="B1734" t="str">
            <v>3008625502</v>
          </cell>
          <cell r="C1734" t="str">
            <v>HC ENDOMYSIAL IGA         LABCORP [3008625502]</v>
          </cell>
          <cell r="D1734">
            <v>15</v>
          </cell>
          <cell r="E1734">
            <v>7</v>
          </cell>
          <cell r="F1734">
            <v>2.1428571428571428</v>
          </cell>
        </row>
        <row r="1735">
          <cell r="A1735">
            <v>86300</v>
          </cell>
          <cell r="B1735" t="str">
            <v>3008630002</v>
          </cell>
          <cell r="C1735" t="str">
            <v>HC CANCER AG 15-3 LABCORP [3008630002]</v>
          </cell>
          <cell r="D1735">
            <v>11.89</v>
          </cell>
          <cell r="E1735">
            <v>7</v>
          </cell>
          <cell r="F1735">
            <v>1.6985714285714286</v>
          </cell>
        </row>
        <row r="1736">
          <cell r="A1736">
            <v>86337</v>
          </cell>
          <cell r="B1736" t="str">
            <v>3008633701</v>
          </cell>
          <cell r="C1736" t="str">
            <v>HC INSULIN AUTO AB LABCORP [3008633701]</v>
          </cell>
          <cell r="D1736">
            <v>78.539999999999992</v>
          </cell>
          <cell r="E1736">
            <v>7</v>
          </cell>
          <cell r="F1736">
            <v>11.219999999999999</v>
          </cell>
        </row>
        <row r="1737">
          <cell r="A1737">
            <v>86356</v>
          </cell>
          <cell r="B1737" t="str">
            <v>3008635603</v>
          </cell>
          <cell r="C1737" t="str">
            <v>HC PNH RBC ARUP [3008635603]</v>
          </cell>
          <cell r="D1737">
            <v>973</v>
          </cell>
          <cell r="E1737">
            <v>7</v>
          </cell>
          <cell r="F1737">
            <v>139</v>
          </cell>
        </row>
        <row r="1738">
          <cell r="A1738">
            <v>86677</v>
          </cell>
          <cell r="B1738" t="str">
            <v>3008667701</v>
          </cell>
          <cell r="C1738" t="str">
            <v>HC H PYLORI IGA           LABCORP [3008667701]</v>
          </cell>
          <cell r="D1738">
            <v>31.5</v>
          </cell>
          <cell r="E1738">
            <v>7</v>
          </cell>
          <cell r="F1738">
            <v>4.5</v>
          </cell>
        </row>
        <row r="1739">
          <cell r="A1739">
            <v>86677</v>
          </cell>
          <cell r="B1739" t="str">
            <v>3008667702</v>
          </cell>
          <cell r="C1739" t="str">
            <v>HC H PYLORI IGM           LABCORP [3008667702]</v>
          </cell>
          <cell r="D1739">
            <v>21</v>
          </cell>
          <cell r="E1739">
            <v>7</v>
          </cell>
          <cell r="F1739">
            <v>3</v>
          </cell>
        </row>
        <row r="1740">
          <cell r="A1740">
            <v>86677</v>
          </cell>
          <cell r="B1740" t="str">
            <v>3008667703</v>
          </cell>
          <cell r="C1740" t="str">
            <v>HC H PYLORI IGG           LABCORP [3008667703]</v>
          </cell>
          <cell r="D1740">
            <v>24.5</v>
          </cell>
          <cell r="E1740">
            <v>7</v>
          </cell>
          <cell r="F1740">
            <v>3.5</v>
          </cell>
        </row>
        <row r="1741">
          <cell r="A1741">
            <v>86695</v>
          </cell>
          <cell r="B1741" t="str">
            <v>3000000006</v>
          </cell>
          <cell r="C1741" t="str">
            <v>HC MISC SEND OUT [3000000006]</v>
          </cell>
          <cell r="D1741">
            <v>179.44</v>
          </cell>
          <cell r="E1741">
            <v>7</v>
          </cell>
          <cell r="F1741">
            <v>25.634285714285713</v>
          </cell>
        </row>
        <row r="1742">
          <cell r="A1742">
            <v>86695</v>
          </cell>
          <cell r="B1742" t="str">
            <v>3008669503</v>
          </cell>
          <cell r="C1742" t="str">
            <v>HC HSV-1 IGM QUEST [3008669503]</v>
          </cell>
          <cell r="D1742">
            <v>140</v>
          </cell>
          <cell r="E1742">
            <v>7</v>
          </cell>
          <cell r="F1742">
            <v>20</v>
          </cell>
        </row>
        <row r="1743">
          <cell r="A1743">
            <v>86696</v>
          </cell>
          <cell r="B1743" t="str">
            <v>3008669604</v>
          </cell>
          <cell r="C1743" t="str">
            <v>HC HSV-2 IGM QUEST [3008669604]</v>
          </cell>
          <cell r="D1743">
            <v>140</v>
          </cell>
          <cell r="E1743">
            <v>7</v>
          </cell>
          <cell r="F1743">
            <v>20</v>
          </cell>
        </row>
        <row r="1744">
          <cell r="A1744">
            <v>86711</v>
          </cell>
          <cell r="B1744" t="str">
            <v>3008671101</v>
          </cell>
          <cell r="C1744" t="str">
            <v>HC STRATIFY JCV AB QUEST [3008671101]</v>
          </cell>
          <cell r="D1744">
            <v>10577.56</v>
          </cell>
          <cell r="E1744">
            <v>7</v>
          </cell>
          <cell r="F1744">
            <v>1511.08</v>
          </cell>
        </row>
        <row r="1745">
          <cell r="A1745">
            <v>86738</v>
          </cell>
          <cell r="B1745" t="str">
            <v>3008673801</v>
          </cell>
          <cell r="C1745" t="str">
            <v>HC M PNEUMONIAE ABS       LABCORP [3008673801]</v>
          </cell>
          <cell r="D1745">
            <v>47.53</v>
          </cell>
          <cell r="E1745">
            <v>7</v>
          </cell>
          <cell r="F1745">
            <v>6.79</v>
          </cell>
        </row>
        <row r="1746">
          <cell r="A1746">
            <v>86833</v>
          </cell>
          <cell r="B1746" t="str">
            <v>3000000006</v>
          </cell>
          <cell r="C1746" t="str">
            <v>HC MISC SEND OUT [3000000006]</v>
          </cell>
          <cell r="D1746">
            <v>3648.5</v>
          </cell>
          <cell r="E1746">
            <v>7</v>
          </cell>
          <cell r="F1746">
            <v>521.21428571428567</v>
          </cell>
        </row>
        <row r="1747">
          <cell r="A1747">
            <v>86920</v>
          </cell>
          <cell r="B1747" t="str">
            <v>3008692001</v>
          </cell>
          <cell r="C1747" t="str">
            <v>HC CROSSMATCH -IMMEDIATE SPIN [3008692001]</v>
          </cell>
          <cell r="D1747">
            <v>3144</v>
          </cell>
          <cell r="E1747">
            <v>7</v>
          </cell>
          <cell r="F1747">
            <v>449.14285714285717</v>
          </cell>
        </row>
        <row r="1748">
          <cell r="A1748">
            <v>87340</v>
          </cell>
          <cell r="B1748" t="str">
            <v>3000000006</v>
          </cell>
          <cell r="C1748" t="str">
            <v>HC MISC SEND OUT [3000000006]</v>
          </cell>
          <cell r="D1748">
            <v>142</v>
          </cell>
          <cell r="E1748">
            <v>7</v>
          </cell>
          <cell r="F1748">
            <v>20.285714285714285</v>
          </cell>
        </row>
        <row r="1749">
          <cell r="A1749">
            <v>87581</v>
          </cell>
          <cell r="B1749" t="str">
            <v>3008758105</v>
          </cell>
          <cell r="C1749" t="str">
            <v>HC MYCOPLASMA PNEUMONIAE PCR - QUEST [3008758105]</v>
          </cell>
          <cell r="D1749">
            <v>2261</v>
          </cell>
          <cell r="E1749">
            <v>7</v>
          </cell>
          <cell r="F1749">
            <v>323</v>
          </cell>
        </row>
        <row r="1750">
          <cell r="A1750">
            <v>87799</v>
          </cell>
          <cell r="B1750" t="str">
            <v>3008779905</v>
          </cell>
          <cell r="C1750" t="str">
            <v>HC PARVOVIRUS B19 DNA, QNT PCR QU [3008779905]</v>
          </cell>
          <cell r="D1750">
            <v>1139.1099999999999</v>
          </cell>
          <cell r="E1750">
            <v>7</v>
          </cell>
          <cell r="F1750">
            <v>162.72999999999999</v>
          </cell>
        </row>
        <row r="1751">
          <cell r="A1751">
            <v>88184</v>
          </cell>
          <cell r="B1751" t="str">
            <v>3008818406</v>
          </cell>
          <cell r="C1751" t="str">
            <v>HC PLT SURFACE GLYCOPROTEIN [3008818406]</v>
          </cell>
          <cell r="D1751">
            <v>1647.8000000000002</v>
          </cell>
          <cell r="E1751">
            <v>7</v>
          </cell>
          <cell r="F1751">
            <v>235.40000000000003</v>
          </cell>
        </row>
        <row r="1752">
          <cell r="A1752">
            <v>88185</v>
          </cell>
          <cell r="B1752" t="str">
            <v>3008818503</v>
          </cell>
          <cell r="C1752" t="str">
            <v>HC PLT SURFACE GLYCOPROTEIN [3008818503]</v>
          </cell>
          <cell r="D1752">
            <v>1647.8000000000002</v>
          </cell>
          <cell r="E1752">
            <v>7</v>
          </cell>
          <cell r="F1752">
            <v>235.40000000000003</v>
          </cell>
        </row>
        <row r="1753">
          <cell r="A1753">
            <v>88187</v>
          </cell>
          <cell r="B1753" t="str">
            <v>3008818704</v>
          </cell>
          <cell r="C1753" t="str">
            <v>HC PLT SURFACE GLYCOPROTEIN [3008818704]</v>
          </cell>
          <cell r="D1753">
            <v>1647.8000000000002</v>
          </cell>
          <cell r="E1753">
            <v>7</v>
          </cell>
          <cell r="F1753">
            <v>235.40000000000003</v>
          </cell>
        </row>
        <row r="1754">
          <cell r="A1754">
            <v>88365</v>
          </cell>
          <cell r="B1754" t="str">
            <v>3108836501</v>
          </cell>
          <cell r="C1754" t="str">
            <v>HC IN SITU HYBRIDIZATION 1ST PROBE STAIN PA [3108836501]</v>
          </cell>
          <cell r="D1754">
            <v>246.68000000000004</v>
          </cell>
          <cell r="E1754">
            <v>7</v>
          </cell>
          <cell r="F1754">
            <v>35.24</v>
          </cell>
        </row>
        <row r="1755">
          <cell r="A1755">
            <v>90632</v>
          </cell>
          <cell r="B1755" t="str">
            <v>2500000004</v>
          </cell>
          <cell r="C1755" t="str">
            <v>HC RX 250 GENERAL PHARMACY W/ HCPCS (ALT 636 FOR OP/ED) [2500000004]</v>
          </cell>
          <cell r="D1755">
            <v>1766.8000000000002</v>
          </cell>
          <cell r="E1755">
            <v>7</v>
          </cell>
          <cell r="F1755">
            <v>252.40000000000003</v>
          </cell>
        </row>
        <row r="1756">
          <cell r="A1756">
            <v>92526</v>
          </cell>
          <cell r="B1756" t="str">
            <v>4419252602</v>
          </cell>
          <cell r="C1756" t="str">
            <v>HC SLP ORAL FUNCTION THERAPY 30 MIN [4419252602]</v>
          </cell>
          <cell r="D1756">
            <v>2247</v>
          </cell>
          <cell r="E1756">
            <v>7</v>
          </cell>
          <cell r="F1756">
            <v>321</v>
          </cell>
        </row>
        <row r="1757">
          <cell r="A1757">
            <v>93317</v>
          </cell>
          <cell r="B1757" t="str">
            <v>4839331701</v>
          </cell>
          <cell r="C1757" t="str">
            <v>HC TEE CONGENITAL; INT &amp; REP [4839331701]</v>
          </cell>
          <cell r="D1757">
            <v>17917</v>
          </cell>
          <cell r="E1757">
            <v>7</v>
          </cell>
          <cell r="F1757">
            <v>2559.5714285714284</v>
          </cell>
        </row>
        <row r="1758">
          <cell r="A1758">
            <v>93622</v>
          </cell>
          <cell r="B1758" t="str">
            <v>4819362201</v>
          </cell>
          <cell r="C1758" t="str">
            <v>HC COMPRE ELECTROPHYSIOL XM W/LEFT VENTR PACNG/REC [4819362201]</v>
          </cell>
          <cell r="D1758">
            <v>39220.400000000001</v>
          </cell>
          <cell r="E1758">
            <v>7</v>
          </cell>
          <cell r="F1758">
            <v>5602.9142857142861</v>
          </cell>
        </row>
        <row r="1759">
          <cell r="A1759">
            <v>93662</v>
          </cell>
          <cell r="B1759" t="str">
            <v>4819366201</v>
          </cell>
          <cell r="C1759" t="str">
            <v>HC CATH INTRACARD ECHO, THER/DX INTERVENT [4819366201]</v>
          </cell>
          <cell r="D1759">
            <v>22880</v>
          </cell>
          <cell r="E1759">
            <v>7</v>
          </cell>
          <cell r="F1759">
            <v>3268.5714285714284</v>
          </cell>
        </row>
        <row r="1760">
          <cell r="A1760">
            <v>94760</v>
          </cell>
          <cell r="B1760" t="str">
            <v>9609476001</v>
          </cell>
          <cell r="C1760" t="str">
            <v>HC PULSE OXIMETRY SING DET MD [9609476001]</v>
          </cell>
          <cell r="D1760">
            <v>601</v>
          </cell>
          <cell r="E1760">
            <v>7</v>
          </cell>
          <cell r="F1760">
            <v>85.857142857142861</v>
          </cell>
        </row>
        <row r="1761">
          <cell r="A1761">
            <v>95990</v>
          </cell>
          <cell r="B1761" t="str">
            <v>9609599001</v>
          </cell>
          <cell r="C1761" t="str">
            <v>HC SPIN/BRAIN PUMP REFIL MAIN [9609599001]</v>
          </cell>
          <cell r="D1761">
            <v>1086</v>
          </cell>
          <cell r="E1761">
            <v>7</v>
          </cell>
          <cell r="F1761">
            <v>155.14285714285714</v>
          </cell>
        </row>
        <row r="1762">
          <cell r="A1762">
            <v>96415</v>
          </cell>
          <cell r="B1762" t="str">
            <v>3359641502</v>
          </cell>
          <cell r="C1762" t="str">
            <v>HC CHEMOTHERAPY, IV INFUSION, EA ADD HR OBS [3359641502]</v>
          </cell>
          <cell r="D1762">
            <v>2334</v>
          </cell>
          <cell r="E1762">
            <v>7</v>
          </cell>
          <cell r="F1762">
            <v>333.42857142857144</v>
          </cell>
        </row>
        <row r="1763">
          <cell r="A1763" t="str">
            <v>A5063</v>
          </cell>
          <cell r="B1763" t="str">
            <v>2720506301</v>
          </cell>
          <cell r="C1763" t="str">
            <v>HC SUP SHELL 272 REVENUE CODE A5063 HCPCS [2720506301]</v>
          </cell>
          <cell r="D1763">
            <v>14.67</v>
          </cell>
          <cell r="E1763">
            <v>7</v>
          </cell>
          <cell r="F1763">
            <v>2.0957142857142856</v>
          </cell>
        </row>
        <row r="1764">
          <cell r="A1764" t="str">
            <v>A6197</v>
          </cell>
          <cell r="B1764" t="str">
            <v>2720619701</v>
          </cell>
          <cell r="C1764" t="str">
            <v>HC SUP SHELL 272 REVENUE CODE A6197 HCPCS [2720619701]</v>
          </cell>
          <cell r="D1764">
            <v>424.76</v>
          </cell>
          <cell r="E1764">
            <v>7</v>
          </cell>
          <cell r="F1764">
            <v>60.68</v>
          </cell>
        </row>
        <row r="1765">
          <cell r="A1765" t="str">
            <v>A6246</v>
          </cell>
          <cell r="B1765" t="str">
            <v>2720624601</v>
          </cell>
          <cell r="C1765" t="str">
            <v>HC SUP SHELL 272 REVENUE CODE A6246 HCPCS [2720624601]</v>
          </cell>
          <cell r="D1765">
            <v>586.88</v>
          </cell>
          <cell r="E1765">
            <v>7</v>
          </cell>
          <cell r="F1765">
            <v>83.84</v>
          </cell>
        </row>
        <row r="1766">
          <cell r="A1766" t="str">
            <v>A9512</v>
          </cell>
          <cell r="B1766" t="str">
            <v>3430951201</v>
          </cell>
          <cell r="C1766" t="str">
            <v>HC RX 343 W/ HCPCS A9512 [3430951201]</v>
          </cell>
          <cell r="D1766">
            <v>1345.14</v>
          </cell>
          <cell r="E1766">
            <v>7</v>
          </cell>
          <cell r="F1766">
            <v>192.16285714285715</v>
          </cell>
        </row>
        <row r="1767">
          <cell r="A1767" t="str">
            <v>C1764</v>
          </cell>
          <cell r="B1767" t="str">
            <v>2780176401</v>
          </cell>
          <cell r="C1767" t="str">
            <v>HC SUP SHELL 278 REVENUE CODE C1764 HCPCS [2780176401]</v>
          </cell>
          <cell r="D1767">
            <v>132176.25000000003</v>
          </cell>
          <cell r="E1767">
            <v>7</v>
          </cell>
          <cell r="F1767">
            <v>18882.321428571431</v>
          </cell>
        </row>
        <row r="1768">
          <cell r="A1768" t="str">
            <v>C1773</v>
          </cell>
          <cell r="B1768" t="str">
            <v>2720177301</v>
          </cell>
          <cell r="C1768" t="str">
            <v>HC SUP SHELL 272 REVENUE CODE C1773 HCPCS [2720177301]</v>
          </cell>
          <cell r="D1768">
            <v>12320.66</v>
          </cell>
          <cell r="E1768">
            <v>7</v>
          </cell>
          <cell r="F1768">
            <v>1760.0942857142857</v>
          </cell>
        </row>
        <row r="1769">
          <cell r="A1769" t="str">
            <v>G0480</v>
          </cell>
          <cell r="B1769" t="str">
            <v>301G048005</v>
          </cell>
          <cell r="C1769" t="str">
            <v>HC SALICYLATE [301G048005]</v>
          </cell>
          <cell r="D1769">
            <v>5131</v>
          </cell>
          <cell r="E1769">
            <v>7</v>
          </cell>
          <cell r="F1769">
            <v>733</v>
          </cell>
        </row>
        <row r="1770">
          <cell r="A1770" t="str">
            <v>J0480</v>
          </cell>
          <cell r="B1770" t="str">
            <v>2500000004</v>
          </cell>
          <cell r="C1770" t="str">
            <v>HC RX 250 GENERAL PHARMACY W/ HCPCS (ALT 636 FOR OP/ED) [2500000004]</v>
          </cell>
          <cell r="D1770">
            <v>126468.37999999999</v>
          </cell>
          <cell r="E1770">
            <v>7</v>
          </cell>
          <cell r="F1770">
            <v>18066.911428571428</v>
          </cell>
        </row>
        <row r="1771">
          <cell r="A1771" t="str">
            <v>J1670</v>
          </cell>
          <cell r="B1771" t="str">
            <v>2500000004</v>
          </cell>
          <cell r="C1771" t="str">
            <v>HC RX 250 GENERAL PHARMACY W/ HCPCS (ALT 636 FOR OP/ED) [2500000004]</v>
          </cell>
          <cell r="D1771">
            <v>8680.5300000000007</v>
          </cell>
          <cell r="E1771">
            <v>7</v>
          </cell>
          <cell r="F1771">
            <v>1240.0757142857144</v>
          </cell>
        </row>
        <row r="1772">
          <cell r="A1772" t="str">
            <v>L3927</v>
          </cell>
          <cell r="B1772" t="str">
            <v>2740392701</v>
          </cell>
          <cell r="C1772" t="str">
            <v>HC SUP SHELL 274 REVENUE CODE L3927 HCPCS [2740392701]</v>
          </cell>
          <cell r="D1772">
            <v>229.11999999999998</v>
          </cell>
          <cell r="E1772">
            <v>7</v>
          </cell>
          <cell r="F1772">
            <v>32.731428571428566</v>
          </cell>
        </row>
        <row r="1773">
          <cell r="A1773">
            <v>11900</v>
          </cell>
          <cell r="B1773" t="str">
            <v>9601190002</v>
          </cell>
          <cell r="C1773" t="str">
            <v>HC INJECTION INTRALESION &lt;7 NP/PA [9601190002]</v>
          </cell>
          <cell r="D1773">
            <v>432</v>
          </cell>
          <cell r="E1773">
            <v>6</v>
          </cell>
          <cell r="F1773">
            <v>72</v>
          </cell>
        </row>
        <row r="1774">
          <cell r="A1774">
            <v>2500000004</v>
          </cell>
          <cell r="B1774" t="str">
            <v>2500000004</v>
          </cell>
          <cell r="C1774" t="str">
            <v>HC RX 250 GENERAL PHARMACY W/ HCPCS (ALT 636 FOR OP/ED) [2500000004]</v>
          </cell>
          <cell r="D1774">
            <v>1019.35</v>
          </cell>
          <cell r="E1774">
            <v>6</v>
          </cell>
          <cell r="F1774">
            <v>169.89166666666668</v>
          </cell>
        </row>
        <row r="1775">
          <cell r="A1775" t="str">
            <v>420X391601</v>
          </cell>
          <cell r="B1775" t="str">
            <v>420X391601</v>
          </cell>
          <cell r="C1775" t="str">
            <v>HC MCL POOL THER INIT 30 MIN [420X391601]</v>
          </cell>
          <cell r="D1775">
            <v>2631</v>
          </cell>
          <cell r="E1775">
            <v>6</v>
          </cell>
          <cell r="F1775">
            <v>438.5</v>
          </cell>
        </row>
        <row r="1776">
          <cell r="A1776">
            <v>70140</v>
          </cell>
          <cell r="B1776" t="str">
            <v>3207014001</v>
          </cell>
          <cell r="C1776" t="str">
            <v>HC X-RAY FACIAL BONES &lt;3 VW - XR FACIAL BONES 1-2 VIEWS [3207014001]</v>
          </cell>
          <cell r="D1776">
            <v>3148</v>
          </cell>
          <cell r="E1776">
            <v>6</v>
          </cell>
          <cell r="F1776">
            <v>524.66666666666663</v>
          </cell>
        </row>
        <row r="1777">
          <cell r="A1777">
            <v>70542</v>
          </cell>
          <cell r="B1777" t="str">
            <v>6107054201</v>
          </cell>
          <cell r="C1777" t="str">
            <v>HC MRI, FACE, NECK W/CONTRAST - MRI NECK SOFT TISSUE W CONTRAST [6107054201]</v>
          </cell>
          <cell r="D1777">
            <v>41409</v>
          </cell>
          <cell r="E1777">
            <v>6</v>
          </cell>
          <cell r="F1777">
            <v>6901.5</v>
          </cell>
        </row>
        <row r="1778">
          <cell r="A1778">
            <v>70549</v>
          </cell>
          <cell r="B1778" t="str">
            <v>6157054901</v>
          </cell>
          <cell r="C1778" t="str">
            <v>HC MR ANGIO, NECK, COMBO - MR NECK ANGIO W AND WO IV CONTRAST [6157054901]</v>
          </cell>
          <cell r="D1778">
            <v>48774</v>
          </cell>
          <cell r="E1778">
            <v>6</v>
          </cell>
          <cell r="F1778">
            <v>8129</v>
          </cell>
        </row>
        <row r="1779">
          <cell r="A1779">
            <v>72196</v>
          </cell>
          <cell r="B1779" t="str">
            <v>6147219601</v>
          </cell>
          <cell r="C1779" t="str">
            <v>HC MRI, PELVIS W/CONTRAST - MRI PELVIS W CONTRAST [6147219601]</v>
          </cell>
          <cell r="D1779">
            <v>36750</v>
          </cell>
          <cell r="E1779">
            <v>6</v>
          </cell>
          <cell r="F1779">
            <v>6125</v>
          </cell>
        </row>
        <row r="1780">
          <cell r="A1780">
            <v>73020</v>
          </cell>
          <cell r="B1780" t="str">
            <v>3207302002</v>
          </cell>
          <cell r="C1780" t="str">
            <v>HC X-RAY SHOULDER 1 VW - XR SHOULDER 1 VIEW LEFT [3207302002]</v>
          </cell>
          <cell r="D1780">
            <v>2488</v>
          </cell>
          <cell r="E1780">
            <v>6</v>
          </cell>
          <cell r="F1780">
            <v>414.66666666666669</v>
          </cell>
        </row>
        <row r="1781">
          <cell r="A1781">
            <v>73221</v>
          </cell>
          <cell r="B1781" t="str">
            <v>6147322104</v>
          </cell>
          <cell r="C1781" t="str">
            <v>HC MRI, JOINT UPPER EXTREM - MR ELBOW LEFT WO IV CONTRAST [6147322104]</v>
          </cell>
          <cell r="D1781">
            <v>36734</v>
          </cell>
          <cell r="E1781">
            <v>6</v>
          </cell>
          <cell r="F1781">
            <v>6122.333333333333</v>
          </cell>
        </row>
        <row r="1782">
          <cell r="A1782">
            <v>73222</v>
          </cell>
          <cell r="B1782" t="str">
            <v>6147322214</v>
          </cell>
          <cell r="C1782" t="str">
            <v>HC MRI JOINT UPR EXTREM W/DYE - MR WRIST RIGHT W IV CONTRAST [6147322214]</v>
          </cell>
          <cell r="D1782">
            <v>31824</v>
          </cell>
          <cell r="E1782">
            <v>6</v>
          </cell>
          <cell r="F1782">
            <v>5304</v>
          </cell>
        </row>
        <row r="1783">
          <cell r="A1783">
            <v>74185</v>
          </cell>
          <cell r="B1783" t="str">
            <v>6107418501</v>
          </cell>
          <cell r="C1783" t="str">
            <v>HC MR ANGIO ABDOMEN (MRA) - MR ABDOMEN ANGIO W OR WO IV CONTRAST [6107418501]</v>
          </cell>
          <cell r="D1783">
            <v>26430</v>
          </cell>
          <cell r="E1783">
            <v>6</v>
          </cell>
          <cell r="F1783">
            <v>4405</v>
          </cell>
        </row>
        <row r="1784">
          <cell r="A1784">
            <v>75984</v>
          </cell>
          <cell r="B1784" t="str">
            <v>3207598401</v>
          </cell>
          <cell r="C1784" t="str">
            <v>HC IR CHNG PERC TUBE/DRAIN [3207598401]</v>
          </cell>
          <cell r="D1784">
            <v>9648</v>
          </cell>
          <cell r="E1784">
            <v>6</v>
          </cell>
          <cell r="F1784">
            <v>1608</v>
          </cell>
        </row>
        <row r="1785">
          <cell r="A1785">
            <v>76391</v>
          </cell>
          <cell r="B1785" t="str">
            <v>6147639101</v>
          </cell>
          <cell r="C1785" t="str">
            <v>HC MRI ELASTOGRAPHY [6147639101]</v>
          </cell>
          <cell r="D1785">
            <v>36368</v>
          </cell>
          <cell r="E1785">
            <v>6</v>
          </cell>
          <cell r="F1785">
            <v>6061.333333333333</v>
          </cell>
        </row>
        <row r="1786">
          <cell r="A1786">
            <v>7710000031</v>
          </cell>
          <cell r="B1786" t="str">
            <v>7710000031</v>
          </cell>
          <cell r="C1786" t="str">
            <v>HC ADMIN VFC PNEUMOC 23 VAC [7710000031]</v>
          </cell>
          <cell r="D1786">
            <v>156.18</v>
          </cell>
          <cell r="E1786">
            <v>6</v>
          </cell>
          <cell r="F1786">
            <v>26.03</v>
          </cell>
        </row>
        <row r="1787">
          <cell r="A1787">
            <v>78290</v>
          </cell>
          <cell r="B1787" t="str">
            <v>3417829001</v>
          </cell>
          <cell r="C1787" t="str">
            <v>HC BOWEL IMAGING - NM MECKELS DIVERTICULUM [3417829001]</v>
          </cell>
          <cell r="D1787">
            <v>20248</v>
          </cell>
          <cell r="E1787">
            <v>6</v>
          </cell>
          <cell r="F1787">
            <v>3374.6666666666665</v>
          </cell>
        </row>
        <row r="1788">
          <cell r="A1788">
            <v>78315</v>
          </cell>
          <cell r="B1788" t="str">
            <v>3417831501</v>
          </cell>
          <cell r="C1788" t="str">
            <v>HC BONE IMAGING, 3 PHASE - NM BONE WHOLE BODY 3 PHASE [3417831501]</v>
          </cell>
          <cell r="D1788">
            <v>32028</v>
          </cell>
          <cell r="E1788">
            <v>6</v>
          </cell>
          <cell r="F1788">
            <v>5338</v>
          </cell>
        </row>
        <row r="1789">
          <cell r="A1789">
            <v>80168</v>
          </cell>
          <cell r="B1789" t="str">
            <v>3008016801</v>
          </cell>
          <cell r="C1789" t="str">
            <v>HC ETHOSUXIMIDE           LABCORP [3008016801]</v>
          </cell>
          <cell r="D1789">
            <v>40</v>
          </cell>
          <cell r="E1789">
            <v>6</v>
          </cell>
          <cell r="F1789">
            <v>6.666666666666667</v>
          </cell>
        </row>
        <row r="1790">
          <cell r="A1790">
            <v>80169</v>
          </cell>
          <cell r="B1790" t="str">
            <v>3008016901</v>
          </cell>
          <cell r="C1790" t="str">
            <v>HC EVEROLIMUS             LABCORP [3008016901]</v>
          </cell>
          <cell r="D1790">
            <v>153.51</v>
          </cell>
          <cell r="E1790">
            <v>6</v>
          </cell>
          <cell r="F1790">
            <v>25.584999999999997</v>
          </cell>
        </row>
        <row r="1791">
          <cell r="A1791">
            <v>81363</v>
          </cell>
          <cell r="B1791" t="str">
            <v>3008136301</v>
          </cell>
          <cell r="C1791" t="str">
            <v>HC BETA GLOBIN CLUSTERS MAYO [3008136301]</v>
          </cell>
          <cell r="D1791">
            <v>1400</v>
          </cell>
          <cell r="E1791">
            <v>6</v>
          </cell>
          <cell r="F1791">
            <v>233.33333333333334</v>
          </cell>
        </row>
        <row r="1792">
          <cell r="A1792">
            <v>82164</v>
          </cell>
          <cell r="B1792" t="str">
            <v>3008216401</v>
          </cell>
          <cell r="C1792" t="str">
            <v>HC ACE                    LABCORP [3008216401]</v>
          </cell>
          <cell r="D1792">
            <v>7.5</v>
          </cell>
          <cell r="E1792">
            <v>6</v>
          </cell>
          <cell r="F1792">
            <v>1.25</v>
          </cell>
        </row>
        <row r="1793">
          <cell r="A1793">
            <v>82239</v>
          </cell>
          <cell r="B1793" t="str">
            <v>3008223901</v>
          </cell>
          <cell r="C1793" t="str">
            <v>HC BILE ACIDS             LABCORP [3008223901]</v>
          </cell>
          <cell r="D1793">
            <v>13.6</v>
          </cell>
          <cell r="E1793">
            <v>6</v>
          </cell>
          <cell r="F1793">
            <v>2.2666666666666666</v>
          </cell>
        </row>
        <row r="1794">
          <cell r="A1794">
            <v>82271</v>
          </cell>
          <cell r="B1794" t="str">
            <v>3018227101</v>
          </cell>
          <cell r="C1794" t="str">
            <v>HC GASTRIC OCCULT BLD-GASTROCCULT [3018227101]</v>
          </cell>
          <cell r="D1794">
            <v>2202</v>
          </cell>
          <cell r="E1794">
            <v>6</v>
          </cell>
          <cell r="F1794">
            <v>367</v>
          </cell>
        </row>
        <row r="1795">
          <cell r="A1795">
            <v>82436</v>
          </cell>
          <cell r="B1795" t="str">
            <v>3008243602</v>
          </cell>
          <cell r="C1795" t="str">
            <v>HC CHLORIDE,URINE            ARUP [3008243602]</v>
          </cell>
          <cell r="D1795">
            <v>56.1</v>
          </cell>
          <cell r="E1795">
            <v>6</v>
          </cell>
          <cell r="F1795">
            <v>9.35</v>
          </cell>
        </row>
        <row r="1796">
          <cell r="A1796">
            <v>82784</v>
          </cell>
          <cell r="B1796" t="str">
            <v>3008278408</v>
          </cell>
          <cell r="C1796" t="str">
            <v>HC IFE 82784 LABCORP [3008278408]</v>
          </cell>
          <cell r="D1796">
            <v>31.5</v>
          </cell>
          <cell r="E1796">
            <v>6</v>
          </cell>
          <cell r="F1796">
            <v>5.25</v>
          </cell>
        </row>
        <row r="1797">
          <cell r="A1797">
            <v>82955</v>
          </cell>
          <cell r="B1797" t="str">
            <v>3008295502</v>
          </cell>
          <cell r="C1797" t="str">
            <v>HC G6PD                   LABCORP [3008295502]</v>
          </cell>
          <cell r="D1797">
            <v>13.200000000000001</v>
          </cell>
          <cell r="E1797">
            <v>6</v>
          </cell>
          <cell r="F1797">
            <v>2.2000000000000002</v>
          </cell>
        </row>
        <row r="1798">
          <cell r="A1798">
            <v>83498</v>
          </cell>
          <cell r="B1798" t="str">
            <v>3008349801</v>
          </cell>
          <cell r="C1798" t="str">
            <v>HC 17-HYDROXYPROGESTERONE  SJCNIC [3008349801]</v>
          </cell>
          <cell r="D1798">
            <v>96</v>
          </cell>
          <cell r="E1798">
            <v>6</v>
          </cell>
          <cell r="F1798">
            <v>16</v>
          </cell>
        </row>
        <row r="1799">
          <cell r="A1799">
            <v>83520</v>
          </cell>
          <cell r="B1799" t="str">
            <v>3008352004</v>
          </cell>
          <cell r="C1799" t="str">
            <v>HC TRYPTASE               LABCORP [3008352004]</v>
          </cell>
          <cell r="D1799">
            <v>63</v>
          </cell>
          <cell r="E1799">
            <v>6</v>
          </cell>
          <cell r="F1799">
            <v>10.5</v>
          </cell>
        </row>
        <row r="1800">
          <cell r="A1800">
            <v>83520</v>
          </cell>
          <cell r="B1800" t="str">
            <v>3008352009</v>
          </cell>
          <cell r="C1800" t="str">
            <v>HC THYROTROPIN RECEPTR AB LABCORP [3008352009]</v>
          </cell>
          <cell r="D1800">
            <v>10</v>
          </cell>
          <cell r="E1800">
            <v>6</v>
          </cell>
          <cell r="F1800">
            <v>1.6666666666666667</v>
          </cell>
        </row>
        <row r="1801">
          <cell r="A1801">
            <v>83520</v>
          </cell>
          <cell r="B1801" t="str">
            <v>3008352011</v>
          </cell>
          <cell r="C1801" t="str">
            <v>HC PHOSPHATIDYLETHANOLAMINE QUEST [3008352011]</v>
          </cell>
          <cell r="D1801">
            <v>981.83999999999992</v>
          </cell>
          <cell r="E1801">
            <v>6</v>
          </cell>
          <cell r="F1801">
            <v>163.63999999999999</v>
          </cell>
        </row>
        <row r="1802">
          <cell r="A1802">
            <v>83520</v>
          </cell>
          <cell r="B1802" t="str">
            <v>3008352016</v>
          </cell>
          <cell r="C1802" t="str">
            <v>HC NEOPTERIN              LABCORP [3008352016]</v>
          </cell>
          <cell r="D1802">
            <v>40</v>
          </cell>
          <cell r="E1802">
            <v>6</v>
          </cell>
          <cell r="F1802">
            <v>6.666666666666667</v>
          </cell>
        </row>
        <row r="1803">
          <cell r="A1803">
            <v>83945</v>
          </cell>
          <cell r="B1803" t="str">
            <v>3008394501</v>
          </cell>
          <cell r="C1803" t="str">
            <v>HC OXALATE TOTAL, URINE     ARUP [3008394501]</v>
          </cell>
          <cell r="D1803">
            <v>123.3</v>
          </cell>
          <cell r="E1803">
            <v>6</v>
          </cell>
          <cell r="F1803">
            <v>20.55</v>
          </cell>
        </row>
        <row r="1804">
          <cell r="A1804">
            <v>84030</v>
          </cell>
          <cell r="B1804" t="str">
            <v>3008403001</v>
          </cell>
          <cell r="C1804" t="str">
            <v>HC PHENYLALANINE QUEST [3008403001]</v>
          </cell>
          <cell r="D1804">
            <v>304.26</v>
          </cell>
          <cell r="E1804">
            <v>6</v>
          </cell>
          <cell r="F1804">
            <v>50.71</v>
          </cell>
        </row>
        <row r="1805">
          <cell r="A1805">
            <v>84182</v>
          </cell>
          <cell r="B1805" t="str">
            <v>3000000006</v>
          </cell>
          <cell r="C1805" t="str">
            <v>HC MISC SEND OUT [3000000006]</v>
          </cell>
          <cell r="D1805">
            <v>2951.91</v>
          </cell>
          <cell r="E1805">
            <v>6</v>
          </cell>
          <cell r="F1805">
            <v>491.98499999999996</v>
          </cell>
        </row>
        <row r="1806">
          <cell r="A1806">
            <v>84510</v>
          </cell>
          <cell r="B1806" t="str">
            <v>3008451001</v>
          </cell>
          <cell r="C1806" t="str">
            <v>HC TYROSINE QUEST [3008451001]</v>
          </cell>
          <cell r="D1806">
            <v>304.26</v>
          </cell>
          <cell r="E1806">
            <v>6</v>
          </cell>
          <cell r="F1806">
            <v>50.71</v>
          </cell>
        </row>
        <row r="1807">
          <cell r="A1807">
            <v>85305</v>
          </cell>
          <cell r="B1807" t="str">
            <v>3008530501</v>
          </cell>
          <cell r="C1807" t="str">
            <v>HC PROTEIN S TOTAL          ARUP [3008530501]</v>
          </cell>
          <cell r="D1807">
            <v>133.68</v>
          </cell>
          <cell r="E1807">
            <v>6</v>
          </cell>
          <cell r="F1807">
            <v>22.28</v>
          </cell>
        </row>
        <row r="1808">
          <cell r="A1808">
            <v>85335</v>
          </cell>
          <cell r="B1808" t="str">
            <v>3008533503</v>
          </cell>
          <cell r="C1808" t="str">
            <v>HC BETHESDA QT FACTOR 9 BILL [3008533503]</v>
          </cell>
          <cell r="D1808">
            <v>661.5</v>
          </cell>
          <cell r="E1808">
            <v>6</v>
          </cell>
          <cell r="F1808">
            <v>110.25</v>
          </cell>
        </row>
        <row r="1809">
          <cell r="A1809">
            <v>85520</v>
          </cell>
          <cell r="B1809" t="str">
            <v>3058552002</v>
          </cell>
          <cell r="C1809" t="str">
            <v>HC HEPARIN ASSAY - HEPARIN LEVEL [3058552002]</v>
          </cell>
          <cell r="D1809">
            <v>1464</v>
          </cell>
          <cell r="E1809">
            <v>6</v>
          </cell>
          <cell r="F1809">
            <v>244</v>
          </cell>
        </row>
        <row r="1810">
          <cell r="A1810">
            <v>86003</v>
          </cell>
          <cell r="B1810" t="str">
            <v>3008600311</v>
          </cell>
          <cell r="C1810" t="str">
            <v>HC ALLERGEN IGE ARUP [3008600311]</v>
          </cell>
          <cell r="D1810">
            <v>30</v>
          </cell>
          <cell r="E1810">
            <v>6</v>
          </cell>
          <cell r="F1810">
            <v>5</v>
          </cell>
        </row>
        <row r="1811">
          <cell r="A1811">
            <v>86162</v>
          </cell>
          <cell r="B1811" t="str">
            <v>3008616201</v>
          </cell>
          <cell r="C1811" t="str">
            <v>HC CH50/CLASSIC PATHWAY    (JEW1) [3008616201]</v>
          </cell>
          <cell r="D1811">
            <v>1146</v>
          </cell>
          <cell r="E1811">
            <v>6</v>
          </cell>
          <cell r="F1811">
            <v>191</v>
          </cell>
        </row>
        <row r="1812">
          <cell r="A1812">
            <v>86255</v>
          </cell>
          <cell r="B1812" t="str">
            <v>3008625516</v>
          </cell>
          <cell r="C1812" t="str">
            <v>HC PEDIATRIC AUTOIMMINE EVAL CSF MAYO 86255 [3008625516]</v>
          </cell>
          <cell r="D1812">
            <v>5520.24</v>
          </cell>
          <cell r="E1812">
            <v>6</v>
          </cell>
          <cell r="F1812">
            <v>920.04</v>
          </cell>
        </row>
        <row r="1813">
          <cell r="A1813">
            <v>86334</v>
          </cell>
          <cell r="B1813" t="str">
            <v>3008633401</v>
          </cell>
          <cell r="C1813" t="str">
            <v>HC IFE 86334 LABCORP [3008633401]</v>
          </cell>
          <cell r="D1813">
            <v>30</v>
          </cell>
          <cell r="E1813">
            <v>6</v>
          </cell>
          <cell r="F1813">
            <v>5</v>
          </cell>
        </row>
        <row r="1814">
          <cell r="A1814">
            <v>86341</v>
          </cell>
          <cell r="B1814" t="str">
            <v>3008634110</v>
          </cell>
          <cell r="C1814" t="str">
            <v>HC PEDIATRIC AUTOIMMINE EVAL CSF MAYO 86341 [3008634110]</v>
          </cell>
          <cell r="D1814">
            <v>1079.76</v>
          </cell>
          <cell r="E1814">
            <v>6</v>
          </cell>
          <cell r="F1814">
            <v>179.96</v>
          </cell>
        </row>
        <row r="1815">
          <cell r="A1815">
            <v>86355</v>
          </cell>
          <cell r="B1815" t="str">
            <v>3008635502</v>
          </cell>
          <cell r="C1815" t="str">
            <v>HC LYMPHOCYTE SUBSET PANEL 6  86355 [3008635502]</v>
          </cell>
          <cell r="D1815">
            <v>148.19999999999999</v>
          </cell>
          <cell r="E1815">
            <v>6</v>
          </cell>
          <cell r="F1815">
            <v>24.7</v>
          </cell>
        </row>
        <row r="1816">
          <cell r="A1816">
            <v>86356</v>
          </cell>
          <cell r="B1816" t="str">
            <v>3008635605</v>
          </cell>
          <cell r="C1816" t="str">
            <v>HC LYMPHOCYTE SUBSET PANEL 6  86356 [3008635605]</v>
          </cell>
          <cell r="D1816">
            <v>148.19999999999999</v>
          </cell>
          <cell r="E1816">
            <v>6</v>
          </cell>
          <cell r="F1816">
            <v>24.7</v>
          </cell>
        </row>
        <row r="1817">
          <cell r="A1817">
            <v>86357</v>
          </cell>
          <cell r="B1817" t="str">
            <v>3008635702</v>
          </cell>
          <cell r="C1817" t="str">
            <v>HC LYMPHOCYTE SUBSET PANEL 6  86357 [3008635702]</v>
          </cell>
          <cell r="D1817">
            <v>164.4</v>
          </cell>
          <cell r="E1817">
            <v>6</v>
          </cell>
          <cell r="F1817">
            <v>27.400000000000002</v>
          </cell>
        </row>
        <row r="1818">
          <cell r="A1818">
            <v>86359</v>
          </cell>
          <cell r="B1818" t="str">
            <v>3008635902</v>
          </cell>
          <cell r="C1818" t="str">
            <v>HC LYMPHOCYTE SUBSET PANEL 6  86359 [3008635902]</v>
          </cell>
          <cell r="D1818">
            <v>148.19999999999999</v>
          </cell>
          <cell r="E1818">
            <v>6</v>
          </cell>
          <cell r="F1818">
            <v>24.7</v>
          </cell>
        </row>
        <row r="1819">
          <cell r="A1819">
            <v>86360</v>
          </cell>
          <cell r="B1819" t="str">
            <v>3008636001</v>
          </cell>
          <cell r="C1819" t="str">
            <v>HC LYMPHOCYTE SUBSET PANEL 6  86360 [3008636001]</v>
          </cell>
          <cell r="D1819">
            <v>148.19999999999999</v>
          </cell>
          <cell r="E1819">
            <v>6</v>
          </cell>
          <cell r="F1819">
            <v>24.7</v>
          </cell>
        </row>
        <row r="1820">
          <cell r="A1820">
            <v>86696</v>
          </cell>
          <cell r="B1820" t="str">
            <v>3000000006</v>
          </cell>
          <cell r="C1820" t="str">
            <v>HC MISC SEND OUT [3000000006]</v>
          </cell>
          <cell r="D1820">
            <v>123.24</v>
          </cell>
          <cell r="E1820">
            <v>6</v>
          </cell>
          <cell r="F1820">
            <v>20.54</v>
          </cell>
        </row>
        <row r="1821">
          <cell r="A1821">
            <v>86747</v>
          </cell>
          <cell r="B1821" t="str">
            <v>3008674701</v>
          </cell>
          <cell r="C1821" t="str">
            <v>HC PARVO B19 IGG/IGM      LABCORP [3008674701]</v>
          </cell>
          <cell r="D1821">
            <v>280</v>
          </cell>
          <cell r="E1821">
            <v>6</v>
          </cell>
          <cell r="F1821">
            <v>46.666666666666664</v>
          </cell>
        </row>
        <row r="1822">
          <cell r="A1822">
            <v>86777</v>
          </cell>
          <cell r="B1822" t="str">
            <v>3008677702</v>
          </cell>
          <cell r="C1822" t="str">
            <v>HC TOXOPLASMA IGG LABCORP [3008677702]</v>
          </cell>
          <cell r="D1822">
            <v>36</v>
          </cell>
          <cell r="E1822">
            <v>6</v>
          </cell>
          <cell r="F1822">
            <v>6</v>
          </cell>
        </row>
        <row r="1823">
          <cell r="A1823">
            <v>86780</v>
          </cell>
          <cell r="B1823" t="str">
            <v>3000000006</v>
          </cell>
          <cell r="C1823" t="str">
            <v>HC MISC SEND OUT [3000000006]</v>
          </cell>
          <cell r="D1823">
            <v>239.63</v>
          </cell>
          <cell r="E1823">
            <v>6</v>
          </cell>
          <cell r="F1823">
            <v>39.938333333333333</v>
          </cell>
        </row>
        <row r="1824">
          <cell r="A1824">
            <v>86870</v>
          </cell>
          <cell r="B1824" t="str">
            <v>3008687003</v>
          </cell>
          <cell r="C1824" t="str">
            <v>HC ANTIBODY IDENTIFICATION, RBC, EXTEND I [3008687003]</v>
          </cell>
          <cell r="D1824">
            <v>4196</v>
          </cell>
          <cell r="E1824">
            <v>6</v>
          </cell>
          <cell r="F1824">
            <v>699.33333333333337</v>
          </cell>
        </row>
        <row r="1825">
          <cell r="A1825">
            <v>86870</v>
          </cell>
          <cell r="B1825" t="str">
            <v>3008687004</v>
          </cell>
          <cell r="C1825" t="str">
            <v>HC ANTIBODY IDENTIFICATION, RBC, EXTEND II [3008687004]</v>
          </cell>
          <cell r="D1825">
            <v>4196</v>
          </cell>
          <cell r="E1825">
            <v>6</v>
          </cell>
          <cell r="F1825">
            <v>699.33333333333337</v>
          </cell>
        </row>
        <row r="1826">
          <cell r="A1826">
            <v>87186</v>
          </cell>
          <cell r="B1826" t="str">
            <v>3008718604</v>
          </cell>
          <cell r="C1826" t="str">
            <v>HC YEAST SUSCEPTIBILITY LABCORP [3008718604]</v>
          </cell>
          <cell r="D1826">
            <v>0</v>
          </cell>
          <cell r="E1826">
            <v>6</v>
          </cell>
          <cell r="F1826">
            <v>0</v>
          </cell>
        </row>
        <row r="1827">
          <cell r="A1827">
            <v>87389</v>
          </cell>
          <cell r="B1827" t="str">
            <v>3000000006</v>
          </cell>
          <cell r="C1827" t="str">
            <v>HC MISC SEND OUT [3000000006]</v>
          </cell>
          <cell r="D1827">
            <v>208</v>
          </cell>
          <cell r="E1827">
            <v>6</v>
          </cell>
          <cell r="F1827">
            <v>34.666666666666664</v>
          </cell>
        </row>
        <row r="1828">
          <cell r="A1828">
            <v>87801</v>
          </cell>
          <cell r="B1828" t="str">
            <v>3000000006</v>
          </cell>
          <cell r="C1828" t="str">
            <v>HC MISC SEND OUT [3000000006]</v>
          </cell>
          <cell r="D1828">
            <v>5368.26</v>
          </cell>
          <cell r="E1828">
            <v>6</v>
          </cell>
          <cell r="F1828">
            <v>894.71</v>
          </cell>
        </row>
        <row r="1829">
          <cell r="A1829">
            <v>88185</v>
          </cell>
          <cell r="B1829" t="str">
            <v>3008818507</v>
          </cell>
          <cell r="C1829" t="str">
            <v>HC AVISE SLE MONITOR PLUS EXAGEN 88185 [3008818507]</v>
          </cell>
          <cell r="D1829">
            <v>450</v>
          </cell>
          <cell r="E1829">
            <v>6</v>
          </cell>
          <cell r="F1829">
            <v>75</v>
          </cell>
        </row>
        <row r="1830">
          <cell r="A1830">
            <v>88237</v>
          </cell>
          <cell r="B1830" t="str">
            <v>3008823702</v>
          </cell>
          <cell r="C1830" t="str">
            <v>HC CHROMOSOME LYMPH NODE     ARUP [3008823702]</v>
          </cell>
          <cell r="D1830">
            <v>735</v>
          </cell>
          <cell r="E1830">
            <v>6</v>
          </cell>
          <cell r="F1830">
            <v>122.5</v>
          </cell>
        </row>
        <row r="1831">
          <cell r="A1831">
            <v>88264</v>
          </cell>
          <cell r="B1831" t="str">
            <v>3008826402</v>
          </cell>
          <cell r="C1831" t="str">
            <v>HC CHROMOSOME LYMPH NODE     ARUP [3008826402]</v>
          </cell>
          <cell r="D1831">
            <v>735</v>
          </cell>
          <cell r="E1831">
            <v>6</v>
          </cell>
          <cell r="F1831">
            <v>122.5</v>
          </cell>
        </row>
        <row r="1832">
          <cell r="A1832">
            <v>88291</v>
          </cell>
          <cell r="B1832" t="str">
            <v>3008829105</v>
          </cell>
          <cell r="C1832" t="str">
            <v>HC CHROMOSOME LYMPH NODE     ARUP [3008829105]</v>
          </cell>
          <cell r="D1832">
            <v>735</v>
          </cell>
          <cell r="E1832">
            <v>6</v>
          </cell>
          <cell r="F1832">
            <v>122.5</v>
          </cell>
        </row>
        <row r="1833">
          <cell r="A1833">
            <v>88321</v>
          </cell>
          <cell r="B1833" t="str">
            <v>3000000006</v>
          </cell>
          <cell r="C1833" t="str">
            <v>HC MISC SEND OUT [3000000006]</v>
          </cell>
          <cell r="D1833">
            <v>5882</v>
          </cell>
          <cell r="E1833">
            <v>6</v>
          </cell>
          <cell r="F1833">
            <v>980.33333333333337</v>
          </cell>
        </row>
        <row r="1834">
          <cell r="A1834">
            <v>88346</v>
          </cell>
          <cell r="B1834" t="str">
            <v>3000000006</v>
          </cell>
          <cell r="C1834" t="str">
            <v>HC MISC SEND OUT [3000000006]</v>
          </cell>
          <cell r="D1834">
            <v>983.2</v>
          </cell>
          <cell r="E1834">
            <v>6</v>
          </cell>
          <cell r="F1834">
            <v>163.86666666666667</v>
          </cell>
        </row>
        <row r="1835">
          <cell r="A1835">
            <v>89051</v>
          </cell>
          <cell r="B1835" t="str">
            <v>3008905101</v>
          </cell>
          <cell r="C1835" t="str">
            <v>HC BODY FLUID CELL COUNT W DIFF - SYNOVIAL FLUID CELL COUNT [3008905101]</v>
          </cell>
          <cell r="D1835">
            <v>1518</v>
          </cell>
          <cell r="E1835">
            <v>6</v>
          </cell>
          <cell r="F1835">
            <v>253</v>
          </cell>
        </row>
        <row r="1836">
          <cell r="A1836">
            <v>90380</v>
          </cell>
          <cell r="B1836" t="str">
            <v>6369038001</v>
          </cell>
          <cell r="C1836" t="str">
            <v>HC RSV MONOC ANTB SEASN .5ML IM [6369038001]</v>
          </cell>
          <cell r="D1836">
            <v>0</v>
          </cell>
          <cell r="E1836">
            <v>6</v>
          </cell>
          <cell r="F1836">
            <v>0</v>
          </cell>
        </row>
        <row r="1837">
          <cell r="A1837">
            <v>90698</v>
          </cell>
          <cell r="B1837" t="str">
            <v>2500000004</v>
          </cell>
          <cell r="C1837" t="str">
            <v>HC RX 250 GENERAL PHARMACY W/ HCPCS (ALT 636 FOR OP/ED) [2500000004]</v>
          </cell>
          <cell r="D1837">
            <v>1568.3399999999997</v>
          </cell>
          <cell r="E1837">
            <v>6</v>
          </cell>
          <cell r="F1837">
            <v>261.38999999999993</v>
          </cell>
        </row>
        <row r="1838">
          <cell r="A1838">
            <v>91010</v>
          </cell>
          <cell r="B1838" t="str">
            <v>7509101001</v>
          </cell>
          <cell r="C1838" t="str">
            <v>HC ESOPHAGUS MOTILITY STUDY [7509101001]</v>
          </cell>
          <cell r="D1838">
            <v>17088</v>
          </cell>
          <cell r="E1838">
            <v>6</v>
          </cell>
          <cell r="F1838">
            <v>2848</v>
          </cell>
        </row>
        <row r="1839">
          <cell r="A1839">
            <v>92524</v>
          </cell>
          <cell r="B1839" t="str">
            <v>4409252401</v>
          </cell>
          <cell r="C1839" t="str">
            <v>HC SLP BEHAVIORAL &amp; QUALIT ANALYSIS VOICE AND RESONANCE INS [4409252401]</v>
          </cell>
          <cell r="D1839">
            <v>2852</v>
          </cell>
          <cell r="E1839">
            <v>6</v>
          </cell>
          <cell r="F1839">
            <v>475.33333333333331</v>
          </cell>
        </row>
        <row r="1840">
          <cell r="A1840">
            <v>93283</v>
          </cell>
          <cell r="B1840" t="str">
            <v>4809328301</v>
          </cell>
          <cell r="C1840" t="str">
            <v>HC ICD DEVICE PROGR EVAL, DUAL [4809328301]</v>
          </cell>
          <cell r="D1840">
            <v>2934</v>
          </cell>
          <cell r="E1840">
            <v>6</v>
          </cell>
          <cell r="F1840">
            <v>489</v>
          </cell>
        </row>
        <row r="1841">
          <cell r="A1841">
            <v>95783</v>
          </cell>
          <cell r="B1841" t="str">
            <v>7409578301</v>
          </cell>
          <cell r="C1841" t="str">
            <v>HC POLYSOM &lt;6 YRS CPAP 4/&gt; PARM [7409578301]</v>
          </cell>
          <cell r="D1841">
            <v>34018</v>
          </cell>
          <cell r="E1841">
            <v>6</v>
          </cell>
          <cell r="F1841">
            <v>5669.666666666667</v>
          </cell>
        </row>
        <row r="1842">
          <cell r="A1842">
            <v>95822</v>
          </cell>
          <cell r="B1842" t="str">
            <v>7409582201</v>
          </cell>
          <cell r="C1842" t="str">
            <v>HC EEG,COMA/SLEEP RECORD ONLY - EEG IN COMA [7409582201]</v>
          </cell>
          <cell r="D1842">
            <v>8042</v>
          </cell>
          <cell r="E1842">
            <v>6</v>
          </cell>
          <cell r="F1842">
            <v>1340.3333333333333</v>
          </cell>
        </row>
        <row r="1843">
          <cell r="A1843">
            <v>96368</v>
          </cell>
          <cell r="B1843" t="str">
            <v>2609636802</v>
          </cell>
          <cell r="C1843" t="str">
            <v>HC IV INFUSION, THERAP/PROPH/DIAG,CONCURRENT INFUSION OBS [2609636802]</v>
          </cell>
          <cell r="D1843">
            <v>1190</v>
          </cell>
          <cell r="E1843">
            <v>6</v>
          </cell>
          <cell r="F1843">
            <v>198.33333333333334</v>
          </cell>
        </row>
        <row r="1844">
          <cell r="A1844" t="str">
            <v>A6216</v>
          </cell>
          <cell r="B1844" t="str">
            <v>2720621601</v>
          </cell>
          <cell r="C1844" t="str">
            <v>HC SUP SHELL 272 REVENUE CODE A6216 HCPCS [2720621601]</v>
          </cell>
          <cell r="D1844">
            <v>20.389999999999997</v>
          </cell>
          <cell r="E1844">
            <v>6</v>
          </cell>
          <cell r="F1844">
            <v>3.398333333333333</v>
          </cell>
        </row>
        <row r="1845">
          <cell r="A1845" t="str">
            <v>A9541</v>
          </cell>
          <cell r="B1845" t="str">
            <v>3430954101</v>
          </cell>
          <cell r="C1845" t="str">
            <v>HC RX 343 W/ HCPCS A9541 [3430954101]</v>
          </cell>
          <cell r="D1845">
            <v>90774.69</v>
          </cell>
          <cell r="E1845">
            <v>6</v>
          </cell>
          <cell r="F1845">
            <v>15129.115</v>
          </cell>
        </row>
        <row r="1846">
          <cell r="A1846" t="str">
            <v>C1753</v>
          </cell>
          <cell r="B1846" t="str">
            <v>2720175301</v>
          </cell>
          <cell r="C1846" t="str">
            <v>HC SUP SHELL 272 REVENUE CODE C1753 HCPCS [2720175301]</v>
          </cell>
          <cell r="D1846">
            <v>58345.66</v>
          </cell>
          <cell r="E1846">
            <v>6</v>
          </cell>
          <cell r="F1846">
            <v>9724.2766666666666</v>
          </cell>
        </row>
        <row r="1847">
          <cell r="A1847" t="str">
            <v>G0480</v>
          </cell>
          <cell r="B1847" t="str">
            <v>300G048019</v>
          </cell>
          <cell r="C1847" t="str">
            <v>HC BENZO CONFIRM UR, QUEST [300G048019]</v>
          </cell>
          <cell r="D1847">
            <v>463.61999999999995</v>
          </cell>
          <cell r="E1847">
            <v>6</v>
          </cell>
          <cell r="F1847">
            <v>77.27</v>
          </cell>
        </row>
        <row r="1848">
          <cell r="A1848" t="str">
            <v>J0702</v>
          </cell>
          <cell r="B1848" t="str">
            <v>2500000004</v>
          </cell>
          <cell r="C1848" t="str">
            <v>HC RX 250 GENERAL PHARMACY W/ HCPCS (ALT 636 FOR OP/ED) [2500000004]</v>
          </cell>
          <cell r="D1848">
            <v>275.36</v>
          </cell>
          <cell r="E1848">
            <v>6</v>
          </cell>
          <cell r="F1848">
            <v>45.893333333333338</v>
          </cell>
        </row>
        <row r="1849">
          <cell r="A1849" t="str">
            <v>J1817</v>
          </cell>
          <cell r="B1849" t="str">
            <v>2500000004</v>
          </cell>
          <cell r="C1849" t="str">
            <v>HC RX 250 GENERAL PHARMACY W/ HCPCS (ALT 636 FOR OP/ED) [2500000004]</v>
          </cell>
          <cell r="D1849">
            <v>115.11</v>
          </cell>
          <cell r="E1849">
            <v>6</v>
          </cell>
          <cell r="F1849">
            <v>19.184999999999999</v>
          </cell>
        </row>
        <row r="1850">
          <cell r="A1850" t="str">
            <v>J7070</v>
          </cell>
          <cell r="B1850" t="str">
            <v>2580000001</v>
          </cell>
          <cell r="C1850" t="str">
            <v>HC RX 258 IV SOLUTIONS [2580000001]</v>
          </cell>
          <cell r="D1850">
            <v>132</v>
          </cell>
          <cell r="E1850">
            <v>6</v>
          </cell>
          <cell r="F1850">
            <v>22</v>
          </cell>
        </row>
        <row r="1851">
          <cell r="A1851" t="str">
            <v>J9150</v>
          </cell>
          <cell r="B1851" t="str">
            <v>2500000004</v>
          </cell>
          <cell r="C1851" t="str">
            <v>HC RX 250 GENERAL PHARMACY W/ HCPCS (ALT 636 FOR OP/ED) [2500000004]</v>
          </cell>
          <cell r="D1851">
            <v>1247.19</v>
          </cell>
          <cell r="E1851">
            <v>6</v>
          </cell>
          <cell r="F1851">
            <v>207.86500000000001</v>
          </cell>
        </row>
        <row r="1852">
          <cell r="A1852" t="str">
            <v>P9016</v>
          </cell>
          <cell r="B1852" t="str">
            <v>390P901601</v>
          </cell>
          <cell r="C1852" t="str">
            <v>HC RED BLOOD CELLS, LEUKOREDUCED, EACH UNIT [390P901601]</v>
          </cell>
          <cell r="D1852">
            <v>3228</v>
          </cell>
          <cell r="E1852">
            <v>6</v>
          </cell>
          <cell r="F1852">
            <v>538</v>
          </cell>
        </row>
        <row r="1853">
          <cell r="A1853" t="str">
            <v>V5014</v>
          </cell>
          <cell r="B1853" t="str">
            <v>470V501409</v>
          </cell>
          <cell r="C1853" t="str">
            <v>HC OTICON MEDICAL REPAIR 12 MO [470V501409]</v>
          </cell>
          <cell r="D1853">
            <v>3570</v>
          </cell>
          <cell r="E1853">
            <v>6</v>
          </cell>
          <cell r="F1853">
            <v>595</v>
          </cell>
        </row>
        <row r="1854">
          <cell r="A1854" t="str">
            <v>V5181</v>
          </cell>
          <cell r="B1854" t="str">
            <v>270V518105</v>
          </cell>
          <cell r="C1854" t="str">
            <v>HC PHONAK CROS P-R [270V518105]</v>
          </cell>
          <cell r="D1854">
            <v>9270.48</v>
          </cell>
          <cell r="E1854">
            <v>6</v>
          </cell>
          <cell r="F1854">
            <v>1545.08</v>
          </cell>
        </row>
        <row r="1855">
          <cell r="A1855" t="str">
            <v>V5267</v>
          </cell>
          <cell r="B1855" t="str">
            <v>270V526762</v>
          </cell>
          <cell r="C1855" t="str">
            <v>HC PHONAK RECEIVER 4.0 [270V526762]</v>
          </cell>
          <cell r="D1855">
            <v>639.59999999999991</v>
          </cell>
          <cell r="E1855">
            <v>6</v>
          </cell>
          <cell r="F1855">
            <v>106.59999999999998</v>
          </cell>
        </row>
        <row r="1856">
          <cell r="A1856" t="str">
            <v>V5298</v>
          </cell>
          <cell r="B1856" t="str">
            <v>270V529866</v>
          </cell>
          <cell r="C1856" t="str">
            <v>HC OTICON OWN 3 CUSTOM [270V529866]</v>
          </cell>
          <cell r="D1856">
            <v>8400</v>
          </cell>
          <cell r="E1856">
            <v>6</v>
          </cell>
          <cell r="F1856">
            <v>1400</v>
          </cell>
        </row>
        <row r="1857">
          <cell r="A1857" t="str">
            <v>0152U</v>
          </cell>
          <cell r="B1857" t="str">
            <v>6360152U01</v>
          </cell>
          <cell r="C1857" t="str">
            <v>HC KARIUS TEST [6360152U01]</v>
          </cell>
          <cell r="D1857">
            <v>9700</v>
          </cell>
          <cell r="E1857">
            <v>5</v>
          </cell>
          <cell r="F1857">
            <v>1940</v>
          </cell>
        </row>
        <row r="1858">
          <cell r="A1858">
            <v>17000</v>
          </cell>
          <cell r="B1858" t="str">
            <v>9601700001</v>
          </cell>
          <cell r="C1858" t="str">
            <v>HC DESTRUC BENIGN/PREMAL,FIRST LESION [9601700001]</v>
          </cell>
          <cell r="D1858">
            <v>770</v>
          </cell>
          <cell r="E1858">
            <v>5</v>
          </cell>
          <cell r="F1858">
            <v>154</v>
          </cell>
        </row>
        <row r="1859">
          <cell r="A1859">
            <v>17110</v>
          </cell>
          <cell r="B1859" t="str">
            <v>9601711001</v>
          </cell>
          <cell r="C1859" t="str">
            <v>HC DESTRUCTION BENIGN LESIONS UP TO 14 [9601711001]</v>
          </cell>
          <cell r="D1859">
            <v>1100</v>
          </cell>
          <cell r="E1859">
            <v>5</v>
          </cell>
          <cell r="F1859">
            <v>220</v>
          </cell>
        </row>
        <row r="1860">
          <cell r="A1860">
            <v>4020000001</v>
          </cell>
          <cell r="B1860" t="str">
            <v>4020000001</v>
          </cell>
          <cell r="C1860" t="str">
            <v>HC US AFP (1ST TRIMESTER) [4020000001]</v>
          </cell>
          <cell r="D1860">
            <v>450</v>
          </cell>
          <cell r="E1860">
            <v>5</v>
          </cell>
          <cell r="F1860">
            <v>90</v>
          </cell>
        </row>
        <row r="1861">
          <cell r="A1861" t="str">
            <v>471Z590201</v>
          </cell>
          <cell r="B1861" t="str">
            <v>471Z590201</v>
          </cell>
          <cell r="C1861" t="str">
            <v>HC AUD EVAL 2-5YRS NEW CCS [471Z590201]</v>
          </cell>
          <cell r="D1861">
            <v>4744</v>
          </cell>
          <cell r="E1861">
            <v>5</v>
          </cell>
          <cell r="F1861">
            <v>948.8</v>
          </cell>
        </row>
        <row r="1862">
          <cell r="A1862">
            <v>73221</v>
          </cell>
          <cell r="B1862" t="str">
            <v>6147322108</v>
          </cell>
          <cell r="C1862" t="str">
            <v>HC MRI HAND/FINGERS LT WO IV CONTRAST [6147322108]</v>
          </cell>
          <cell r="D1862">
            <v>30217</v>
          </cell>
          <cell r="E1862">
            <v>5</v>
          </cell>
          <cell r="F1862">
            <v>6043.4</v>
          </cell>
        </row>
        <row r="1863">
          <cell r="A1863">
            <v>73701</v>
          </cell>
          <cell r="B1863" t="str">
            <v>3527370112</v>
          </cell>
          <cell r="C1863" t="str">
            <v>HC CT LOWER LT EXTREM W CONTRAST [3527370112]</v>
          </cell>
          <cell r="D1863">
            <v>18557</v>
          </cell>
          <cell r="E1863">
            <v>5</v>
          </cell>
          <cell r="F1863">
            <v>3711.4</v>
          </cell>
        </row>
        <row r="1864">
          <cell r="A1864">
            <v>7710000040</v>
          </cell>
          <cell r="B1864" t="str">
            <v>7710000040</v>
          </cell>
          <cell r="C1864" t="str">
            <v>HC ADMIN VFC RSV MONOC ANTB SEASN .5ML IM [7710000040]</v>
          </cell>
          <cell r="D1864">
            <v>130.15</v>
          </cell>
          <cell r="E1864">
            <v>5</v>
          </cell>
          <cell r="F1864">
            <v>26.03</v>
          </cell>
        </row>
        <row r="1865">
          <cell r="A1865">
            <v>80306</v>
          </cell>
          <cell r="B1865" t="str">
            <v>3000000006</v>
          </cell>
          <cell r="C1865" t="str">
            <v>HC MISC SEND OUT [3000000006]</v>
          </cell>
          <cell r="D1865">
            <v>563.5</v>
          </cell>
          <cell r="E1865">
            <v>5</v>
          </cell>
          <cell r="F1865">
            <v>112.7</v>
          </cell>
        </row>
        <row r="1866">
          <cell r="A1866">
            <v>81265</v>
          </cell>
          <cell r="B1866" t="str">
            <v>3008126502</v>
          </cell>
          <cell r="C1866" t="str">
            <v>HC MATERNAL CELL CONTAM INTEGRATD [3008126502]</v>
          </cell>
          <cell r="D1866">
            <v>1161</v>
          </cell>
          <cell r="E1866">
            <v>5</v>
          </cell>
          <cell r="F1866">
            <v>232.2</v>
          </cell>
        </row>
        <row r="1867">
          <cell r="A1867">
            <v>82088</v>
          </cell>
          <cell r="B1867" t="str">
            <v>3008208801</v>
          </cell>
          <cell r="C1867" t="str">
            <v>HC ALDOSTERONE LABCORP [3008208801]</v>
          </cell>
          <cell r="D1867">
            <v>15.75</v>
          </cell>
          <cell r="E1867">
            <v>5</v>
          </cell>
          <cell r="F1867">
            <v>3.15</v>
          </cell>
        </row>
        <row r="1868">
          <cell r="A1868">
            <v>82384</v>
          </cell>
          <cell r="B1868" t="str">
            <v>3008238401</v>
          </cell>
          <cell r="C1868" t="str">
            <v>HC CATECHOLAIMINES/FREE URINE/ARU [3008238401]</v>
          </cell>
          <cell r="D1868">
            <v>151.15</v>
          </cell>
          <cell r="E1868">
            <v>5</v>
          </cell>
          <cell r="F1868">
            <v>30.23</v>
          </cell>
        </row>
        <row r="1869">
          <cell r="A1869">
            <v>82523</v>
          </cell>
          <cell r="B1869" t="str">
            <v>3000000006</v>
          </cell>
          <cell r="C1869" t="str">
            <v>HC MISC SEND OUT [3000000006]</v>
          </cell>
          <cell r="D1869">
            <v>927.5</v>
          </cell>
          <cell r="E1869">
            <v>5</v>
          </cell>
          <cell r="F1869">
            <v>185.5</v>
          </cell>
        </row>
        <row r="1870">
          <cell r="A1870">
            <v>83036</v>
          </cell>
          <cell r="B1870" t="str">
            <v>3008303601</v>
          </cell>
          <cell r="C1870" t="str">
            <v>HC HGBA1C W/ GLYCOMARK    LABCORP [3008303601]</v>
          </cell>
          <cell r="D1870">
            <v>188.64000000000001</v>
          </cell>
          <cell r="E1870">
            <v>5</v>
          </cell>
          <cell r="F1870">
            <v>37.728000000000002</v>
          </cell>
        </row>
        <row r="1871">
          <cell r="A1871">
            <v>83088</v>
          </cell>
          <cell r="B1871" t="str">
            <v>3008308801</v>
          </cell>
          <cell r="C1871" t="str">
            <v>HC HISTAMINE ARUP [3008308801]</v>
          </cell>
          <cell r="D1871">
            <v>137</v>
          </cell>
          <cell r="E1871">
            <v>5</v>
          </cell>
          <cell r="F1871">
            <v>27.4</v>
          </cell>
        </row>
        <row r="1872">
          <cell r="A1872">
            <v>83540</v>
          </cell>
          <cell r="B1872" t="str">
            <v>3000000006</v>
          </cell>
          <cell r="C1872" t="str">
            <v>HC MISC SEND OUT [3000000006]</v>
          </cell>
          <cell r="D1872">
            <v>300.14</v>
          </cell>
          <cell r="E1872">
            <v>5</v>
          </cell>
          <cell r="F1872">
            <v>60.027999999999999</v>
          </cell>
        </row>
        <row r="1873">
          <cell r="A1873">
            <v>83631</v>
          </cell>
          <cell r="B1873" t="str">
            <v>3008363101</v>
          </cell>
          <cell r="C1873" t="str">
            <v>HC LACTOFERRIN, FECAL LABCORP [3008363101]</v>
          </cell>
          <cell r="D1873">
            <v>132.75</v>
          </cell>
          <cell r="E1873">
            <v>5</v>
          </cell>
          <cell r="F1873">
            <v>26.55</v>
          </cell>
        </row>
        <row r="1874">
          <cell r="A1874">
            <v>83695</v>
          </cell>
          <cell r="B1874" t="str">
            <v>3000000006</v>
          </cell>
          <cell r="C1874" t="str">
            <v>HC MISC SEND OUT [3000000006]</v>
          </cell>
          <cell r="D1874">
            <v>212</v>
          </cell>
          <cell r="E1874">
            <v>5</v>
          </cell>
          <cell r="F1874">
            <v>42.4</v>
          </cell>
        </row>
        <row r="1875">
          <cell r="A1875">
            <v>83835</v>
          </cell>
          <cell r="B1875" t="str">
            <v>3008383501</v>
          </cell>
          <cell r="C1875" t="str">
            <v>HC METANEPHRINES LABCORP [3008383501]</v>
          </cell>
          <cell r="D1875">
            <v>16</v>
          </cell>
          <cell r="E1875">
            <v>5</v>
          </cell>
          <cell r="F1875">
            <v>3.2</v>
          </cell>
        </row>
        <row r="1876">
          <cell r="A1876">
            <v>84378</v>
          </cell>
          <cell r="B1876" t="str">
            <v>3008437801</v>
          </cell>
          <cell r="C1876" t="str">
            <v>HC HGBA1C W/ GLYCOMARK    LABCORP [3008437801]</v>
          </cell>
          <cell r="D1876">
            <v>188.60999999999999</v>
          </cell>
          <cell r="E1876">
            <v>5</v>
          </cell>
          <cell r="F1876">
            <v>37.721999999999994</v>
          </cell>
        </row>
        <row r="1877">
          <cell r="A1877">
            <v>85306</v>
          </cell>
          <cell r="B1877" t="str">
            <v>3008530601</v>
          </cell>
          <cell r="C1877" t="str">
            <v>HC PROTEIN S, FUNCTIONAL    ARUP [3008530601]</v>
          </cell>
          <cell r="D1877">
            <v>190.5</v>
          </cell>
          <cell r="E1877">
            <v>5</v>
          </cell>
          <cell r="F1877">
            <v>38.1</v>
          </cell>
        </row>
        <row r="1878">
          <cell r="A1878">
            <v>86003</v>
          </cell>
          <cell r="B1878" t="str">
            <v>3008600303</v>
          </cell>
          <cell r="C1878" t="str">
            <v>HC FUSARIUM MONILIFORME IGE QUEST [3008600303]</v>
          </cell>
          <cell r="D1878">
            <v>50.35</v>
          </cell>
          <cell r="E1878">
            <v>5</v>
          </cell>
          <cell r="F1878">
            <v>10.07</v>
          </cell>
        </row>
        <row r="1879">
          <cell r="A1879">
            <v>86003</v>
          </cell>
          <cell r="B1879" t="str">
            <v>3008600317</v>
          </cell>
          <cell r="C1879" t="str">
            <v>HC WALNUT IGE - LABCORP [3008600317]</v>
          </cell>
          <cell r="D1879">
            <v>48.5</v>
          </cell>
          <cell r="E1879">
            <v>5</v>
          </cell>
          <cell r="F1879">
            <v>9.6999999999999993</v>
          </cell>
        </row>
        <row r="1880">
          <cell r="A1880">
            <v>86036</v>
          </cell>
          <cell r="B1880" t="str">
            <v>3000000006</v>
          </cell>
          <cell r="C1880" t="str">
            <v>HC MISC SEND OUT [3000000006]</v>
          </cell>
          <cell r="D1880">
            <v>350</v>
          </cell>
          <cell r="E1880">
            <v>5</v>
          </cell>
          <cell r="F1880">
            <v>70</v>
          </cell>
        </row>
        <row r="1881">
          <cell r="A1881">
            <v>86141</v>
          </cell>
          <cell r="B1881" t="str">
            <v>3000000006</v>
          </cell>
          <cell r="C1881" t="str">
            <v>HC MISC SEND OUT [3000000006]</v>
          </cell>
          <cell r="D1881">
            <v>213</v>
          </cell>
          <cell r="E1881">
            <v>5</v>
          </cell>
          <cell r="F1881">
            <v>42.6</v>
          </cell>
        </row>
        <row r="1882">
          <cell r="A1882">
            <v>86341</v>
          </cell>
          <cell r="B1882" t="str">
            <v>3008634102</v>
          </cell>
          <cell r="C1882" t="str">
            <v>HC IA2 ANTIBODY LABCORP [3008634102]</v>
          </cell>
          <cell r="D1882">
            <v>124</v>
          </cell>
          <cell r="E1882">
            <v>5</v>
          </cell>
          <cell r="F1882">
            <v>24.8</v>
          </cell>
        </row>
        <row r="1883">
          <cell r="A1883">
            <v>86341</v>
          </cell>
          <cell r="B1883" t="str">
            <v>3008634104</v>
          </cell>
          <cell r="C1883" t="str">
            <v>HC ZINC TRANSPORTER 8 ABS LABCORP [3008634104]</v>
          </cell>
          <cell r="D1883">
            <v>360</v>
          </cell>
          <cell r="E1883">
            <v>5</v>
          </cell>
          <cell r="F1883">
            <v>72</v>
          </cell>
        </row>
        <row r="1884">
          <cell r="A1884">
            <v>86592</v>
          </cell>
          <cell r="B1884" t="str">
            <v>3008659202</v>
          </cell>
          <cell r="C1884" t="str">
            <v>HC FTA FLOURESCENT ABS       ARUP [3008659202]</v>
          </cell>
          <cell r="D1884">
            <v>54.400000000000006</v>
          </cell>
          <cell r="E1884">
            <v>5</v>
          </cell>
          <cell r="F1884">
            <v>10.88</v>
          </cell>
        </row>
        <row r="1885">
          <cell r="A1885">
            <v>86705</v>
          </cell>
          <cell r="B1885" t="str">
            <v>3008670501</v>
          </cell>
          <cell r="C1885" t="str">
            <v>HC HEPATITIS B COR AB,IGM LABCORP [3008670501]</v>
          </cell>
          <cell r="D1885">
            <v>6.75</v>
          </cell>
          <cell r="E1885">
            <v>5</v>
          </cell>
          <cell r="F1885">
            <v>1.35</v>
          </cell>
        </row>
        <row r="1886">
          <cell r="A1886">
            <v>86741</v>
          </cell>
          <cell r="B1886" t="str">
            <v>3008674101</v>
          </cell>
          <cell r="C1886" t="str">
            <v>HC N.MENINGITIDIS IGG       QUEST [3008674101]</v>
          </cell>
          <cell r="D1886">
            <v>382.5</v>
          </cell>
          <cell r="E1886">
            <v>5</v>
          </cell>
          <cell r="F1886">
            <v>76.5</v>
          </cell>
        </row>
        <row r="1887">
          <cell r="A1887">
            <v>86769</v>
          </cell>
          <cell r="B1887" t="str">
            <v>3000000006</v>
          </cell>
          <cell r="C1887" t="str">
            <v>HC MISC SEND OUT [3000000006]</v>
          </cell>
          <cell r="D1887">
            <v>256.39</v>
          </cell>
          <cell r="E1887">
            <v>5</v>
          </cell>
          <cell r="F1887">
            <v>51.277999999999999</v>
          </cell>
        </row>
        <row r="1888">
          <cell r="A1888">
            <v>86778</v>
          </cell>
          <cell r="B1888" t="str">
            <v>3008677801</v>
          </cell>
          <cell r="C1888" t="str">
            <v>HC TOXOPLASMA IGM LABCORP [3008677801]</v>
          </cell>
          <cell r="D1888">
            <v>37.58</v>
          </cell>
          <cell r="E1888">
            <v>5</v>
          </cell>
          <cell r="F1888">
            <v>7.516</v>
          </cell>
        </row>
        <row r="1889">
          <cell r="A1889">
            <v>87476</v>
          </cell>
          <cell r="B1889" t="str">
            <v>3008747601</v>
          </cell>
          <cell r="C1889" t="str">
            <v>HC LYME DISEASE DNA BY PCR [3008747601]</v>
          </cell>
          <cell r="D1889">
            <v>459.4</v>
          </cell>
          <cell r="E1889">
            <v>5</v>
          </cell>
          <cell r="F1889">
            <v>91.88</v>
          </cell>
        </row>
        <row r="1890">
          <cell r="A1890">
            <v>87538</v>
          </cell>
          <cell r="B1890" t="str">
            <v>3008753801</v>
          </cell>
          <cell r="C1890" t="str">
            <v>HC HIV-1 QNT PCR REFLEX GENOTYPE ARUP [3008753801]</v>
          </cell>
          <cell r="D1890">
            <v>467.5</v>
          </cell>
          <cell r="E1890">
            <v>5</v>
          </cell>
          <cell r="F1890">
            <v>93.5</v>
          </cell>
        </row>
        <row r="1891">
          <cell r="A1891">
            <v>88230</v>
          </cell>
          <cell r="B1891" t="str">
            <v>3000000006</v>
          </cell>
          <cell r="C1891" t="str">
            <v>HC MISC SEND OUT [3000000006]</v>
          </cell>
          <cell r="D1891">
            <v>1149.6199999999999</v>
          </cell>
          <cell r="E1891">
            <v>5</v>
          </cell>
          <cell r="F1891">
            <v>229.92399999999998</v>
          </cell>
        </row>
        <row r="1892">
          <cell r="A1892">
            <v>88230</v>
          </cell>
          <cell r="B1892" t="str">
            <v>3008823007</v>
          </cell>
          <cell r="C1892" t="str">
            <v>HC CHROMOSOME,MOSAICISM QUEST 88230 [3008823007]</v>
          </cell>
          <cell r="D1892">
            <v>621.54999999999995</v>
          </cell>
          <cell r="E1892">
            <v>5</v>
          </cell>
          <cell r="F1892">
            <v>124.30999999999999</v>
          </cell>
        </row>
        <row r="1893">
          <cell r="A1893">
            <v>88263</v>
          </cell>
          <cell r="B1893" t="str">
            <v>3008826301</v>
          </cell>
          <cell r="C1893" t="str">
            <v>HC CHROMOSOME,MOSAICISM QUEST 88263 [3008826301]</v>
          </cell>
          <cell r="D1893">
            <v>621.54999999999995</v>
          </cell>
          <cell r="E1893">
            <v>5</v>
          </cell>
          <cell r="F1893">
            <v>124.30999999999999</v>
          </cell>
        </row>
        <row r="1894">
          <cell r="A1894">
            <v>88271</v>
          </cell>
          <cell r="B1894" t="str">
            <v>3008827105</v>
          </cell>
          <cell r="C1894" t="str">
            <v>HC ALL PANEL BY FISH ARUP [3008827105]</v>
          </cell>
          <cell r="D1894">
            <v>1442.2999999999997</v>
          </cell>
          <cell r="E1894">
            <v>5</v>
          </cell>
          <cell r="F1894">
            <v>288.45999999999992</v>
          </cell>
        </row>
        <row r="1895">
          <cell r="A1895">
            <v>88271</v>
          </cell>
          <cell r="B1895" t="str">
            <v>3008827107</v>
          </cell>
          <cell r="C1895" t="str">
            <v>HC MDS PANEL BY FISH  88271 ARUP [3008827107]</v>
          </cell>
          <cell r="D1895">
            <v>1200</v>
          </cell>
          <cell r="E1895">
            <v>5</v>
          </cell>
          <cell r="F1895">
            <v>240</v>
          </cell>
        </row>
        <row r="1896">
          <cell r="A1896">
            <v>88275</v>
          </cell>
          <cell r="B1896" t="str">
            <v>3008827503</v>
          </cell>
          <cell r="C1896" t="str">
            <v>HC ALL PANEL BY FISH ARUP [3008827503]</v>
          </cell>
          <cell r="D1896">
            <v>1402.2999999999997</v>
          </cell>
          <cell r="E1896">
            <v>5</v>
          </cell>
          <cell r="F1896">
            <v>280.45999999999992</v>
          </cell>
        </row>
        <row r="1897">
          <cell r="A1897">
            <v>88275</v>
          </cell>
          <cell r="B1897" t="str">
            <v>3008827504</v>
          </cell>
          <cell r="C1897" t="str">
            <v>HC MDS PANEL BY FISH  88275    ARUP [3008827504]</v>
          </cell>
          <cell r="D1897">
            <v>1200</v>
          </cell>
          <cell r="E1897">
            <v>5</v>
          </cell>
          <cell r="F1897">
            <v>240</v>
          </cell>
        </row>
        <row r="1898">
          <cell r="A1898">
            <v>88291</v>
          </cell>
          <cell r="B1898" t="str">
            <v>3000000006</v>
          </cell>
          <cell r="C1898" t="str">
            <v>HC MISC SEND OUT [3000000006]</v>
          </cell>
          <cell r="D1898">
            <v>1460.65</v>
          </cell>
          <cell r="E1898">
            <v>5</v>
          </cell>
          <cell r="F1898">
            <v>292.13</v>
          </cell>
        </row>
        <row r="1899">
          <cell r="A1899">
            <v>88291</v>
          </cell>
          <cell r="B1899" t="str">
            <v>3008829102</v>
          </cell>
          <cell r="C1899" t="str">
            <v>HC MDS PANEL BY FISH  88291 ARUP [3008829102]</v>
          </cell>
          <cell r="D1899">
            <v>1200</v>
          </cell>
          <cell r="E1899">
            <v>5</v>
          </cell>
          <cell r="F1899">
            <v>240</v>
          </cell>
        </row>
        <row r="1900">
          <cell r="A1900">
            <v>88291</v>
          </cell>
          <cell r="B1900" t="str">
            <v>3008829106</v>
          </cell>
          <cell r="C1900" t="str">
            <v>HC ALL PANEL BY FISH ARUP [3008829106]</v>
          </cell>
          <cell r="D1900">
            <v>1402.2999999999997</v>
          </cell>
          <cell r="E1900">
            <v>5</v>
          </cell>
          <cell r="F1900">
            <v>280.45999999999992</v>
          </cell>
        </row>
        <row r="1901">
          <cell r="A1901">
            <v>88291</v>
          </cell>
          <cell r="B1901" t="str">
            <v>3008829113</v>
          </cell>
          <cell r="C1901" t="str">
            <v>HC CHROMOSOME,MOSAICISM QUEST 88291 [3008829113]</v>
          </cell>
          <cell r="D1901">
            <v>621.59999999999991</v>
          </cell>
          <cell r="E1901">
            <v>5</v>
          </cell>
          <cell r="F1901">
            <v>124.31999999999998</v>
          </cell>
        </row>
        <row r="1902">
          <cell r="A1902">
            <v>88331</v>
          </cell>
          <cell r="B1902" t="str">
            <v>3108833101</v>
          </cell>
          <cell r="C1902" t="str">
            <v>HC PATH CONSLT SURG 1ST BLK FROZEN SCTJ 1 SPEC [3108833101]</v>
          </cell>
          <cell r="D1902">
            <v>1495</v>
          </cell>
          <cell r="E1902">
            <v>5</v>
          </cell>
          <cell r="F1902">
            <v>299</v>
          </cell>
        </row>
        <row r="1903">
          <cell r="A1903">
            <v>91316</v>
          </cell>
          <cell r="B1903" t="str">
            <v>6369131601</v>
          </cell>
          <cell r="C1903" t="str">
            <v>HC MODERNA SARSCOV2 VAC BIVALENT 10MCG/0.2ML IM 6MO-5YRS [6369131601]</v>
          </cell>
          <cell r="D1903">
            <v>0</v>
          </cell>
          <cell r="E1903">
            <v>5</v>
          </cell>
          <cell r="F1903">
            <v>0</v>
          </cell>
        </row>
        <row r="1904">
          <cell r="A1904">
            <v>93282</v>
          </cell>
          <cell r="B1904" t="str">
            <v>4809328201</v>
          </cell>
          <cell r="C1904" t="str">
            <v>HC ICD DEVICE PROG EVAL, SNGL [4809328201]</v>
          </cell>
          <cell r="D1904">
            <v>1849</v>
          </cell>
          <cell r="E1904">
            <v>5</v>
          </cell>
          <cell r="F1904">
            <v>369.8</v>
          </cell>
        </row>
        <row r="1905">
          <cell r="A1905">
            <v>93298</v>
          </cell>
          <cell r="B1905" t="str">
            <v>4809329804</v>
          </cell>
          <cell r="C1905" t="str">
            <v>HC REMOTE INTERROG SUBCU CARD RHYTH MONITOR =&lt;30 DAYS [4809329804]</v>
          </cell>
          <cell r="D1905">
            <v>2015</v>
          </cell>
          <cell r="E1905">
            <v>5</v>
          </cell>
          <cell r="F1905">
            <v>403</v>
          </cell>
        </row>
        <row r="1906">
          <cell r="A1906">
            <v>94667</v>
          </cell>
          <cell r="B1906" t="str">
            <v>4109466701</v>
          </cell>
          <cell r="C1906" t="str">
            <v>HC RT CHEST WALL MANIPULATION, INITIAL [4109466701]</v>
          </cell>
          <cell r="D1906">
            <v>1468</v>
          </cell>
          <cell r="E1906">
            <v>5</v>
          </cell>
          <cell r="F1906">
            <v>293.60000000000002</v>
          </cell>
        </row>
        <row r="1907">
          <cell r="A1907">
            <v>97167</v>
          </cell>
          <cell r="B1907" t="str">
            <v>4349716701</v>
          </cell>
          <cell r="C1907" t="str">
            <v>HC OT OCCUPATIONAL THERAPY EVAL HIGH COMPLEX [4349716701]</v>
          </cell>
          <cell r="D1907">
            <v>4819</v>
          </cell>
          <cell r="E1907">
            <v>5</v>
          </cell>
          <cell r="F1907">
            <v>963.8</v>
          </cell>
        </row>
        <row r="1908">
          <cell r="A1908" t="str">
            <v>A4300</v>
          </cell>
          <cell r="B1908" t="str">
            <v>2780430001</v>
          </cell>
          <cell r="C1908" t="str">
            <v>HC SUP SHELL 278 REVENUE CODE A4300 HCPCS [2780430001]</v>
          </cell>
          <cell r="D1908">
            <v>5151.66</v>
          </cell>
          <cell r="E1908">
            <v>5</v>
          </cell>
          <cell r="F1908">
            <v>1030.3319999999999</v>
          </cell>
        </row>
        <row r="1909">
          <cell r="A1909" t="str">
            <v>A4414</v>
          </cell>
          <cell r="B1909" t="str">
            <v>2720441401</v>
          </cell>
          <cell r="C1909" t="str">
            <v>HC SUP SHELL 272 REVENUE CODE A4414 HCPCS [2720441401]</v>
          </cell>
          <cell r="D1909">
            <v>14.67</v>
          </cell>
          <cell r="E1909">
            <v>5</v>
          </cell>
          <cell r="F1909">
            <v>2.9340000000000002</v>
          </cell>
        </row>
        <row r="1910">
          <cell r="A1910" t="str">
            <v>A4624</v>
          </cell>
          <cell r="B1910" t="str">
            <v>2720462401</v>
          </cell>
          <cell r="C1910" t="str">
            <v>HC SUP SHELL 272 REVENUE CODE A4624 HCPCS [2720462401]</v>
          </cell>
          <cell r="D1910">
            <v>1520.05</v>
          </cell>
          <cell r="E1910">
            <v>5</v>
          </cell>
          <cell r="F1910">
            <v>304.01</v>
          </cell>
        </row>
        <row r="1911">
          <cell r="A1911" t="str">
            <v>C1785</v>
          </cell>
          <cell r="B1911" t="str">
            <v>2750178501</v>
          </cell>
          <cell r="C1911" t="str">
            <v>HC SUP SHELL 275 REVENUE CODE C1785 HCPCS [2750178501]</v>
          </cell>
          <cell r="D1911">
            <v>79767.45</v>
          </cell>
          <cell r="E1911">
            <v>5</v>
          </cell>
          <cell r="F1911">
            <v>15953.49</v>
          </cell>
        </row>
        <row r="1912">
          <cell r="A1912" t="str">
            <v>C2618</v>
          </cell>
          <cell r="B1912" t="str">
            <v>2720261801</v>
          </cell>
          <cell r="C1912" t="str">
            <v>HC SUP SHELL 272 REVENUE CODE C2618 HCPCS [2720261801]</v>
          </cell>
          <cell r="D1912">
            <v>30424.3</v>
          </cell>
          <cell r="E1912">
            <v>5</v>
          </cell>
          <cell r="F1912">
            <v>6084.86</v>
          </cell>
        </row>
        <row r="1913">
          <cell r="A1913" t="str">
            <v>G0480</v>
          </cell>
          <cell r="B1913" t="str">
            <v>300G048008</v>
          </cell>
          <cell r="C1913" t="str">
            <v>HC DHT                    LABCORP [300G048008]</v>
          </cell>
          <cell r="D1913">
            <v>180</v>
          </cell>
          <cell r="E1913">
            <v>5</v>
          </cell>
          <cell r="F1913">
            <v>36</v>
          </cell>
        </row>
        <row r="1914">
          <cell r="A1914" t="str">
            <v>J1611</v>
          </cell>
          <cell r="B1914" t="str">
            <v>2500000004</v>
          </cell>
          <cell r="C1914" t="str">
            <v>HC RX 250 GENERAL PHARMACY W/ HCPCS (ALT 636 FOR OP/ED) [2500000004]</v>
          </cell>
          <cell r="D1914">
            <v>1709.03</v>
          </cell>
          <cell r="E1914">
            <v>5</v>
          </cell>
          <cell r="F1914">
            <v>341.80599999999998</v>
          </cell>
        </row>
        <row r="1915">
          <cell r="A1915" t="str">
            <v>J2540</v>
          </cell>
          <cell r="B1915" t="str">
            <v>2500000004</v>
          </cell>
          <cell r="C1915" t="str">
            <v>HC RX 250 GENERAL PHARMACY W/ HCPCS (ALT 636 FOR OP/ED) [2500000004]</v>
          </cell>
          <cell r="D1915">
            <v>102.6</v>
          </cell>
          <cell r="E1915">
            <v>5</v>
          </cell>
          <cell r="F1915">
            <v>20.52</v>
          </cell>
        </row>
        <row r="1916">
          <cell r="A1916" t="str">
            <v>J2590</v>
          </cell>
          <cell r="B1916" t="str">
            <v>2500000004</v>
          </cell>
          <cell r="C1916" t="str">
            <v>HC RX 250 GENERAL PHARMACY W/ HCPCS (ALT 636 FOR OP/ED) [2500000004]</v>
          </cell>
          <cell r="D1916">
            <v>43.94</v>
          </cell>
          <cell r="E1916">
            <v>5</v>
          </cell>
          <cell r="F1916">
            <v>8.7880000000000003</v>
          </cell>
        </row>
        <row r="1917">
          <cell r="A1917" t="str">
            <v>J2720</v>
          </cell>
          <cell r="B1917" t="str">
            <v>2500000004</v>
          </cell>
          <cell r="C1917" t="str">
            <v>HC RX 250 GENERAL PHARMACY W/ HCPCS (ALT 636 FOR OP/ED) [2500000004]</v>
          </cell>
          <cell r="D1917">
            <v>111.05</v>
          </cell>
          <cell r="E1917">
            <v>5</v>
          </cell>
          <cell r="F1917">
            <v>22.21</v>
          </cell>
        </row>
        <row r="1918">
          <cell r="A1918" t="str">
            <v>J7518</v>
          </cell>
          <cell r="B1918" t="str">
            <v>2500000004</v>
          </cell>
          <cell r="C1918" t="str">
            <v>HC RX 250 GENERAL PHARMACY W/ HCPCS (ALT 636 FOR OP/ED) [2500000004]</v>
          </cell>
          <cell r="D1918">
            <v>142.16</v>
          </cell>
          <cell r="E1918">
            <v>5</v>
          </cell>
          <cell r="F1918">
            <v>28.431999999999999</v>
          </cell>
        </row>
        <row r="1919">
          <cell r="A1919" t="str">
            <v>J9218</v>
          </cell>
          <cell r="B1919" t="str">
            <v>2500000004</v>
          </cell>
          <cell r="C1919" t="str">
            <v>HC RX 250 GENERAL PHARMACY W/ HCPCS (ALT 636 FOR OP/ED) [2500000004]</v>
          </cell>
          <cell r="D1919">
            <v>11909.82</v>
          </cell>
          <cell r="E1919">
            <v>5</v>
          </cell>
          <cell r="F1919">
            <v>2381.9639999999999</v>
          </cell>
        </row>
        <row r="1920">
          <cell r="A1920" t="str">
            <v>L8501</v>
          </cell>
          <cell r="B1920" t="str">
            <v>2740850101</v>
          </cell>
          <cell r="C1920" t="str">
            <v>HC SUP SHELL 274 REVENUE CODE L8501 HCPCS [2740850101]</v>
          </cell>
          <cell r="D1920">
            <v>2355.2000000000003</v>
          </cell>
          <cell r="E1920">
            <v>5</v>
          </cell>
          <cell r="F1920">
            <v>471.04000000000008</v>
          </cell>
        </row>
        <row r="1921">
          <cell r="A1921" t="str">
            <v>P9037</v>
          </cell>
          <cell r="B1921" t="str">
            <v>390P903701</v>
          </cell>
          <cell r="C1921" t="str">
            <v>HC PLATELETS, PHERESIS, LEUKOREDUCED, IRRAD, EACH UNIT [390P903701]</v>
          </cell>
          <cell r="D1921">
            <v>7533</v>
          </cell>
          <cell r="E1921">
            <v>5</v>
          </cell>
          <cell r="F1921">
            <v>1506.6</v>
          </cell>
        </row>
        <row r="1922">
          <cell r="A1922" t="str">
            <v>S0183</v>
          </cell>
          <cell r="B1922" t="str">
            <v>2500000004</v>
          </cell>
          <cell r="C1922" t="str">
            <v>HC RX 250 GENERAL PHARMACY W/ HCPCS (ALT 636 FOR OP/ED) [2500000004]</v>
          </cell>
          <cell r="D1922">
            <v>17.93</v>
          </cell>
          <cell r="E1922">
            <v>5</v>
          </cell>
          <cell r="F1922">
            <v>3.5859999999999999</v>
          </cell>
        </row>
        <row r="1923">
          <cell r="A1923" t="str">
            <v>V5298</v>
          </cell>
          <cell r="B1923" t="str">
            <v>270V529854</v>
          </cell>
          <cell r="C1923" t="str">
            <v>HC PHONAK P30 [270V529854]</v>
          </cell>
          <cell r="D1923">
            <v>7040</v>
          </cell>
          <cell r="E1923">
            <v>5</v>
          </cell>
          <cell r="F1923">
            <v>1408</v>
          </cell>
        </row>
        <row r="1924">
          <cell r="A1924" t="str">
            <v>Z4308</v>
          </cell>
          <cell r="B1924" t="str">
            <v>519Z430802</v>
          </cell>
          <cell r="C1924" t="str">
            <v>HC TM CCS NUTR CONSULT PER 1/2 HR [519Z430802]</v>
          </cell>
          <cell r="D1924">
            <v>1668</v>
          </cell>
          <cell r="E1924">
            <v>5</v>
          </cell>
          <cell r="F1924">
            <v>333.6</v>
          </cell>
        </row>
        <row r="1925">
          <cell r="A1925" t="str">
            <v>0121A</v>
          </cell>
          <cell r="B1925" t="str">
            <v>7710121A01</v>
          </cell>
          <cell r="C1925" t="str">
            <v>HC PFIZER ADM SARSCV2 BVL 30MCG/.3ML 1ST DOSE 12 YRS+ [7710121A01]</v>
          </cell>
          <cell r="D1925">
            <v>220</v>
          </cell>
          <cell r="E1925">
            <v>4</v>
          </cell>
          <cell r="F1925">
            <v>55</v>
          </cell>
        </row>
        <row r="1926">
          <cell r="A1926">
            <v>11981</v>
          </cell>
          <cell r="B1926" t="str">
            <v>9601198101</v>
          </cell>
          <cell r="C1926" t="str">
            <v>HC INSERT DRUG IMPLANT MD [9601198101]</v>
          </cell>
          <cell r="D1926">
            <v>1840</v>
          </cell>
          <cell r="E1926">
            <v>4</v>
          </cell>
          <cell r="F1926">
            <v>460</v>
          </cell>
        </row>
        <row r="1927">
          <cell r="A1927">
            <v>1230000001</v>
          </cell>
          <cell r="B1927" t="str">
            <v>1230000001</v>
          </cell>
          <cell r="C1927" t="str">
            <v>HC SEMI-PRIVATE PED ROOM DAILY [1230000001]</v>
          </cell>
          <cell r="D1927">
            <v>33256</v>
          </cell>
          <cell r="E1927">
            <v>4</v>
          </cell>
          <cell r="F1927">
            <v>8314</v>
          </cell>
        </row>
        <row r="1928">
          <cell r="A1928" t="str">
            <v>430X410601</v>
          </cell>
          <cell r="B1928" t="str">
            <v>430X410601</v>
          </cell>
          <cell r="C1928" t="str">
            <v>HC FAM/CASE CONF ADD 15M MLCAH [430X410601]</v>
          </cell>
          <cell r="D1928">
            <v>612</v>
          </cell>
          <cell r="E1928">
            <v>4</v>
          </cell>
          <cell r="F1928">
            <v>153</v>
          </cell>
        </row>
        <row r="1929">
          <cell r="A1929">
            <v>70200</v>
          </cell>
          <cell r="B1929" t="str">
            <v>3207020001</v>
          </cell>
          <cell r="C1929" t="str">
            <v>HC X-RAY ORBITS - XR ORBITS COMPLETE 4+ VIEWS [3207020001]</v>
          </cell>
          <cell r="D1929">
            <v>3048</v>
          </cell>
          <cell r="E1929">
            <v>4</v>
          </cell>
          <cell r="F1929">
            <v>762</v>
          </cell>
        </row>
        <row r="1930">
          <cell r="A1930">
            <v>70545</v>
          </cell>
          <cell r="B1930" t="str">
            <v>6157054501</v>
          </cell>
          <cell r="C1930" t="str">
            <v>HC MR ANGIO, HEAD W/CONTRAST - MR HEAD ANGIO W IV CONTRAST [6157054501]</v>
          </cell>
          <cell r="D1930">
            <v>24224</v>
          </cell>
          <cell r="E1930">
            <v>4</v>
          </cell>
          <cell r="F1930">
            <v>6056</v>
          </cell>
        </row>
        <row r="1931">
          <cell r="A1931">
            <v>71120</v>
          </cell>
          <cell r="B1931" t="str">
            <v>3207112001</v>
          </cell>
          <cell r="C1931" t="str">
            <v>HC X-RAY STERNUM 2+ VW - XR STERNUM 2+ VIEWS [3207112001]</v>
          </cell>
          <cell r="D1931">
            <v>2236</v>
          </cell>
          <cell r="E1931">
            <v>4</v>
          </cell>
          <cell r="F1931">
            <v>559</v>
          </cell>
        </row>
        <row r="1932">
          <cell r="A1932">
            <v>71550</v>
          </cell>
          <cell r="B1932" t="str">
            <v>6147155001</v>
          </cell>
          <cell r="C1932" t="str">
            <v>HC MRI, CHEST - MRI CHEST WO CONTRAST [6147155001]</v>
          </cell>
          <cell r="D1932">
            <v>15178</v>
          </cell>
          <cell r="E1932">
            <v>4</v>
          </cell>
          <cell r="F1932">
            <v>3794.5</v>
          </cell>
        </row>
        <row r="1933">
          <cell r="A1933">
            <v>72142</v>
          </cell>
          <cell r="B1933" t="str">
            <v>6127214201</v>
          </cell>
          <cell r="C1933" t="str">
            <v>HC MRI, CERV SPINE CONTRAST - MRI CERVICAL SPINE W CONTRAST [6127214201]</v>
          </cell>
          <cell r="D1933">
            <v>26376</v>
          </cell>
          <cell r="E1933">
            <v>4</v>
          </cell>
          <cell r="F1933">
            <v>6594</v>
          </cell>
        </row>
        <row r="1934">
          <cell r="A1934">
            <v>72147</v>
          </cell>
          <cell r="B1934" t="str">
            <v>6127214701</v>
          </cell>
          <cell r="C1934" t="str">
            <v>HC MRI, DORSAL SPINE CONTRAST - MRI THORACIC SPINE W CONTRAST [6127214701]</v>
          </cell>
          <cell r="D1934">
            <v>27430</v>
          </cell>
          <cell r="E1934">
            <v>4</v>
          </cell>
          <cell r="F1934">
            <v>6857.5</v>
          </cell>
        </row>
        <row r="1935">
          <cell r="A1935">
            <v>73140</v>
          </cell>
          <cell r="B1935" t="str">
            <v>3207314003</v>
          </cell>
          <cell r="C1935" t="str">
            <v>HC XR FINGER ONE VIEW LT [3207314003]</v>
          </cell>
          <cell r="D1935">
            <v>1356</v>
          </cell>
          <cell r="E1935">
            <v>4</v>
          </cell>
          <cell r="F1935">
            <v>339</v>
          </cell>
        </row>
        <row r="1936">
          <cell r="A1936">
            <v>73218</v>
          </cell>
          <cell r="B1936" t="str">
            <v>6147321803</v>
          </cell>
          <cell r="C1936" t="str">
            <v>HC MRI UPPER EXTREM RT [6147321803]</v>
          </cell>
          <cell r="D1936">
            <v>19656</v>
          </cell>
          <cell r="E1936">
            <v>4</v>
          </cell>
          <cell r="F1936">
            <v>4914</v>
          </cell>
        </row>
        <row r="1937">
          <cell r="A1937">
            <v>73225</v>
          </cell>
          <cell r="B1937" t="str">
            <v>6187322501</v>
          </cell>
          <cell r="C1937" t="str">
            <v>HC MR ANGIO UPPER EXTREM - MR UPPER EXTREMITY ANGIO W/WO IV CONTRAST RT [6187322501]</v>
          </cell>
          <cell r="D1937">
            <v>17114</v>
          </cell>
          <cell r="E1937">
            <v>4</v>
          </cell>
          <cell r="F1937">
            <v>4278.5</v>
          </cell>
        </row>
        <row r="1938">
          <cell r="A1938">
            <v>73722</v>
          </cell>
          <cell r="B1938" t="str">
            <v>6147372212</v>
          </cell>
          <cell r="C1938" t="str">
            <v>HC MRI LOW EXT JT RT W/CONTRAST [6147372212]</v>
          </cell>
          <cell r="D1938">
            <v>25034</v>
          </cell>
          <cell r="E1938">
            <v>4</v>
          </cell>
          <cell r="F1938">
            <v>6258.5</v>
          </cell>
        </row>
        <row r="1939">
          <cell r="A1939">
            <v>74425</v>
          </cell>
          <cell r="B1939" t="str">
            <v>3207442501</v>
          </cell>
          <cell r="C1939" t="str">
            <v>HC X-RAY ANTEGRADE PYELOGRAM TUBE - FL GUIDED NEPHROSTOGRAM [3207442501]</v>
          </cell>
          <cell r="D1939">
            <v>5664</v>
          </cell>
          <cell r="E1939">
            <v>4</v>
          </cell>
          <cell r="F1939">
            <v>1416</v>
          </cell>
        </row>
        <row r="1940">
          <cell r="A1940">
            <v>75831</v>
          </cell>
          <cell r="B1940" t="str">
            <v>3207583101</v>
          </cell>
          <cell r="C1940" t="str">
            <v>HC VENOGRAM RENAL UNILAT - IR VENOGRAM RENAL LEFT [3207583101]</v>
          </cell>
          <cell r="D1940">
            <v>18152</v>
          </cell>
          <cell r="E1940">
            <v>4</v>
          </cell>
          <cell r="F1940">
            <v>4538</v>
          </cell>
        </row>
        <row r="1941">
          <cell r="A1941">
            <v>78608</v>
          </cell>
          <cell r="B1941" t="str">
            <v>4047860803</v>
          </cell>
          <cell r="C1941" t="str">
            <v>HC BRAIN IMAGING PET METABOLIC EVALUATION [4047860803]</v>
          </cell>
          <cell r="D1941">
            <v>31078</v>
          </cell>
          <cell r="E1941">
            <v>4</v>
          </cell>
          <cell r="F1941">
            <v>7769.5</v>
          </cell>
        </row>
        <row r="1942">
          <cell r="A1942">
            <v>80061</v>
          </cell>
          <cell r="B1942" t="str">
            <v>3000000006</v>
          </cell>
          <cell r="C1942" t="str">
            <v>HC MISC SEND OUT [3000000006]</v>
          </cell>
          <cell r="D1942">
            <v>219</v>
          </cell>
          <cell r="E1942">
            <v>4</v>
          </cell>
          <cell r="F1942">
            <v>54.75</v>
          </cell>
        </row>
        <row r="1943">
          <cell r="A1943">
            <v>80299</v>
          </cell>
          <cell r="B1943" t="str">
            <v>3000000006</v>
          </cell>
          <cell r="C1943" t="str">
            <v>HC MISC SEND OUT [3000000006]</v>
          </cell>
          <cell r="D1943">
            <v>325.86</v>
          </cell>
          <cell r="E1943">
            <v>4</v>
          </cell>
          <cell r="F1943">
            <v>81.465000000000003</v>
          </cell>
        </row>
        <row r="1944">
          <cell r="A1944">
            <v>80324</v>
          </cell>
          <cell r="B1944" t="str">
            <v>3000000006</v>
          </cell>
          <cell r="C1944" t="str">
            <v>HC MISC SEND OUT [3000000006]</v>
          </cell>
          <cell r="D1944">
            <v>264</v>
          </cell>
          <cell r="E1944">
            <v>4</v>
          </cell>
          <cell r="F1944">
            <v>66</v>
          </cell>
        </row>
        <row r="1945">
          <cell r="A1945">
            <v>80354</v>
          </cell>
          <cell r="B1945" t="str">
            <v>3000000006</v>
          </cell>
          <cell r="C1945" t="str">
            <v>HC MISC SEND OUT [3000000006]</v>
          </cell>
          <cell r="D1945">
            <v>264</v>
          </cell>
          <cell r="E1945">
            <v>4</v>
          </cell>
          <cell r="F1945">
            <v>66</v>
          </cell>
        </row>
        <row r="1946">
          <cell r="A1946">
            <v>81403</v>
          </cell>
          <cell r="B1946" t="str">
            <v>3008140301</v>
          </cell>
          <cell r="C1946" t="str">
            <v>HC RBC GENOTYPING BLD CTR WISC [3008140301]</v>
          </cell>
          <cell r="D1946">
            <v>1600</v>
          </cell>
          <cell r="E1946">
            <v>4</v>
          </cell>
          <cell r="F1946">
            <v>400</v>
          </cell>
        </row>
        <row r="1947">
          <cell r="A1947">
            <v>81425</v>
          </cell>
          <cell r="B1947" t="str">
            <v>3000000006</v>
          </cell>
          <cell r="C1947" t="str">
            <v>HC MISC SEND OUT [3000000006]</v>
          </cell>
          <cell r="D1947">
            <v>4000</v>
          </cell>
          <cell r="E1947">
            <v>4</v>
          </cell>
          <cell r="F1947">
            <v>1000</v>
          </cell>
        </row>
        <row r="1948">
          <cell r="A1948">
            <v>81426</v>
          </cell>
          <cell r="B1948" t="str">
            <v>3000000006</v>
          </cell>
          <cell r="C1948" t="str">
            <v>HC MISC SEND OUT [3000000006]</v>
          </cell>
          <cell r="D1948">
            <v>14000</v>
          </cell>
          <cell r="E1948">
            <v>4</v>
          </cell>
          <cell r="F1948">
            <v>3500</v>
          </cell>
        </row>
        <row r="1949">
          <cell r="A1949">
            <v>81596</v>
          </cell>
          <cell r="B1949" t="str">
            <v>3008159601</v>
          </cell>
          <cell r="C1949" t="str">
            <v>HC FIBROTEST-ACTITEST [3008159601]</v>
          </cell>
          <cell r="D1949">
            <v>1155</v>
          </cell>
          <cell r="E1949">
            <v>4</v>
          </cell>
          <cell r="F1949">
            <v>288.75</v>
          </cell>
        </row>
        <row r="1950">
          <cell r="A1950">
            <v>82172</v>
          </cell>
          <cell r="B1950" t="str">
            <v>3000000006</v>
          </cell>
          <cell r="C1950" t="str">
            <v>HC MISC SEND OUT [3000000006]</v>
          </cell>
          <cell r="D1950">
            <v>168</v>
          </cell>
          <cell r="E1950">
            <v>4</v>
          </cell>
          <cell r="F1950">
            <v>42</v>
          </cell>
        </row>
        <row r="1951">
          <cell r="A1951">
            <v>82705</v>
          </cell>
          <cell r="B1951" t="str">
            <v>3008270501</v>
          </cell>
          <cell r="C1951" t="str">
            <v>HC FECAL FAT QUAL LABCORP [3008270501]</v>
          </cell>
          <cell r="D1951">
            <v>4.5</v>
          </cell>
          <cell r="E1951">
            <v>4</v>
          </cell>
          <cell r="F1951">
            <v>1.125</v>
          </cell>
        </row>
        <row r="1952">
          <cell r="A1952">
            <v>82945</v>
          </cell>
          <cell r="B1952" t="str">
            <v>3008294502</v>
          </cell>
          <cell r="C1952" t="str">
            <v>HC GLUCOSE,URINE [3008294502]</v>
          </cell>
          <cell r="D1952">
            <v>62.8</v>
          </cell>
          <cell r="E1952">
            <v>4</v>
          </cell>
          <cell r="F1952">
            <v>15.7</v>
          </cell>
        </row>
        <row r="1953">
          <cell r="A1953">
            <v>83020</v>
          </cell>
          <cell r="B1953" t="str">
            <v>3000000006</v>
          </cell>
          <cell r="C1953" t="str">
            <v>HC MISC SEND OUT [3000000006]</v>
          </cell>
          <cell r="D1953">
            <v>1115.4000000000001</v>
          </cell>
          <cell r="E1953">
            <v>4</v>
          </cell>
          <cell r="F1953">
            <v>278.85000000000002</v>
          </cell>
        </row>
        <row r="1954">
          <cell r="A1954">
            <v>83497</v>
          </cell>
          <cell r="B1954" t="str">
            <v>3008349702</v>
          </cell>
          <cell r="C1954" t="str">
            <v>HC 5-HIAA                    ARUP [3008349702]</v>
          </cell>
          <cell r="D1954">
            <v>75.52</v>
          </cell>
          <cell r="E1954">
            <v>4</v>
          </cell>
          <cell r="F1954">
            <v>18.88</v>
          </cell>
        </row>
        <row r="1955">
          <cell r="A1955">
            <v>83516</v>
          </cell>
          <cell r="B1955" t="str">
            <v>3008351607</v>
          </cell>
          <cell r="C1955" t="str">
            <v>HC SOLUBLE LIVER AG, IGG LABCORP [3008351607]</v>
          </cell>
          <cell r="D1955">
            <v>24</v>
          </cell>
          <cell r="E1955">
            <v>4</v>
          </cell>
          <cell r="F1955">
            <v>6</v>
          </cell>
        </row>
        <row r="1956">
          <cell r="A1956">
            <v>83520</v>
          </cell>
          <cell r="B1956" t="str">
            <v>3008352014</v>
          </cell>
          <cell r="C1956" t="str">
            <v>HC IGFBP-1 LABCORP [3008352014]</v>
          </cell>
          <cell r="D1956">
            <v>50</v>
          </cell>
          <cell r="E1956">
            <v>4</v>
          </cell>
          <cell r="F1956">
            <v>12.5</v>
          </cell>
        </row>
        <row r="1957">
          <cell r="A1957">
            <v>83789</v>
          </cell>
          <cell r="B1957" t="str">
            <v>3000000006</v>
          </cell>
          <cell r="C1957" t="str">
            <v>HC MISC SEND OUT [3000000006]</v>
          </cell>
          <cell r="D1957">
            <v>1238.0700000000002</v>
          </cell>
          <cell r="E1957">
            <v>4</v>
          </cell>
          <cell r="F1957">
            <v>309.51750000000004</v>
          </cell>
        </row>
        <row r="1958">
          <cell r="A1958">
            <v>84105</v>
          </cell>
          <cell r="B1958" t="str">
            <v>3008410502</v>
          </cell>
          <cell r="C1958" t="str">
            <v>HC PHOSPHORUS, URINE  ARUP [3008410502]</v>
          </cell>
          <cell r="D1958">
            <v>29.4</v>
          </cell>
          <cell r="E1958">
            <v>4</v>
          </cell>
          <cell r="F1958">
            <v>7.35</v>
          </cell>
        </row>
        <row r="1959">
          <cell r="A1959">
            <v>84143</v>
          </cell>
          <cell r="B1959" t="str">
            <v>3008414301</v>
          </cell>
          <cell r="C1959" t="str">
            <v>HC 17-HYDROXPREGNENOLONE LABCORP [3008414301]</v>
          </cell>
          <cell r="D1959">
            <v>72</v>
          </cell>
          <cell r="E1959">
            <v>4</v>
          </cell>
          <cell r="F1959">
            <v>18</v>
          </cell>
        </row>
        <row r="1960">
          <cell r="A1960">
            <v>84166</v>
          </cell>
          <cell r="B1960" t="str">
            <v>3008416601</v>
          </cell>
          <cell r="C1960" t="str">
            <v>HC PROTEIN ELECTROPHORESIS UR QU [3008416601]</v>
          </cell>
          <cell r="D1960">
            <v>45.92</v>
          </cell>
          <cell r="E1960">
            <v>4</v>
          </cell>
          <cell r="F1960">
            <v>11.48</v>
          </cell>
        </row>
        <row r="1961">
          <cell r="A1961">
            <v>84305</v>
          </cell>
          <cell r="B1961" t="str">
            <v>3000000006</v>
          </cell>
          <cell r="C1961" t="str">
            <v>HC MISC SEND OUT [3000000006]</v>
          </cell>
          <cell r="D1961">
            <v>228.84</v>
          </cell>
          <cell r="E1961">
            <v>4</v>
          </cell>
          <cell r="F1961">
            <v>57.21</v>
          </cell>
        </row>
        <row r="1962">
          <cell r="A1962">
            <v>84402</v>
          </cell>
          <cell r="B1962" t="str">
            <v>3000000006</v>
          </cell>
          <cell r="C1962" t="str">
            <v>HC MISC SEND OUT [3000000006]</v>
          </cell>
          <cell r="D1962">
            <v>140</v>
          </cell>
          <cell r="E1962">
            <v>4</v>
          </cell>
          <cell r="F1962">
            <v>35</v>
          </cell>
        </row>
        <row r="1963">
          <cell r="A1963">
            <v>84999</v>
          </cell>
          <cell r="B1963" t="str">
            <v>3000000006</v>
          </cell>
          <cell r="C1963" t="str">
            <v>HC MISC SEND OUT [3000000006]</v>
          </cell>
          <cell r="D1963">
            <v>2232</v>
          </cell>
          <cell r="E1963">
            <v>4</v>
          </cell>
          <cell r="F1963">
            <v>558</v>
          </cell>
        </row>
        <row r="1964">
          <cell r="A1964">
            <v>85291</v>
          </cell>
          <cell r="B1964" t="str">
            <v>3008529101</v>
          </cell>
          <cell r="C1964" t="str">
            <v>HC FACTOR XIII ACTVITY       ARUP [3008529101]</v>
          </cell>
          <cell r="D1964">
            <v>134</v>
          </cell>
          <cell r="E1964">
            <v>4</v>
          </cell>
          <cell r="F1964">
            <v>33.5</v>
          </cell>
        </row>
        <row r="1965">
          <cell r="A1965">
            <v>85293</v>
          </cell>
          <cell r="B1965" t="str">
            <v>3008529301</v>
          </cell>
          <cell r="C1965" t="str">
            <v>HC FITZGERALD FACTOR [3008529301]</v>
          </cell>
          <cell r="D1965">
            <v>199.17000000000002</v>
          </cell>
          <cell r="E1965">
            <v>4</v>
          </cell>
          <cell r="F1965">
            <v>49.792500000000004</v>
          </cell>
        </row>
        <row r="1966">
          <cell r="A1966">
            <v>85660</v>
          </cell>
          <cell r="B1966" t="str">
            <v>3008556002</v>
          </cell>
          <cell r="C1966" t="str">
            <v>HC SICKLE SOLUBILITY MAYO [3008556002]</v>
          </cell>
          <cell r="D1966">
            <v>202.44</v>
          </cell>
          <cell r="E1966">
            <v>4</v>
          </cell>
          <cell r="F1966">
            <v>50.61</v>
          </cell>
        </row>
        <row r="1967">
          <cell r="A1967">
            <v>86008</v>
          </cell>
          <cell r="B1967" t="str">
            <v>3000000006</v>
          </cell>
          <cell r="C1967" t="str">
            <v>HC MISC SEND OUT [3000000006]</v>
          </cell>
          <cell r="D1967">
            <v>679</v>
          </cell>
          <cell r="E1967">
            <v>4</v>
          </cell>
          <cell r="F1967">
            <v>169.75</v>
          </cell>
        </row>
        <row r="1968">
          <cell r="A1968">
            <v>86039</v>
          </cell>
          <cell r="B1968" t="str">
            <v>3000000006</v>
          </cell>
          <cell r="C1968" t="str">
            <v>HC MISC SEND OUT [3000000006]</v>
          </cell>
          <cell r="D1968">
            <v>49</v>
          </cell>
          <cell r="E1968">
            <v>4</v>
          </cell>
          <cell r="F1968">
            <v>12.25</v>
          </cell>
        </row>
        <row r="1969">
          <cell r="A1969">
            <v>86225</v>
          </cell>
          <cell r="B1969" t="str">
            <v>3000000006</v>
          </cell>
          <cell r="C1969" t="str">
            <v>HC MISC SEND OUT [3000000006]</v>
          </cell>
          <cell r="D1969">
            <v>441.82</v>
          </cell>
          <cell r="E1969">
            <v>4</v>
          </cell>
          <cell r="F1969">
            <v>110.455</v>
          </cell>
        </row>
        <row r="1970">
          <cell r="A1970">
            <v>86316</v>
          </cell>
          <cell r="B1970" t="str">
            <v>3008631601</v>
          </cell>
          <cell r="C1970" t="str">
            <v>HC ALPHA-FETO PROTEIN/CSF    ARUP [3008631601]</v>
          </cell>
          <cell r="D1970">
            <v>50.92</v>
          </cell>
          <cell r="E1970">
            <v>4</v>
          </cell>
          <cell r="F1970">
            <v>12.73</v>
          </cell>
        </row>
        <row r="1971">
          <cell r="A1971">
            <v>86356</v>
          </cell>
          <cell r="B1971" t="str">
            <v>3000000006</v>
          </cell>
          <cell r="C1971" t="str">
            <v>HC MISC SEND OUT [3000000006]</v>
          </cell>
          <cell r="D1971">
            <v>935.82999999999993</v>
          </cell>
          <cell r="E1971">
            <v>4</v>
          </cell>
          <cell r="F1971">
            <v>233.95749999999998</v>
          </cell>
        </row>
        <row r="1972">
          <cell r="A1972">
            <v>86361</v>
          </cell>
          <cell r="B1972" t="str">
            <v>3000000006</v>
          </cell>
          <cell r="C1972" t="str">
            <v>HC MISC SEND OUT [3000000006]</v>
          </cell>
          <cell r="D1972">
            <v>179.84</v>
          </cell>
          <cell r="E1972">
            <v>4</v>
          </cell>
          <cell r="F1972">
            <v>44.96</v>
          </cell>
        </row>
        <row r="1973">
          <cell r="A1973">
            <v>86592</v>
          </cell>
          <cell r="B1973" t="str">
            <v>3000000006</v>
          </cell>
          <cell r="C1973" t="str">
            <v>HC MISC SEND OUT [3000000006]</v>
          </cell>
          <cell r="D1973">
            <v>259.04000000000002</v>
          </cell>
          <cell r="E1973">
            <v>4</v>
          </cell>
          <cell r="F1973">
            <v>64.760000000000005</v>
          </cell>
        </row>
        <row r="1974">
          <cell r="A1974">
            <v>86698</v>
          </cell>
          <cell r="B1974" t="str">
            <v>3008669801</v>
          </cell>
          <cell r="C1974" t="str">
            <v>HC HISTOPLASMA ABS BY CF&amp;ID  ARUP [3008669801]</v>
          </cell>
          <cell r="D1974">
            <v>132.44</v>
          </cell>
          <cell r="E1974">
            <v>4</v>
          </cell>
          <cell r="F1974">
            <v>33.11</v>
          </cell>
        </row>
        <row r="1975">
          <cell r="A1975">
            <v>86704</v>
          </cell>
          <cell r="B1975" t="str">
            <v>3000000006</v>
          </cell>
          <cell r="C1975" t="str">
            <v>HC MISC SEND OUT [3000000006]</v>
          </cell>
          <cell r="D1975">
            <v>243.7</v>
          </cell>
          <cell r="E1975">
            <v>4</v>
          </cell>
          <cell r="F1975">
            <v>60.924999999999997</v>
          </cell>
        </row>
        <row r="1976">
          <cell r="A1976">
            <v>86777</v>
          </cell>
          <cell r="B1976" t="str">
            <v>3008677701</v>
          </cell>
          <cell r="C1976" t="str">
            <v>HC TOXOPLASMA IGE ELISA, REMINGTON LAB [3008677701]</v>
          </cell>
          <cell r="D1976">
            <v>660</v>
          </cell>
          <cell r="E1976">
            <v>4</v>
          </cell>
          <cell r="F1976">
            <v>165</v>
          </cell>
        </row>
        <row r="1977">
          <cell r="A1977">
            <v>86777</v>
          </cell>
          <cell r="B1977" t="str">
            <v>3008677703</v>
          </cell>
          <cell r="C1977" t="str">
            <v>HC IGG TOXOPLASMA (DYE TEST) REMINGTON LAB [3008677703]</v>
          </cell>
          <cell r="D1977">
            <v>720</v>
          </cell>
          <cell r="E1977">
            <v>4</v>
          </cell>
          <cell r="F1977">
            <v>180</v>
          </cell>
        </row>
        <row r="1978">
          <cell r="A1978">
            <v>86777</v>
          </cell>
          <cell r="B1978" t="str">
            <v>3008677704</v>
          </cell>
          <cell r="C1978" t="str">
            <v>HC TOXOPLASMA IGA ELISA, REMINGTON LAB [3008677704]</v>
          </cell>
          <cell r="D1978">
            <v>660</v>
          </cell>
          <cell r="E1978">
            <v>4</v>
          </cell>
          <cell r="F1978">
            <v>165</v>
          </cell>
        </row>
        <row r="1979">
          <cell r="A1979">
            <v>86778</v>
          </cell>
          <cell r="B1979" t="str">
            <v>3008677803</v>
          </cell>
          <cell r="C1979" t="str">
            <v>HC TOXOPLASMA IGM ELISA, REMINGTON LAB [3008677803]</v>
          </cell>
          <cell r="D1979">
            <v>680</v>
          </cell>
          <cell r="E1979">
            <v>4</v>
          </cell>
          <cell r="F1979">
            <v>170</v>
          </cell>
        </row>
        <row r="1980">
          <cell r="A1980">
            <v>86790</v>
          </cell>
          <cell r="B1980" t="str">
            <v>3008679004</v>
          </cell>
          <cell r="C1980" t="str">
            <v>HC HTLV I/II ANTIBODIES,EIA  ARUP [3008679004]</v>
          </cell>
          <cell r="D1980">
            <v>49.4</v>
          </cell>
          <cell r="E1980">
            <v>4</v>
          </cell>
          <cell r="F1980">
            <v>12.35</v>
          </cell>
        </row>
        <row r="1981">
          <cell r="A1981">
            <v>86870</v>
          </cell>
          <cell r="B1981" t="str">
            <v>3008687002</v>
          </cell>
          <cell r="C1981" t="str">
            <v>HC ANTIBODY IDENTIFICATION, RBC, CAPTURE-R [3008687002]</v>
          </cell>
          <cell r="D1981">
            <v>2820</v>
          </cell>
          <cell r="E1981">
            <v>4</v>
          </cell>
          <cell r="F1981">
            <v>705</v>
          </cell>
        </row>
        <row r="1982">
          <cell r="A1982">
            <v>86927</v>
          </cell>
          <cell r="B1982" t="str">
            <v>3008692701</v>
          </cell>
          <cell r="C1982" t="str">
            <v>HC PLASMA THAWING, EACH UNIT [3008692701]</v>
          </cell>
          <cell r="D1982">
            <v>446</v>
          </cell>
          <cell r="E1982">
            <v>4</v>
          </cell>
          <cell r="F1982">
            <v>111.5</v>
          </cell>
        </row>
        <row r="1983">
          <cell r="A1983">
            <v>87015</v>
          </cell>
          <cell r="B1983" t="str">
            <v>3008701502</v>
          </cell>
          <cell r="C1983" t="str">
            <v>HC AFB CULTURE AND STAIN QUEST [3008701502]</v>
          </cell>
          <cell r="D1983">
            <v>215.12</v>
          </cell>
          <cell r="E1983">
            <v>4</v>
          </cell>
          <cell r="F1983">
            <v>53.78</v>
          </cell>
        </row>
        <row r="1984">
          <cell r="A1984">
            <v>87186</v>
          </cell>
          <cell r="B1984" t="str">
            <v>3008718606</v>
          </cell>
          <cell r="C1984" t="str">
            <v>HC ANAEROBIC SUSCEPTIBILITY  ARUP [3008718606]</v>
          </cell>
          <cell r="D1984">
            <v>294</v>
          </cell>
          <cell r="E1984">
            <v>4</v>
          </cell>
          <cell r="F1984">
            <v>73.5</v>
          </cell>
        </row>
        <row r="1985">
          <cell r="A1985">
            <v>87522</v>
          </cell>
          <cell r="B1985" t="str">
            <v>3008752201</v>
          </cell>
          <cell r="C1985" t="str">
            <v>HC HCV RNA QUANT LABCORP [3008752201]</v>
          </cell>
          <cell r="D1985">
            <v>110</v>
          </cell>
          <cell r="E1985">
            <v>4</v>
          </cell>
          <cell r="F1985">
            <v>27.5</v>
          </cell>
        </row>
        <row r="1986">
          <cell r="A1986">
            <v>87799</v>
          </cell>
          <cell r="B1986" t="str">
            <v>3008779908</v>
          </cell>
          <cell r="C1986" t="str">
            <v>HC EBV DNA, QN RT PCR       QUEST [3008779908]</v>
          </cell>
          <cell r="D1986">
            <v>540</v>
          </cell>
          <cell r="E1986">
            <v>4</v>
          </cell>
          <cell r="F1986">
            <v>135</v>
          </cell>
        </row>
        <row r="1987">
          <cell r="A1987">
            <v>88275</v>
          </cell>
          <cell r="B1987" t="str">
            <v>3000000006</v>
          </cell>
          <cell r="C1987" t="str">
            <v>HC MISC SEND OUT [3000000006]</v>
          </cell>
          <cell r="D1987">
            <v>1389</v>
          </cell>
          <cell r="E1987">
            <v>4</v>
          </cell>
          <cell r="F1987">
            <v>347.25</v>
          </cell>
        </row>
        <row r="1988">
          <cell r="A1988">
            <v>88302</v>
          </cell>
          <cell r="B1988" t="str">
            <v>3008830201</v>
          </cell>
          <cell r="C1988" t="str">
            <v>HC EXAM OF TISSUE, LEVEL II    PA [3008830201]</v>
          </cell>
          <cell r="D1988">
            <v>64.959999999999994</v>
          </cell>
          <cell r="E1988">
            <v>4</v>
          </cell>
          <cell r="F1988">
            <v>16.239999999999998</v>
          </cell>
        </row>
        <row r="1989">
          <cell r="A1989">
            <v>88307</v>
          </cell>
          <cell r="B1989" t="str">
            <v>3008830701</v>
          </cell>
          <cell r="C1989" t="str">
            <v>HC EXAM OF TISSUE,LEVEL V      PA [3008830701]</v>
          </cell>
          <cell r="D1989">
            <v>160.16</v>
          </cell>
          <cell r="E1989">
            <v>4</v>
          </cell>
          <cell r="F1989">
            <v>40.04</v>
          </cell>
        </row>
        <row r="1990">
          <cell r="A1990">
            <v>93307</v>
          </cell>
          <cell r="B1990" t="str">
            <v>4839330701</v>
          </cell>
          <cell r="C1990" t="str">
            <v>HC TTE W/O DOPPLER COMPLETE - TRANSTHORACIC ECHO (TTE) COMPLETE [4839330701]</v>
          </cell>
          <cell r="D1990">
            <v>11772</v>
          </cell>
          <cell r="E1990">
            <v>4</v>
          </cell>
          <cell r="F1990">
            <v>2943</v>
          </cell>
        </row>
        <row r="1991">
          <cell r="A1991">
            <v>93594</v>
          </cell>
          <cell r="B1991" t="str">
            <v>4819359401</v>
          </cell>
          <cell r="C1991" t="str">
            <v>HC RT HRT CATH CHD W/IMG CATH TRGT ZON ABNL NT CONNJ [4819359401]</v>
          </cell>
          <cell r="D1991">
            <v>120680</v>
          </cell>
          <cell r="E1991">
            <v>4</v>
          </cell>
          <cell r="F1991">
            <v>30170</v>
          </cell>
        </row>
        <row r="1992">
          <cell r="A1992">
            <v>94799</v>
          </cell>
          <cell r="B1992" t="str">
            <v>4609479902</v>
          </cell>
          <cell r="C1992" t="str">
            <v>HC RT EXHALED CARBON DIOXIDE TST [4609479902]</v>
          </cell>
          <cell r="D1992">
            <v>1206</v>
          </cell>
          <cell r="E1992">
            <v>4</v>
          </cell>
          <cell r="F1992">
            <v>301.5</v>
          </cell>
        </row>
        <row r="1993">
          <cell r="A1993">
            <v>96160</v>
          </cell>
          <cell r="B1993" t="str">
            <v>9609616002</v>
          </cell>
          <cell r="C1993" t="str">
            <v>HC ACE DEVELOPMENTAL SCREEN POSITIVE [9609616002]</v>
          </cell>
          <cell r="D1993">
            <v>484</v>
          </cell>
          <cell r="E1993">
            <v>4</v>
          </cell>
          <cell r="F1993">
            <v>121</v>
          </cell>
        </row>
        <row r="1994">
          <cell r="A1994">
            <v>96369</v>
          </cell>
          <cell r="B1994" t="str">
            <v>2609636901</v>
          </cell>
          <cell r="C1994" t="str">
            <v>HC SUBCUT INFUSION, THERAP/PROPH/DIAGNOST,INITIAL,1ST HOUR [2609636901]</v>
          </cell>
          <cell r="D1994">
            <v>4905</v>
          </cell>
          <cell r="E1994">
            <v>4</v>
          </cell>
          <cell r="F1994">
            <v>1226.25</v>
          </cell>
        </row>
        <row r="1995">
          <cell r="A1995">
            <v>96372</v>
          </cell>
          <cell r="B1995" t="str">
            <v>9609637201</v>
          </cell>
          <cell r="C1995" t="str">
            <v>HC INJECTION IM OR SQ [9609637201]</v>
          </cell>
          <cell r="D1995">
            <v>244</v>
          </cell>
          <cell r="E1995">
            <v>4</v>
          </cell>
          <cell r="F1995">
            <v>61</v>
          </cell>
        </row>
        <row r="1996">
          <cell r="A1996">
            <v>99310</v>
          </cell>
          <cell r="B1996" t="str">
            <v>9609931001</v>
          </cell>
          <cell r="C1996" t="str">
            <v>HC SUBSQ NURS FAC CARE COMP MD [9609931001]</v>
          </cell>
          <cell r="D1996">
            <v>1395</v>
          </cell>
          <cell r="E1996">
            <v>4</v>
          </cell>
          <cell r="F1996">
            <v>348.75</v>
          </cell>
        </row>
        <row r="1997">
          <cell r="A1997">
            <v>99385</v>
          </cell>
          <cell r="B1997" t="str">
            <v>9609938502</v>
          </cell>
          <cell r="C1997" t="str">
            <v>HC PREVENTIVE VISIT NEW OVER 18 [9609938502]</v>
          </cell>
          <cell r="D1997">
            <v>1356</v>
          </cell>
          <cell r="E1997">
            <v>4</v>
          </cell>
          <cell r="F1997">
            <v>339</v>
          </cell>
        </row>
        <row r="1998">
          <cell r="A1998" t="str">
            <v>A9503</v>
          </cell>
          <cell r="B1998" t="str">
            <v>3430950301</v>
          </cell>
          <cell r="C1998" t="str">
            <v>HC RX 343 W/ HCPCS A9503 [3430950301]</v>
          </cell>
          <cell r="D1998">
            <v>1319.96</v>
          </cell>
          <cell r="E1998">
            <v>4</v>
          </cell>
          <cell r="F1998">
            <v>329.99</v>
          </cell>
        </row>
        <row r="1999">
          <cell r="A1999" t="str">
            <v>A9516</v>
          </cell>
          <cell r="B1999" t="str">
            <v>3430000001</v>
          </cell>
          <cell r="C1999" t="str">
            <v>HC RX 343 DIAGNOSTIC RADIOPHARMACEUTICALS [3430000001]</v>
          </cell>
          <cell r="D1999">
            <v>2489.7600000000002</v>
          </cell>
          <cell r="E1999">
            <v>4</v>
          </cell>
          <cell r="F1999">
            <v>622.44000000000005</v>
          </cell>
        </row>
        <row r="2000">
          <cell r="A2000" t="str">
            <v>C2625</v>
          </cell>
          <cell r="B2000" t="str">
            <v>2780262501</v>
          </cell>
          <cell r="C2000" t="str">
            <v>HC SUP SHELL 278 REVENUE CODE C2625 HCPCS [2780262501]</v>
          </cell>
          <cell r="D2000">
            <v>22754</v>
          </cell>
          <cell r="E2000">
            <v>4</v>
          </cell>
          <cell r="F2000">
            <v>5688.5</v>
          </cell>
        </row>
        <row r="2001">
          <cell r="A2001" t="str">
            <v>G0480</v>
          </cell>
          <cell r="B2001" t="str">
            <v>300G048003</v>
          </cell>
          <cell r="C2001" t="str">
            <v>HC COMP TOX PNL BLD QUEST [300G048003]</v>
          </cell>
          <cell r="D2001">
            <v>444</v>
          </cell>
          <cell r="E2001">
            <v>4</v>
          </cell>
          <cell r="F2001">
            <v>111</v>
          </cell>
        </row>
        <row r="2002">
          <cell r="A2002" t="str">
            <v>J2440</v>
          </cell>
          <cell r="B2002" t="str">
            <v>2500000004</v>
          </cell>
          <cell r="C2002" t="str">
            <v>HC RX 250 GENERAL PHARMACY W/ HCPCS (ALT 636 FOR OP/ED) [2500000004]</v>
          </cell>
          <cell r="D2002">
            <v>501.8</v>
          </cell>
          <cell r="E2002">
            <v>4</v>
          </cell>
          <cell r="F2002">
            <v>125.45</v>
          </cell>
        </row>
        <row r="2003">
          <cell r="A2003" t="str">
            <v>J2700</v>
          </cell>
          <cell r="B2003" t="str">
            <v>2500000004</v>
          </cell>
          <cell r="C2003" t="str">
            <v>HC RX 250 GENERAL PHARMACY W/ HCPCS (ALT 636 FOR OP/ED) [2500000004]</v>
          </cell>
          <cell r="D2003">
            <v>47.010000000000005</v>
          </cell>
          <cell r="E2003">
            <v>4</v>
          </cell>
          <cell r="F2003">
            <v>11.752500000000001</v>
          </cell>
        </row>
        <row r="2004">
          <cell r="A2004" t="str">
            <v>J3399</v>
          </cell>
          <cell r="B2004" t="str">
            <v>8920339901</v>
          </cell>
          <cell r="C2004" t="str">
            <v>HC RX 892 W/ HCPCS J3399 [8920339901]</v>
          </cell>
          <cell r="D2004">
            <v>9160911.4000000004</v>
          </cell>
          <cell r="E2004">
            <v>4</v>
          </cell>
          <cell r="F2004">
            <v>2290227.85</v>
          </cell>
        </row>
        <row r="2005">
          <cell r="A2005" t="str">
            <v>V5014</v>
          </cell>
          <cell r="B2005" t="str">
            <v>470V501401</v>
          </cell>
          <cell r="C2005" t="str">
            <v>HC HEAR AID REPROGRAMMING [470V501401]</v>
          </cell>
          <cell r="D2005">
            <v>320</v>
          </cell>
          <cell r="E2005">
            <v>4</v>
          </cell>
          <cell r="F2005">
            <v>80</v>
          </cell>
        </row>
        <row r="2006">
          <cell r="A2006" t="str">
            <v>V5181</v>
          </cell>
          <cell r="B2006" t="str">
            <v>270V518106</v>
          </cell>
          <cell r="C2006" t="str">
            <v>HC PHONAK CROS L-R [270V518106]</v>
          </cell>
          <cell r="D2006">
            <v>7984</v>
          </cell>
          <cell r="E2006">
            <v>4</v>
          </cell>
          <cell r="F2006">
            <v>1996</v>
          </cell>
        </row>
        <row r="2007">
          <cell r="A2007" t="str">
            <v>V5265</v>
          </cell>
          <cell r="B2007" t="str">
            <v>270V526501</v>
          </cell>
          <cell r="C2007" t="str">
            <v>HC OTICON DOME PACK [270V526501]</v>
          </cell>
          <cell r="D2007">
            <v>48</v>
          </cell>
          <cell r="E2007">
            <v>4</v>
          </cell>
          <cell r="F2007">
            <v>12</v>
          </cell>
        </row>
        <row r="2008">
          <cell r="A2008" t="str">
            <v>V5267</v>
          </cell>
          <cell r="B2008" t="str">
            <v>270V526761</v>
          </cell>
          <cell r="C2008" t="str">
            <v>HC OTICON MEDICAL SOFT BAND BILAT [270V526761]</v>
          </cell>
          <cell r="D2008">
            <v>576</v>
          </cell>
          <cell r="E2008">
            <v>4</v>
          </cell>
          <cell r="F2008">
            <v>144</v>
          </cell>
        </row>
        <row r="2009">
          <cell r="A2009" t="str">
            <v>V5298</v>
          </cell>
          <cell r="B2009" t="str">
            <v>270V529802</v>
          </cell>
          <cell r="C2009" t="str">
            <v>HC PHONAK B50 [270V529802]</v>
          </cell>
          <cell r="D2009">
            <v>3760</v>
          </cell>
          <cell r="E2009">
            <v>4</v>
          </cell>
          <cell r="F2009">
            <v>940</v>
          </cell>
        </row>
        <row r="2010">
          <cell r="A2010" t="str">
            <v>V5298</v>
          </cell>
          <cell r="B2010" t="str">
            <v>270V529844</v>
          </cell>
          <cell r="C2010" t="str">
            <v>HC OTICON XCEED PLAY 2 [270V529844]</v>
          </cell>
          <cell r="D2010">
            <v>3600</v>
          </cell>
          <cell r="E2010">
            <v>4</v>
          </cell>
          <cell r="F2010">
            <v>900</v>
          </cell>
        </row>
        <row r="2011">
          <cell r="A2011" t="str">
            <v>V5298</v>
          </cell>
          <cell r="B2011" t="str">
            <v>270V529857</v>
          </cell>
          <cell r="C2011" t="str">
            <v>HC PHONAK P50-R [270V529857]</v>
          </cell>
          <cell r="D2011">
            <v>7439.68</v>
          </cell>
          <cell r="E2011">
            <v>4</v>
          </cell>
          <cell r="F2011">
            <v>1859.92</v>
          </cell>
        </row>
        <row r="2012">
          <cell r="A2012" t="str">
            <v>Z5406</v>
          </cell>
          <cell r="B2012" t="str">
            <v>519Z540601</v>
          </cell>
          <cell r="C2012" t="str">
            <v>HC CCS PHONE CONSULT PER 15 MIN [519Z540601]</v>
          </cell>
          <cell r="D2012">
            <v>304</v>
          </cell>
          <cell r="E2012">
            <v>4</v>
          </cell>
          <cell r="F2012">
            <v>76</v>
          </cell>
        </row>
        <row r="2013">
          <cell r="A2013">
            <v>11730</v>
          </cell>
          <cell r="B2013" t="str">
            <v>9601173001</v>
          </cell>
          <cell r="C2013" t="str">
            <v>HC AVULSION NAIL PLATE PARTIAL/COMPLETE SIMPLE 1 [9601173001]</v>
          </cell>
          <cell r="D2013">
            <v>366</v>
          </cell>
          <cell r="E2013">
            <v>3</v>
          </cell>
          <cell r="F2013">
            <v>122</v>
          </cell>
        </row>
        <row r="2014">
          <cell r="A2014">
            <v>29105</v>
          </cell>
          <cell r="B2014" t="str">
            <v>5102910501</v>
          </cell>
          <cell r="C2014" t="str">
            <v>HC ARM LONG SPLINT RN ONLY [5102910501]</v>
          </cell>
          <cell r="D2014">
            <v>0</v>
          </cell>
          <cell r="E2014">
            <v>3</v>
          </cell>
          <cell r="F2014">
            <v>0</v>
          </cell>
        </row>
        <row r="2015">
          <cell r="A2015" t="str">
            <v>471Z591201</v>
          </cell>
          <cell r="B2015" t="str">
            <v>471Z591201</v>
          </cell>
          <cell r="C2015" t="str">
            <v>HC AUD EVAL &lt;7YRS DIFF TEST CCS [471Z591201]</v>
          </cell>
          <cell r="D2015">
            <v>2782</v>
          </cell>
          <cell r="E2015">
            <v>3</v>
          </cell>
          <cell r="F2015">
            <v>927.33333333333337</v>
          </cell>
        </row>
        <row r="2016">
          <cell r="A2016">
            <v>69200</v>
          </cell>
          <cell r="B2016" t="str">
            <v>9606920001</v>
          </cell>
          <cell r="C2016" t="str">
            <v>HC REMV EXT CANAL FOREIGN BODY [9606920001]</v>
          </cell>
          <cell r="D2016">
            <v>668.5</v>
          </cell>
          <cell r="E2016">
            <v>3</v>
          </cell>
          <cell r="F2016">
            <v>222.83333333333334</v>
          </cell>
        </row>
        <row r="2017">
          <cell r="A2017">
            <v>70548</v>
          </cell>
          <cell r="B2017" t="str">
            <v>6157054801</v>
          </cell>
          <cell r="C2017" t="str">
            <v>HC MR ANGIO, NECK W/CONTRAST - MR NECK ANGIO W IV CONTRAST [6157054801]</v>
          </cell>
          <cell r="D2017">
            <v>17986</v>
          </cell>
          <cell r="E2017">
            <v>3</v>
          </cell>
          <cell r="F2017">
            <v>5995.333333333333</v>
          </cell>
        </row>
        <row r="2018">
          <cell r="A2018">
            <v>71270</v>
          </cell>
          <cell r="B2018" t="str">
            <v>3527127001</v>
          </cell>
          <cell r="C2018" t="str">
            <v>HC CAT SCAN OF CHEST COMBO - CT CHEST W WO CONTRAST [3527127001]</v>
          </cell>
          <cell r="D2018">
            <v>12941</v>
          </cell>
          <cell r="E2018">
            <v>3</v>
          </cell>
          <cell r="F2018">
            <v>4313.666666666667</v>
          </cell>
        </row>
        <row r="2019">
          <cell r="A2019">
            <v>72149</v>
          </cell>
          <cell r="B2019" t="str">
            <v>6127214901</v>
          </cell>
          <cell r="C2019" t="str">
            <v>HC MRI, LUMBAR SPINE CONTRAST - MRI LUMBAR SPINE W CONTRAST [6127214901]</v>
          </cell>
          <cell r="D2019">
            <v>21989</v>
          </cell>
          <cell r="E2019">
            <v>3</v>
          </cell>
          <cell r="F2019">
            <v>7329.666666666667</v>
          </cell>
        </row>
        <row r="2020">
          <cell r="A2020">
            <v>72198</v>
          </cell>
          <cell r="B2020" t="str">
            <v>6187219803</v>
          </cell>
          <cell r="C2020" t="str">
            <v>HC MR PELVIS ANGIO WO IV CONTRAST [6187219803]</v>
          </cell>
          <cell r="D2020">
            <v>13002</v>
          </cell>
          <cell r="E2020">
            <v>3</v>
          </cell>
          <cell r="F2020">
            <v>4334</v>
          </cell>
        </row>
        <row r="2021">
          <cell r="A2021">
            <v>73050</v>
          </cell>
          <cell r="B2021" t="str">
            <v>3207305001</v>
          </cell>
          <cell r="C2021" t="str">
            <v>HC X-RAY AC JTS - XR ACROMIOCLAVICULAR JOINTS BILATERAL [3207305001]</v>
          </cell>
          <cell r="D2021">
            <v>1684</v>
          </cell>
          <cell r="E2021">
            <v>3</v>
          </cell>
          <cell r="F2021">
            <v>561.33333333333337</v>
          </cell>
        </row>
        <row r="2022">
          <cell r="A2022">
            <v>73060</v>
          </cell>
          <cell r="B2022" t="str">
            <v>3207306004</v>
          </cell>
          <cell r="C2022" t="str">
            <v>HC XR HUMERUS LT 1VW [3207306004]</v>
          </cell>
          <cell r="D2022">
            <v>1323</v>
          </cell>
          <cell r="E2022">
            <v>3</v>
          </cell>
          <cell r="F2022">
            <v>441</v>
          </cell>
        </row>
        <row r="2023">
          <cell r="A2023">
            <v>73120</v>
          </cell>
          <cell r="B2023" t="str">
            <v>3207312004</v>
          </cell>
          <cell r="C2023" t="str">
            <v>HC XR HAND  1VW RT [3207312004]</v>
          </cell>
          <cell r="D2023">
            <v>1125</v>
          </cell>
          <cell r="E2023">
            <v>3</v>
          </cell>
          <cell r="F2023">
            <v>375</v>
          </cell>
        </row>
        <row r="2024">
          <cell r="A2024">
            <v>73222</v>
          </cell>
          <cell r="B2024" t="str">
            <v>6147322213</v>
          </cell>
          <cell r="C2024" t="str">
            <v>HC MRI JOINT UPR EXTREM W/DYE - MR WRIST LEFT W IV CONTRAST [6147322213]</v>
          </cell>
          <cell r="D2024">
            <v>15659</v>
          </cell>
          <cell r="E2024">
            <v>3</v>
          </cell>
          <cell r="F2024">
            <v>5219.666666666667</v>
          </cell>
        </row>
        <row r="2025">
          <cell r="A2025">
            <v>73225</v>
          </cell>
          <cell r="B2025" t="str">
            <v>6187322505</v>
          </cell>
          <cell r="C2025" t="str">
            <v>HC MR ANGIO UPPER EXTREM - MR UPPER EXTREMITY ANGIO W/WO IV CONTRAST LT [6187322505]</v>
          </cell>
          <cell r="D2025">
            <v>12940</v>
          </cell>
          <cell r="E2025">
            <v>3</v>
          </cell>
          <cell r="F2025">
            <v>4313.333333333333</v>
          </cell>
        </row>
        <row r="2026">
          <cell r="A2026">
            <v>73592</v>
          </cell>
          <cell r="B2026" t="str">
            <v>3207359204</v>
          </cell>
          <cell r="C2026" t="str">
            <v>HC XR LOW EXT 1 VW (UNDER 12MO)LT [3207359204]</v>
          </cell>
          <cell r="D2026">
            <v>1143</v>
          </cell>
          <cell r="E2026">
            <v>3</v>
          </cell>
          <cell r="F2026">
            <v>381</v>
          </cell>
        </row>
        <row r="2027">
          <cell r="A2027">
            <v>73592</v>
          </cell>
          <cell r="B2027" t="str">
            <v>3207359205</v>
          </cell>
          <cell r="C2027" t="str">
            <v>HC XR LOW EXT 1 VW (UNDER 12MO)RT [3207359205]</v>
          </cell>
          <cell r="D2027">
            <v>1143</v>
          </cell>
          <cell r="E2027">
            <v>3</v>
          </cell>
          <cell r="F2027">
            <v>381</v>
          </cell>
        </row>
        <row r="2028">
          <cell r="A2028">
            <v>73722</v>
          </cell>
          <cell r="B2028" t="str">
            <v>6147372205</v>
          </cell>
          <cell r="C2028" t="str">
            <v>HC MRI, JOINT OF LEG W/CONTRAST - MR HIP RIGHT W IV CONTRAST [6147372205]</v>
          </cell>
          <cell r="D2028">
            <v>18318</v>
          </cell>
          <cell r="E2028">
            <v>3</v>
          </cell>
          <cell r="F2028">
            <v>6106</v>
          </cell>
        </row>
        <row r="2029">
          <cell r="A2029">
            <v>74170</v>
          </cell>
          <cell r="B2029" t="str">
            <v>3527417001</v>
          </cell>
          <cell r="C2029" t="str">
            <v>HC CT ABDOMEN W/O &amp; W/DYE - CT ABDOMEN W WO CONTRAST [3527417001]</v>
          </cell>
          <cell r="D2029">
            <v>15009</v>
          </cell>
          <cell r="E2029">
            <v>3</v>
          </cell>
          <cell r="F2029">
            <v>5003</v>
          </cell>
        </row>
        <row r="2030">
          <cell r="A2030">
            <v>76776</v>
          </cell>
          <cell r="B2030" t="str">
            <v>4027677601</v>
          </cell>
          <cell r="C2030" t="str">
            <v>HC US,TRANSPLANTED KIDNEY, REAL TIME/ DOPPLER - US KIDNEY TRANSPLANT [4027677601]</v>
          </cell>
          <cell r="D2030">
            <v>3711</v>
          </cell>
          <cell r="E2030">
            <v>3</v>
          </cell>
          <cell r="F2030">
            <v>1237</v>
          </cell>
        </row>
        <row r="2031">
          <cell r="A2031">
            <v>76945</v>
          </cell>
          <cell r="B2031" t="str">
            <v>4027694502</v>
          </cell>
          <cell r="C2031" t="str">
            <v>HC US GUIDED CVS/AFP [4027694502]</v>
          </cell>
          <cell r="D2031">
            <v>42</v>
          </cell>
          <cell r="E2031">
            <v>3</v>
          </cell>
          <cell r="F2031">
            <v>14</v>
          </cell>
        </row>
        <row r="2032">
          <cell r="A2032">
            <v>78815</v>
          </cell>
          <cell r="B2032" t="str">
            <v>4047881502</v>
          </cell>
          <cell r="C2032" t="str">
            <v>HC PET IMAGING CT ATTENUATION SKULL BASE MID-THIGH [4047881502]</v>
          </cell>
          <cell r="D2032">
            <v>25077</v>
          </cell>
          <cell r="E2032">
            <v>3</v>
          </cell>
          <cell r="F2032">
            <v>8359</v>
          </cell>
        </row>
        <row r="2033">
          <cell r="A2033">
            <v>81105</v>
          </cell>
          <cell r="B2033" t="str">
            <v>3000000006</v>
          </cell>
          <cell r="C2033" t="str">
            <v>HC MISC SEND OUT [3000000006]</v>
          </cell>
          <cell r="D2033">
            <v>487</v>
          </cell>
          <cell r="E2033">
            <v>3</v>
          </cell>
          <cell r="F2033">
            <v>162.33333333333334</v>
          </cell>
        </row>
        <row r="2034">
          <cell r="A2034">
            <v>81106</v>
          </cell>
          <cell r="B2034" t="str">
            <v>3000000006</v>
          </cell>
          <cell r="C2034" t="str">
            <v>HC MISC SEND OUT [3000000006]</v>
          </cell>
          <cell r="D2034">
            <v>450</v>
          </cell>
          <cell r="E2034">
            <v>3</v>
          </cell>
          <cell r="F2034">
            <v>150</v>
          </cell>
        </row>
        <row r="2035">
          <cell r="A2035">
            <v>81107</v>
          </cell>
          <cell r="B2035" t="str">
            <v>3000000006</v>
          </cell>
          <cell r="C2035" t="str">
            <v>HC MISC SEND OUT [3000000006]</v>
          </cell>
          <cell r="D2035">
            <v>436</v>
          </cell>
          <cell r="E2035">
            <v>3</v>
          </cell>
          <cell r="F2035">
            <v>145.33333333333334</v>
          </cell>
        </row>
        <row r="2036">
          <cell r="A2036">
            <v>81108</v>
          </cell>
          <cell r="B2036" t="str">
            <v>3000000006</v>
          </cell>
          <cell r="C2036" t="str">
            <v>HC MISC SEND OUT [3000000006]</v>
          </cell>
          <cell r="D2036">
            <v>350</v>
          </cell>
          <cell r="E2036">
            <v>3</v>
          </cell>
          <cell r="F2036">
            <v>116.66666666666667</v>
          </cell>
        </row>
        <row r="2037">
          <cell r="A2037">
            <v>81109</v>
          </cell>
          <cell r="B2037" t="str">
            <v>3000000006</v>
          </cell>
          <cell r="C2037" t="str">
            <v>HC MISC SEND OUT [3000000006]</v>
          </cell>
          <cell r="D2037">
            <v>350</v>
          </cell>
          <cell r="E2037">
            <v>3</v>
          </cell>
          <cell r="F2037">
            <v>116.66666666666667</v>
          </cell>
        </row>
        <row r="2038">
          <cell r="A2038">
            <v>81243</v>
          </cell>
          <cell r="B2038" t="str">
            <v>3008124302</v>
          </cell>
          <cell r="C2038" t="str">
            <v>HC FRAGILE X PCR          LABCORP [3008124302]</v>
          </cell>
          <cell r="D2038">
            <v>1125</v>
          </cell>
          <cell r="E2038">
            <v>3</v>
          </cell>
          <cell r="F2038">
            <v>375</v>
          </cell>
        </row>
        <row r="2039">
          <cell r="A2039">
            <v>81265</v>
          </cell>
          <cell r="B2039" t="str">
            <v>3000000006</v>
          </cell>
          <cell r="C2039" t="str">
            <v>HC MISC SEND OUT [3000000006]</v>
          </cell>
          <cell r="D2039">
            <v>2479</v>
          </cell>
          <cell r="E2039">
            <v>3</v>
          </cell>
          <cell r="F2039">
            <v>826.33333333333337</v>
          </cell>
        </row>
        <row r="2040">
          <cell r="A2040">
            <v>81405</v>
          </cell>
          <cell r="B2040" t="str">
            <v>3000000006</v>
          </cell>
          <cell r="C2040" t="str">
            <v>HC MISC SEND OUT [3000000006]</v>
          </cell>
          <cell r="D2040">
            <v>1700</v>
          </cell>
          <cell r="E2040">
            <v>3</v>
          </cell>
          <cell r="F2040">
            <v>566.66666666666663</v>
          </cell>
        </row>
        <row r="2041">
          <cell r="A2041">
            <v>81406</v>
          </cell>
          <cell r="B2041" t="str">
            <v>3008140607</v>
          </cell>
          <cell r="C2041" t="str">
            <v>HC VON WILLEBRAND MUTATION Q [3008140607]</v>
          </cell>
          <cell r="D2041">
            <v>2958</v>
          </cell>
          <cell r="E2041">
            <v>3</v>
          </cell>
          <cell r="F2041">
            <v>986</v>
          </cell>
        </row>
        <row r="2042">
          <cell r="A2042">
            <v>81407</v>
          </cell>
          <cell r="B2042" t="str">
            <v>3000000006</v>
          </cell>
          <cell r="C2042" t="str">
            <v>HC MISC SEND OUT [3000000006]</v>
          </cell>
          <cell r="D2042">
            <v>3097</v>
          </cell>
          <cell r="E2042">
            <v>3</v>
          </cell>
          <cell r="F2042">
            <v>1032.3333333333333</v>
          </cell>
        </row>
        <row r="2043">
          <cell r="A2043">
            <v>81449</v>
          </cell>
          <cell r="B2043" t="str">
            <v>3000000006</v>
          </cell>
          <cell r="C2043" t="str">
            <v>HC MISC SEND OUT [3000000006]</v>
          </cell>
          <cell r="D2043">
            <v>8221</v>
          </cell>
          <cell r="E2043">
            <v>3</v>
          </cell>
          <cell r="F2043">
            <v>2740.3333333333335</v>
          </cell>
        </row>
        <row r="2044">
          <cell r="A2044">
            <v>82131</v>
          </cell>
          <cell r="B2044" t="str">
            <v>3008213101</v>
          </cell>
          <cell r="C2044" t="str">
            <v>HC CYSTINE  URINE,QUANT    ARUP [3008213101]</v>
          </cell>
          <cell r="D2044">
            <v>204.14999999999998</v>
          </cell>
          <cell r="E2044">
            <v>3</v>
          </cell>
          <cell r="F2044">
            <v>68.05</v>
          </cell>
        </row>
        <row r="2045">
          <cell r="A2045">
            <v>82397</v>
          </cell>
          <cell r="B2045" t="str">
            <v>3008239703</v>
          </cell>
          <cell r="C2045" t="str">
            <v>HC DOSE ASSURE CHEMILUMINESCENT ASSAY [3008239703]</v>
          </cell>
          <cell r="D2045">
            <v>0</v>
          </cell>
          <cell r="E2045">
            <v>3</v>
          </cell>
          <cell r="F2045">
            <v>0</v>
          </cell>
        </row>
        <row r="2046">
          <cell r="A2046">
            <v>82465</v>
          </cell>
          <cell r="B2046" t="str">
            <v>3000000006</v>
          </cell>
          <cell r="C2046" t="str">
            <v>HC MISC SEND OUT [3000000006]</v>
          </cell>
          <cell r="D2046">
            <v>569.9</v>
          </cell>
          <cell r="E2046">
            <v>3</v>
          </cell>
          <cell r="F2046">
            <v>189.96666666666667</v>
          </cell>
        </row>
        <row r="2047">
          <cell r="A2047">
            <v>82664</v>
          </cell>
          <cell r="B2047" t="str">
            <v>3008266402</v>
          </cell>
          <cell r="C2047" t="str">
            <v>HC ISOELECTRIC FOCUSING MAYO [3008266402]</v>
          </cell>
          <cell r="D2047">
            <v>167.39999999999998</v>
          </cell>
          <cell r="E2047">
            <v>3</v>
          </cell>
          <cell r="F2047">
            <v>55.79999999999999</v>
          </cell>
        </row>
        <row r="2048">
          <cell r="A2048">
            <v>82784</v>
          </cell>
          <cell r="B2048" t="str">
            <v>3008278402</v>
          </cell>
          <cell r="C2048" t="str">
            <v>HC IMMUNOGLOBULINS/QUANT CSF ARUP [3008278402]</v>
          </cell>
          <cell r="D2048">
            <v>188.43</v>
          </cell>
          <cell r="E2048">
            <v>3</v>
          </cell>
          <cell r="F2048">
            <v>62.81</v>
          </cell>
        </row>
        <row r="2049">
          <cell r="A2049">
            <v>82784</v>
          </cell>
          <cell r="B2049" t="str">
            <v>3008278407</v>
          </cell>
          <cell r="C2049" t="str">
            <v>HC IGD LABCORP [3008278407]</v>
          </cell>
          <cell r="D2049">
            <v>31.12</v>
          </cell>
          <cell r="E2049">
            <v>3</v>
          </cell>
          <cell r="F2049">
            <v>10.373333333333333</v>
          </cell>
        </row>
        <row r="2050">
          <cell r="A2050">
            <v>82978</v>
          </cell>
          <cell r="B2050" t="str">
            <v>3000000006</v>
          </cell>
          <cell r="C2050" t="str">
            <v>HC MISC SEND OUT [3000000006]</v>
          </cell>
          <cell r="D2050">
            <v>243</v>
          </cell>
          <cell r="E2050">
            <v>3</v>
          </cell>
          <cell r="F2050">
            <v>81</v>
          </cell>
        </row>
        <row r="2051">
          <cell r="A2051">
            <v>83013</v>
          </cell>
          <cell r="B2051" t="str">
            <v>3018301301</v>
          </cell>
          <cell r="C2051" t="str">
            <v>HC H. PYLORI;BREATH TEST, NON-ISOTOPE - H PYLORI BREATH TEST [3018301301]</v>
          </cell>
          <cell r="D2051">
            <v>803</v>
          </cell>
          <cell r="E2051">
            <v>3</v>
          </cell>
          <cell r="F2051">
            <v>267.66666666666669</v>
          </cell>
        </row>
        <row r="2052">
          <cell r="A2052">
            <v>83021</v>
          </cell>
          <cell r="B2052" t="str">
            <v>3000000006</v>
          </cell>
          <cell r="C2052" t="str">
            <v>HC MISC SEND OUT [3000000006]</v>
          </cell>
          <cell r="D2052">
            <v>470.7</v>
          </cell>
          <cell r="E2052">
            <v>3</v>
          </cell>
          <cell r="F2052">
            <v>156.9</v>
          </cell>
        </row>
        <row r="2053">
          <cell r="A2053">
            <v>83090</v>
          </cell>
          <cell r="B2053" t="str">
            <v>3000000006</v>
          </cell>
          <cell r="C2053" t="str">
            <v>HC MISC SEND OUT [3000000006]</v>
          </cell>
          <cell r="D2053">
            <v>210</v>
          </cell>
          <cell r="E2053">
            <v>3</v>
          </cell>
          <cell r="F2053">
            <v>70</v>
          </cell>
        </row>
        <row r="2054">
          <cell r="A2054">
            <v>83516</v>
          </cell>
          <cell r="B2054" t="str">
            <v>3008351604</v>
          </cell>
          <cell r="C2054" t="str">
            <v>HC GLOMERULAR BASEMENT AB   ARUP [3008351604]</v>
          </cell>
          <cell r="D2054">
            <v>80.25</v>
          </cell>
          <cell r="E2054">
            <v>3</v>
          </cell>
          <cell r="F2054">
            <v>26.75</v>
          </cell>
        </row>
        <row r="2055">
          <cell r="A2055">
            <v>83519</v>
          </cell>
          <cell r="B2055" t="str">
            <v>3008351915</v>
          </cell>
          <cell r="C2055" t="str">
            <v>HC ACETYLCHOLINE RECEPTOR AB [3008351915]</v>
          </cell>
          <cell r="D2055">
            <v>200.04000000000002</v>
          </cell>
          <cell r="E2055">
            <v>3</v>
          </cell>
          <cell r="F2055">
            <v>66.680000000000007</v>
          </cell>
        </row>
        <row r="2056">
          <cell r="A2056">
            <v>83520</v>
          </cell>
          <cell r="B2056" t="str">
            <v>3008352013</v>
          </cell>
          <cell r="C2056" t="str">
            <v>HC ADAMTS-13 MACHAON DIAGNOSTICS [3008352013]</v>
          </cell>
          <cell r="D2056">
            <v>750</v>
          </cell>
          <cell r="E2056">
            <v>3</v>
          </cell>
          <cell r="F2056">
            <v>250</v>
          </cell>
        </row>
        <row r="2057">
          <cell r="A2057">
            <v>83698</v>
          </cell>
          <cell r="B2057" t="str">
            <v>3000000006</v>
          </cell>
          <cell r="C2057" t="str">
            <v>HC MISC SEND OUT [3000000006]</v>
          </cell>
          <cell r="D2057">
            <v>124</v>
          </cell>
          <cell r="E2057">
            <v>3</v>
          </cell>
          <cell r="F2057">
            <v>41.333333333333336</v>
          </cell>
        </row>
        <row r="2058">
          <cell r="A2058">
            <v>83735</v>
          </cell>
          <cell r="B2058" t="str">
            <v>3008373503</v>
          </cell>
          <cell r="C2058" t="str">
            <v>HC MAGNESIUM RBC QUEST [3008373503]</v>
          </cell>
          <cell r="D2058">
            <v>51.03</v>
          </cell>
          <cell r="E2058">
            <v>3</v>
          </cell>
          <cell r="F2058">
            <v>17.010000000000002</v>
          </cell>
        </row>
        <row r="2059">
          <cell r="A2059">
            <v>84311</v>
          </cell>
          <cell r="B2059" t="str">
            <v>3008431103</v>
          </cell>
          <cell r="C2059" t="str">
            <v>HC PORPHYRINS MAYO [3008431103]</v>
          </cell>
          <cell r="D2059">
            <v>195.93</v>
          </cell>
          <cell r="E2059">
            <v>3</v>
          </cell>
          <cell r="F2059">
            <v>65.31</v>
          </cell>
        </row>
        <row r="2060">
          <cell r="A2060">
            <v>84442</v>
          </cell>
          <cell r="B2060" t="str">
            <v>3008444201</v>
          </cell>
          <cell r="C2060" t="str">
            <v>HC TBG                    LABCORP [3008444201]</v>
          </cell>
          <cell r="D2060">
            <v>5</v>
          </cell>
          <cell r="E2060">
            <v>3</v>
          </cell>
          <cell r="F2060">
            <v>1.6666666666666667</v>
          </cell>
        </row>
        <row r="2061">
          <cell r="A2061">
            <v>85300</v>
          </cell>
          <cell r="B2061" t="str">
            <v>3058530001</v>
          </cell>
          <cell r="C2061" t="str">
            <v>HC ANTITHROMBIN III TEST,ACTIV - ANTITHROMBIN III [3058530001]</v>
          </cell>
          <cell r="D2061">
            <v>447</v>
          </cell>
          <cell r="E2061">
            <v>3</v>
          </cell>
          <cell r="F2061">
            <v>149</v>
          </cell>
        </row>
        <row r="2062">
          <cell r="A2062">
            <v>85335</v>
          </cell>
          <cell r="B2062" t="str">
            <v>3008533501</v>
          </cell>
          <cell r="C2062" t="str">
            <v>HC ADAMTS-13 MACHAON DIAGNOSTICS [3008533501]</v>
          </cell>
          <cell r="D2062">
            <v>1590</v>
          </cell>
          <cell r="E2062">
            <v>3</v>
          </cell>
          <cell r="F2062">
            <v>530</v>
          </cell>
        </row>
        <row r="2063">
          <cell r="A2063">
            <v>85397</v>
          </cell>
          <cell r="B2063" t="str">
            <v>3008539701</v>
          </cell>
          <cell r="C2063" t="str">
            <v>HC ADAMTS-13 MACHAON DIAGNOSTICS [3008539701]</v>
          </cell>
          <cell r="D2063">
            <v>744</v>
          </cell>
          <cell r="E2063">
            <v>3</v>
          </cell>
          <cell r="F2063">
            <v>248</v>
          </cell>
        </row>
        <row r="2064">
          <cell r="A2064">
            <v>86001</v>
          </cell>
          <cell r="B2064" t="str">
            <v>3008600101</v>
          </cell>
          <cell r="C2064" t="str">
            <v>HC HYPERSENS PNEUMONITIS QUEST [3008600101]</v>
          </cell>
          <cell r="D2064">
            <v>541.38</v>
          </cell>
          <cell r="E2064">
            <v>3</v>
          </cell>
          <cell r="F2064">
            <v>180.46</v>
          </cell>
        </row>
        <row r="2065">
          <cell r="A2065">
            <v>86021</v>
          </cell>
          <cell r="B2065" t="str">
            <v>3000000006</v>
          </cell>
          <cell r="C2065" t="str">
            <v>HC MISC SEND OUT [3000000006]</v>
          </cell>
          <cell r="D2065">
            <v>454.37</v>
          </cell>
          <cell r="E2065">
            <v>3</v>
          </cell>
          <cell r="F2065">
            <v>151.45666666666668</v>
          </cell>
        </row>
        <row r="2066">
          <cell r="A2066">
            <v>86022</v>
          </cell>
          <cell r="B2066" t="str">
            <v>3008602201</v>
          </cell>
          <cell r="C2066" t="str">
            <v>HC INDIR ANTIPLATE AB       ARUP [3008602201]</v>
          </cell>
          <cell r="D2066">
            <v>299.64</v>
          </cell>
          <cell r="E2066">
            <v>3</v>
          </cell>
          <cell r="F2066">
            <v>99.88</v>
          </cell>
        </row>
        <row r="2067">
          <cell r="A2067">
            <v>86147</v>
          </cell>
          <cell r="B2067" t="str">
            <v>3000000006</v>
          </cell>
          <cell r="C2067" t="str">
            <v>HC MISC SEND OUT [3000000006]</v>
          </cell>
          <cell r="D2067">
            <v>1238.5</v>
          </cell>
          <cell r="E2067">
            <v>3</v>
          </cell>
          <cell r="F2067">
            <v>412.83333333333331</v>
          </cell>
        </row>
        <row r="2068">
          <cell r="A2068">
            <v>86148</v>
          </cell>
          <cell r="B2068" t="str">
            <v>3008614801</v>
          </cell>
          <cell r="C2068" t="str">
            <v>HC ANTIPHOSPHATIDYLSERINE LABCORP [3008614801]</v>
          </cell>
          <cell r="D2068">
            <v>32</v>
          </cell>
          <cell r="E2068">
            <v>3</v>
          </cell>
          <cell r="F2068">
            <v>10.666666666666666</v>
          </cell>
        </row>
        <row r="2069">
          <cell r="A2069">
            <v>86160</v>
          </cell>
          <cell r="B2069" t="str">
            <v>3008616004</v>
          </cell>
          <cell r="C2069" t="str">
            <v>HC C1 INHIBITOR, PROTEIN LABCORP [3008616004]</v>
          </cell>
          <cell r="D2069">
            <v>9</v>
          </cell>
          <cell r="E2069">
            <v>3</v>
          </cell>
          <cell r="F2069">
            <v>3</v>
          </cell>
        </row>
        <row r="2070">
          <cell r="A2070">
            <v>86161</v>
          </cell>
          <cell r="B2070" t="str">
            <v>3008616101</v>
          </cell>
          <cell r="C2070" t="str">
            <v>HC C1 ESTERASE INHIB FUNC LABCORP [3008616101]</v>
          </cell>
          <cell r="D2070">
            <v>23.75</v>
          </cell>
          <cell r="E2070">
            <v>3</v>
          </cell>
          <cell r="F2070">
            <v>7.916666666666667</v>
          </cell>
        </row>
        <row r="2071">
          <cell r="A2071">
            <v>86231</v>
          </cell>
          <cell r="B2071" t="str">
            <v>3000000006</v>
          </cell>
          <cell r="C2071" t="str">
            <v>HC MISC SEND OUT [3000000006]</v>
          </cell>
          <cell r="D2071">
            <v>275.95</v>
          </cell>
          <cell r="E2071">
            <v>3</v>
          </cell>
          <cell r="F2071">
            <v>91.983333333333334</v>
          </cell>
        </row>
        <row r="2072">
          <cell r="A2072">
            <v>86235</v>
          </cell>
          <cell r="B2072" t="str">
            <v>3008623501</v>
          </cell>
          <cell r="C2072" t="str">
            <v>HC JO-1 ANTIBODY         LABCORP [3008623501]</v>
          </cell>
          <cell r="D2072">
            <v>15</v>
          </cell>
          <cell r="E2072">
            <v>3</v>
          </cell>
          <cell r="F2072">
            <v>5</v>
          </cell>
        </row>
        <row r="2073">
          <cell r="A2073">
            <v>86340</v>
          </cell>
          <cell r="B2073" t="str">
            <v>3008634001</v>
          </cell>
          <cell r="C2073" t="str">
            <v>HC INSTRINSIC FACTOR BLOCKING AB LABCORP [3008634001]</v>
          </cell>
          <cell r="D2073">
            <v>0</v>
          </cell>
          <cell r="E2073">
            <v>3</v>
          </cell>
          <cell r="F2073">
            <v>0</v>
          </cell>
        </row>
        <row r="2074">
          <cell r="A2074">
            <v>86355</v>
          </cell>
          <cell r="B2074" t="str">
            <v>3000000006</v>
          </cell>
          <cell r="C2074" t="str">
            <v>HC MISC SEND OUT [3000000006]</v>
          </cell>
          <cell r="D2074">
            <v>142.5</v>
          </cell>
          <cell r="E2074">
            <v>3</v>
          </cell>
          <cell r="F2074">
            <v>47.5</v>
          </cell>
        </row>
        <row r="2075">
          <cell r="A2075">
            <v>86606</v>
          </cell>
          <cell r="B2075" t="str">
            <v>3008660601</v>
          </cell>
          <cell r="C2075" t="str">
            <v>HC HYPERSENS PNEUMONITIS QUEST [3008660601]</v>
          </cell>
          <cell r="D2075">
            <v>189</v>
          </cell>
          <cell r="E2075">
            <v>3</v>
          </cell>
          <cell r="F2075">
            <v>63</v>
          </cell>
        </row>
        <row r="2076">
          <cell r="A2076">
            <v>86609</v>
          </cell>
          <cell r="B2076" t="str">
            <v>3008660901</v>
          </cell>
          <cell r="C2076" t="str">
            <v>HC HYPERSENS PNEUMONITIS QUEST [3008660901]</v>
          </cell>
          <cell r="D2076">
            <v>189</v>
          </cell>
          <cell r="E2076">
            <v>3</v>
          </cell>
          <cell r="F2076">
            <v>63</v>
          </cell>
        </row>
        <row r="2077">
          <cell r="A2077">
            <v>86653</v>
          </cell>
          <cell r="B2077" t="str">
            <v>3008665301</v>
          </cell>
          <cell r="C2077" t="str">
            <v>HC ARBOVIRUS ANTIBODY AB; ENCEPHALITIS ST. LOUIS [3008665301]</v>
          </cell>
          <cell r="D2077">
            <v>57.39</v>
          </cell>
          <cell r="E2077">
            <v>3</v>
          </cell>
          <cell r="F2077">
            <v>19.13</v>
          </cell>
        </row>
        <row r="2078">
          <cell r="A2078">
            <v>86658</v>
          </cell>
          <cell r="B2078" t="str">
            <v>3008665801</v>
          </cell>
          <cell r="C2078" t="str">
            <v>HC POLIOVIRUS ANTIBODIES    ARUP [3008665801]</v>
          </cell>
          <cell r="D2078">
            <v>346.5</v>
          </cell>
          <cell r="E2078">
            <v>3</v>
          </cell>
          <cell r="F2078">
            <v>115.5</v>
          </cell>
        </row>
        <row r="2079">
          <cell r="A2079">
            <v>86658</v>
          </cell>
          <cell r="B2079" t="str">
            <v>3008665802</v>
          </cell>
          <cell r="C2079" t="str">
            <v>HC COXSACKIE A TITER        ARUP [3008665802]</v>
          </cell>
          <cell r="D2079">
            <v>68.099999999999994</v>
          </cell>
          <cell r="E2079">
            <v>3</v>
          </cell>
          <cell r="F2079">
            <v>22.7</v>
          </cell>
        </row>
        <row r="2080">
          <cell r="A2080">
            <v>86658</v>
          </cell>
          <cell r="B2080" t="str">
            <v>3008665804</v>
          </cell>
          <cell r="C2080" t="str">
            <v>HC COXSACKIE B TITER         ARUP [3008665804]</v>
          </cell>
          <cell r="D2080">
            <v>336.6</v>
          </cell>
          <cell r="E2080">
            <v>3</v>
          </cell>
          <cell r="F2080">
            <v>112.2</v>
          </cell>
        </row>
        <row r="2081">
          <cell r="A2081">
            <v>86665</v>
          </cell>
          <cell r="B2081" t="str">
            <v>3000000006</v>
          </cell>
          <cell r="C2081" t="str">
            <v>HC MISC SEND OUT [3000000006]</v>
          </cell>
          <cell r="D2081">
            <v>129.04</v>
          </cell>
          <cell r="E2081">
            <v>3</v>
          </cell>
          <cell r="F2081">
            <v>43.013333333333328</v>
          </cell>
        </row>
        <row r="2082">
          <cell r="A2082">
            <v>86682</v>
          </cell>
          <cell r="B2082" t="str">
            <v>3008668205</v>
          </cell>
          <cell r="C2082" t="str">
            <v>HC ECHINOCOCCUS AB IGG ARUP [3008668205]</v>
          </cell>
          <cell r="D2082">
            <v>62.099999999999994</v>
          </cell>
          <cell r="E2082">
            <v>3</v>
          </cell>
          <cell r="F2082">
            <v>20.7</v>
          </cell>
        </row>
        <row r="2083">
          <cell r="A2083">
            <v>86765</v>
          </cell>
          <cell r="B2083" t="str">
            <v>3008676502</v>
          </cell>
          <cell r="C2083" t="str">
            <v>HC RUBEOLA ABS, IGM LABCORP [3008676502]</v>
          </cell>
          <cell r="D2083">
            <v>39</v>
          </cell>
          <cell r="E2083">
            <v>3</v>
          </cell>
          <cell r="F2083">
            <v>13</v>
          </cell>
        </row>
        <row r="2084">
          <cell r="A2084">
            <v>87186</v>
          </cell>
          <cell r="B2084" t="str">
            <v>3008718602</v>
          </cell>
          <cell r="C2084" t="str">
            <v>HC YEAST SUSCEPT LABCORP [3008718602]</v>
          </cell>
          <cell r="D2084">
            <v>0</v>
          </cell>
          <cell r="E2084">
            <v>3</v>
          </cell>
          <cell r="F2084">
            <v>0</v>
          </cell>
        </row>
        <row r="2085">
          <cell r="A2085">
            <v>87207</v>
          </cell>
          <cell r="B2085" t="str">
            <v>3068720701</v>
          </cell>
          <cell r="C2085" t="str">
            <v>HC MALARIA SMEAR [3068720701]</v>
          </cell>
          <cell r="D2085">
            <v>1278</v>
          </cell>
          <cell r="E2085">
            <v>3</v>
          </cell>
          <cell r="F2085">
            <v>426</v>
          </cell>
        </row>
        <row r="2086">
          <cell r="A2086">
            <v>87385</v>
          </cell>
          <cell r="B2086" t="str">
            <v>3008738501</v>
          </cell>
          <cell r="C2086" t="str">
            <v>HC HISTOPLASMA AG ARUP [3008738501]</v>
          </cell>
          <cell r="D2086">
            <v>205.89</v>
          </cell>
          <cell r="E2086">
            <v>3</v>
          </cell>
          <cell r="F2086">
            <v>68.63</v>
          </cell>
        </row>
        <row r="2087">
          <cell r="A2087">
            <v>87385</v>
          </cell>
          <cell r="B2087" t="str">
            <v>3008738502</v>
          </cell>
          <cell r="C2087" t="str">
            <v>HC HISTOPLASMA AG URINE ARUP [3008738502]</v>
          </cell>
          <cell r="D2087">
            <v>220.5</v>
          </cell>
          <cell r="E2087">
            <v>3</v>
          </cell>
          <cell r="F2087">
            <v>73.5</v>
          </cell>
        </row>
        <row r="2088">
          <cell r="A2088">
            <v>87480</v>
          </cell>
          <cell r="B2088" t="str">
            <v>3008748001</v>
          </cell>
          <cell r="C2088" t="str">
            <v>HC VAGINITIS DNA PROBE LABCO [3008748001]</v>
          </cell>
          <cell r="D2088">
            <v>243</v>
          </cell>
          <cell r="E2088">
            <v>3</v>
          </cell>
          <cell r="F2088">
            <v>81</v>
          </cell>
        </row>
        <row r="2089">
          <cell r="A2089">
            <v>87483</v>
          </cell>
          <cell r="B2089" t="str">
            <v>3068748301</v>
          </cell>
          <cell r="C2089" t="str">
            <v>HC BIOFIRE FILMARRAY MENINGITIS/ENCEPHALITIS PANEL, PCR [3068748301]</v>
          </cell>
          <cell r="D2089">
            <v>3783</v>
          </cell>
          <cell r="E2089">
            <v>3</v>
          </cell>
          <cell r="F2089">
            <v>1261</v>
          </cell>
        </row>
        <row r="2090">
          <cell r="A2090">
            <v>87510</v>
          </cell>
          <cell r="B2090" t="str">
            <v>3008751001</v>
          </cell>
          <cell r="C2090" t="str">
            <v>HC VAGINITIS DNA PROBE LABCO [3008751001]</v>
          </cell>
          <cell r="D2090">
            <v>243</v>
          </cell>
          <cell r="E2090">
            <v>3</v>
          </cell>
          <cell r="F2090">
            <v>81</v>
          </cell>
        </row>
        <row r="2091">
          <cell r="A2091">
            <v>87551</v>
          </cell>
          <cell r="B2091" t="str">
            <v>3000000006</v>
          </cell>
          <cell r="C2091" t="str">
            <v>HC MISC SEND OUT [3000000006]</v>
          </cell>
          <cell r="D2091">
            <v>1141.47</v>
          </cell>
          <cell r="E2091">
            <v>3</v>
          </cell>
          <cell r="F2091">
            <v>380.49</v>
          </cell>
        </row>
        <row r="2092">
          <cell r="A2092">
            <v>87556</v>
          </cell>
          <cell r="B2092" t="str">
            <v>3000000006</v>
          </cell>
          <cell r="C2092" t="str">
            <v>HC MISC SEND OUT [3000000006]</v>
          </cell>
          <cell r="D2092">
            <v>756.21</v>
          </cell>
          <cell r="E2092">
            <v>3</v>
          </cell>
          <cell r="F2092">
            <v>252.07000000000002</v>
          </cell>
        </row>
        <row r="2093">
          <cell r="A2093">
            <v>87660</v>
          </cell>
          <cell r="B2093" t="str">
            <v>3008766002</v>
          </cell>
          <cell r="C2093" t="str">
            <v>HC VAGINITIS DNA PROBE LABCO [3008766002]</v>
          </cell>
          <cell r="D2093">
            <v>243</v>
          </cell>
          <cell r="E2093">
            <v>3</v>
          </cell>
          <cell r="F2093">
            <v>81</v>
          </cell>
        </row>
        <row r="2094">
          <cell r="A2094">
            <v>87801</v>
          </cell>
          <cell r="B2094" t="str">
            <v>3008780101</v>
          </cell>
          <cell r="C2094" t="str">
            <v>HC LYME PCR QUEST [3008780101]</v>
          </cell>
          <cell r="D2094">
            <v>705</v>
          </cell>
          <cell r="E2094">
            <v>3</v>
          </cell>
          <cell r="F2094">
            <v>235</v>
          </cell>
        </row>
        <row r="2095">
          <cell r="A2095">
            <v>88184</v>
          </cell>
          <cell r="B2095" t="str">
            <v>3008818410</v>
          </cell>
          <cell r="C2095" t="str">
            <v>HC TELOMERE LENGTH 88184 REPEAT DX [3008818410]</v>
          </cell>
          <cell r="D2095">
            <v>1200</v>
          </cell>
          <cell r="E2095">
            <v>3</v>
          </cell>
          <cell r="F2095">
            <v>400</v>
          </cell>
        </row>
        <row r="2096">
          <cell r="A2096">
            <v>88185</v>
          </cell>
          <cell r="B2096" t="str">
            <v>3008818508</v>
          </cell>
          <cell r="C2096" t="str">
            <v>HC TELOMERE LENGTH 88185 REPEAT DX [3008818508]</v>
          </cell>
          <cell r="D2096">
            <v>1200</v>
          </cell>
          <cell r="E2096">
            <v>3</v>
          </cell>
          <cell r="F2096">
            <v>400</v>
          </cell>
        </row>
        <row r="2097">
          <cell r="A2097">
            <v>88230</v>
          </cell>
          <cell r="B2097" t="str">
            <v>3008823004</v>
          </cell>
          <cell r="C2097" t="str">
            <v>HC TISSUE CX NEOPLASTIC,LYMPH QUE [3008823004]</v>
          </cell>
          <cell r="D2097">
            <v>343.86</v>
          </cell>
          <cell r="E2097">
            <v>3</v>
          </cell>
          <cell r="F2097">
            <v>114.62</v>
          </cell>
        </row>
        <row r="2098">
          <cell r="A2098">
            <v>88235</v>
          </cell>
          <cell r="B2098" t="str">
            <v>3000000006</v>
          </cell>
          <cell r="C2098" t="str">
            <v>HC MISC SEND OUT [3000000006]</v>
          </cell>
          <cell r="D2098">
            <v>454.57</v>
          </cell>
          <cell r="E2098">
            <v>3</v>
          </cell>
          <cell r="F2098">
            <v>151.52333333333334</v>
          </cell>
        </row>
        <row r="2099">
          <cell r="A2099">
            <v>88249</v>
          </cell>
          <cell r="B2099" t="str">
            <v>3008824901</v>
          </cell>
          <cell r="C2099" t="str">
            <v>HC SCORE 100 CELLS            QUE [3008824901]</v>
          </cell>
          <cell r="D2099">
            <v>343.89</v>
          </cell>
          <cell r="E2099">
            <v>3</v>
          </cell>
          <cell r="F2099">
            <v>114.63</v>
          </cell>
        </row>
        <row r="2100">
          <cell r="A2100">
            <v>88291</v>
          </cell>
          <cell r="B2100" t="str">
            <v>3008829110</v>
          </cell>
          <cell r="C2100" t="str">
            <v>HC CYTOGEN INTERP/REPORT      QUE [3008829110]</v>
          </cell>
          <cell r="D2100">
            <v>343.89</v>
          </cell>
          <cell r="E2100">
            <v>3</v>
          </cell>
          <cell r="F2100">
            <v>114.63</v>
          </cell>
        </row>
        <row r="2101">
          <cell r="A2101">
            <v>90473</v>
          </cell>
          <cell r="B2101" t="str">
            <v>7719047301</v>
          </cell>
          <cell r="C2101" t="str">
            <v>HC IMMUNIZ ADMIN,INTRANASAL/ORAL,1 VAC/TOX [7719047301]</v>
          </cell>
          <cell r="D2101">
            <v>0</v>
          </cell>
          <cell r="E2101">
            <v>3</v>
          </cell>
          <cell r="F2101">
            <v>0</v>
          </cell>
        </row>
        <row r="2102">
          <cell r="A2102">
            <v>90686</v>
          </cell>
          <cell r="B2102" t="str">
            <v>7710000013</v>
          </cell>
          <cell r="C2102" t="str">
            <v>HC ADMIN VFC IIV4 NO PRSV 0.5 ML [7710000013]</v>
          </cell>
          <cell r="D2102">
            <v>78.09</v>
          </cell>
          <cell r="E2102">
            <v>3</v>
          </cell>
          <cell r="F2102">
            <v>26.03</v>
          </cell>
        </row>
        <row r="2103">
          <cell r="A2103">
            <v>9200000001</v>
          </cell>
          <cell r="B2103" t="str">
            <v>9200000001</v>
          </cell>
          <cell r="C2103" t="str">
            <v>HC INTRAOP DIAGNOSTIC SVC [9200000001]</v>
          </cell>
          <cell r="D2103">
            <v>482.15999999999997</v>
          </cell>
          <cell r="E2103">
            <v>3</v>
          </cell>
          <cell r="F2103">
            <v>160.72</v>
          </cell>
        </row>
        <row r="2104">
          <cell r="A2104">
            <v>93041</v>
          </cell>
          <cell r="B2104" t="str">
            <v>7309304101</v>
          </cell>
          <cell r="C2104" t="str">
            <v>HC RHYTHM STRIP [7309304101]</v>
          </cell>
          <cell r="D2104">
            <v>655</v>
          </cell>
          <cell r="E2104">
            <v>3</v>
          </cell>
          <cell r="F2104">
            <v>218.33333333333334</v>
          </cell>
        </row>
        <row r="2105">
          <cell r="A2105">
            <v>93593</v>
          </cell>
          <cell r="B2105" t="str">
            <v>4819359301</v>
          </cell>
          <cell r="C2105" t="str">
            <v>HC RT HRT CATH CHD W/IMG CATH TRGT ZONE NML NT CONNECT [4819359301]</v>
          </cell>
          <cell r="D2105">
            <v>89774</v>
          </cell>
          <cell r="E2105">
            <v>3</v>
          </cell>
          <cell r="F2105">
            <v>29924.666666666668</v>
          </cell>
        </row>
        <row r="2106">
          <cell r="A2106">
            <v>93880</v>
          </cell>
          <cell r="B2106" t="str">
            <v>9219388005</v>
          </cell>
          <cell r="C2106" t="str">
            <v>HC VASC DUPLEX SCAN EXTRACRANIAL,BILAT [9219388005]</v>
          </cell>
          <cell r="D2106">
            <v>7086</v>
          </cell>
          <cell r="E2106">
            <v>3</v>
          </cell>
          <cell r="F2106">
            <v>2362</v>
          </cell>
        </row>
        <row r="2107">
          <cell r="A2107">
            <v>93931</v>
          </cell>
          <cell r="B2107" t="str">
            <v>9219393103</v>
          </cell>
          <cell r="C2107" t="str">
            <v>HC VASC DUPLEX UP EXTREM ART UNILAT/LTD [9219393103]</v>
          </cell>
          <cell r="D2107">
            <v>5055</v>
          </cell>
          <cell r="E2107">
            <v>3</v>
          </cell>
          <cell r="F2107">
            <v>1685</v>
          </cell>
        </row>
        <row r="2108">
          <cell r="A2108">
            <v>94618</v>
          </cell>
          <cell r="B2108" t="str">
            <v>4609461801</v>
          </cell>
          <cell r="C2108" t="str">
            <v>HC PULMONARY STRESS TESTING 6 MIN WALK [4609461801]</v>
          </cell>
          <cell r="D2108">
            <v>1735</v>
          </cell>
          <cell r="E2108">
            <v>3</v>
          </cell>
          <cell r="F2108">
            <v>578.33333333333337</v>
          </cell>
        </row>
        <row r="2109">
          <cell r="A2109">
            <v>94761</v>
          </cell>
          <cell r="B2109" t="str">
            <v>9609476101</v>
          </cell>
          <cell r="C2109" t="str">
            <v>HC PULSE OXIMETRY MULTI DET MD [9609476101]</v>
          </cell>
          <cell r="D2109">
            <v>517</v>
          </cell>
          <cell r="E2109">
            <v>3</v>
          </cell>
          <cell r="F2109">
            <v>172.33333333333334</v>
          </cell>
        </row>
        <row r="2110">
          <cell r="A2110">
            <v>95805</v>
          </cell>
          <cell r="B2110" t="str">
            <v>7409580501</v>
          </cell>
          <cell r="C2110" t="str">
            <v>HC MULTIPLE SLEEP LATENCY TST [7409580501]</v>
          </cell>
          <cell r="D2110">
            <v>10044</v>
          </cell>
          <cell r="E2110">
            <v>3</v>
          </cell>
          <cell r="F2110">
            <v>3348</v>
          </cell>
        </row>
        <row r="2111">
          <cell r="A2111">
            <v>96110</v>
          </cell>
          <cell r="B2111" t="str">
            <v>4309611001</v>
          </cell>
          <cell r="C2111" t="str">
            <v>HC OT DEVEL SCREEN W RPT [4309611001]</v>
          </cell>
          <cell r="D2111">
            <v>441</v>
          </cell>
          <cell r="E2111">
            <v>3</v>
          </cell>
          <cell r="F2111">
            <v>147</v>
          </cell>
        </row>
        <row r="2112">
          <cell r="A2112">
            <v>97760</v>
          </cell>
          <cell r="B2112" t="str">
            <v>4209776001</v>
          </cell>
          <cell r="C2112" t="str">
            <v>HC PT ORTHOTIC MGMT AND TRAINING, EACH 15 MIN INS [4209776001]</v>
          </cell>
          <cell r="D2112">
            <v>871</v>
          </cell>
          <cell r="E2112">
            <v>3</v>
          </cell>
          <cell r="F2112">
            <v>290.33333333333331</v>
          </cell>
        </row>
        <row r="2113">
          <cell r="A2113" t="str">
            <v>A4216</v>
          </cell>
          <cell r="B2113" t="str">
            <v>2500000004</v>
          </cell>
          <cell r="C2113" t="str">
            <v>HC RX 250 GENERAL PHARMACY W/ HCPCS (ALT 636 FOR OP/ED) [2500000004]</v>
          </cell>
          <cell r="D2113">
            <v>14.74</v>
          </cell>
          <cell r="E2113">
            <v>3</v>
          </cell>
          <cell r="F2113">
            <v>4.9133333333333331</v>
          </cell>
        </row>
        <row r="2114">
          <cell r="A2114" t="str">
            <v>A4357</v>
          </cell>
          <cell r="B2114" t="str">
            <v>2720435701</v>
          </cell>
          <cell r="C2114" t="str">
            <v>HC SUP SHELL 272 REVENUE CODE A4357 HCPCS [2720435701]</v>
          </cell>
          <cell r="D2114">
            <v>157.94999999999999</v>
          </cell>
          <cell r="E2114">
            <v>3</v>
          </cell>
          <cell r="F2114">
            <v>52.65</v>
          </cell>
        </row>
        <row r="2115">
          <cell r="A2115" t="str">
            <v>A4461</v>
          </cell>
          <cell r="B2115" t="str">
            <v>2700446101</v>
          </cell>
          <cell r="C2115" t="str">
            <v>HC SUP SHELL 270 REVENUE CODE A4461 HCPCS [2700446101]</v>
          </cell>
          <cell r="D2115">
            <v>133.41</v>
          </cell>
          <cell r="E2115">
            <v>3</v>
          </cell>
          <cell r="F2115">
            <v>44.47</v>
          </cell>
        </row>
        <row r="2116">
          <cell r="A2116" t="str">
            <v>A5112</v>
          </cell>
          <cell r="B2116" t="str">
            <v>2720511201</v>
          </cell>
          <cell r="C2116" t="str">
            <v>HC SUP SHELL 272 REVENUE CODE A5112 HCPCS [2720511201]</v>
          </cell>
          <cell r="D2116">
            <v>25.23</v>
          </cell>
          <cell r="E2116">
            <v>3</v>
          </cell>
          <cell r="F2116">
            <v>8.41</v>
          </cell>
        </row>
        <row r="2117">
          <cell r="A2117" t="str">
            <v>A6550</v>
          </cell>
          <cell r="B2117" t="str">
            <v>2720655001</v>
          </cell>
          <cell r="C2117" t="str">
            <v>HC SUP SHELL 272 REVENUE CODE A6550 HCPCS [2720655001]</v>
          </cell>
          <cell r="D2117">
            <v>1026.01</v>
          </cell>
          <cell r="E2117">
            <v>3</v>
          </cell>
          <cell r="F2117">
            <v>342.00333333333333</v>
          </cell>
        </row>
        <row r="2118">
          <cell r="A2118" t="str">
            <v>A7041</v>
          </cell>
          <cell r="B2118" t="str">
            <v>2720704101</v>
          </cell>
          <cell r="C2118" t="str">
            <v>HC SUP SHELL 272 REVENUE CODE A7041 HCPCS [2720704101]</v>
          </cell>
          <cell r="D2118">
            <v>507.1</v>
          </cell>
          <cell r="E2118">
            <v>3</v>
          </cell>
          <cell r="F2118">
            <v>169.03333333333333</v>
          </cell>
        </row>
        <row r="2119">
          <cell r="A2119" t="str">
            <v>A9582</v>
          </cell>
          <cell r="B2119" t="str">
            <v>3430958201</v>
          </cell>
          <cell r="C2119" t="str">
            <v>HC RX 343 W/ HCPCS A9582 [3430958201]</v>
          </cell>
          <cell r="D2119">
            <v>28148.559999999998</v>
          </cell>
          <cell r="E2119">
            <v>3</v>
          </cell>
          <cell r="F2119">
            <v>9382.8533333333326</v>
          </cell>
        </row>
        <row r="2120">
          <cell r="A2120" t="str">
            <v>C1757</v>
          </cell>
          <cell r="B2120" t="str">
            <v>2720175701</v>
          </cell>
          <cell r="C2120" t="str">
            <v>HC SUP SHELL 272 REVENUE CODE C1757 HCPCS [2720175701]</v>
          </cell>
          <cell r="D2120">
            <v>2520.3399999999997</v>
          </cell>
          <cell r="E2120">
            <v>3</v>
          </cell>
          <cell r="F2120">
            <v>840.11333333333323</v>
          </cell>
        </row>
        <row r="2121">
          <cell r="A2121" t="str">
            <v>G0480</v>
          </cell>
          <cell r="B2121" t="str">
            <v>300G048009</v>
          </cell>
          <cell r="C2121" t="str">
            <v>HC AMPHETAMINE CONFIRM UR, QUEST [300G048009]</v>
          </cell>
          <cell r="D2121">
            <v>105</v>
          </cell>
          <cell r="E2121">
            <v>3</v>
          </cell>
          <cell r="F2121">
            <v>35</v>
          </cell>
        </row>
        <row r="2122">
          <cell r="A2122" t="str">
            <v>G0480</v>
          </cell>
          <cell r="B2122" t="str">
            <v>300G048015</v>
          </cell>
          <cell r="C2122" t="str">
            <v>HC COCAINE CONFIRM URINE QUEST [300G048015]</v>
          </cell>
          <cell r="D2122">
            <v>80.13</v>
          </cell>
          <cell r="E2122">
            <v>3</v>
          </cell>
          <cell r="F2122">
            <v>26.709999999999997</v>
          </cell>
        </row>
        <row r="2123">
          <cell r="A2123" t="str">
            <v>G0480</v>
          </cell>
          <cell r="B2123" t="str">
            <v>300G048017</v>
          </cell>
          <cell r="C2123" t="str">
            <v>HC LACOSAMIDE LABCORP [300G048017]</v>
          </cell>
          <cell r="D2123">
            <v>60</v>
          </cell>
          <cell r="E2123">
            <v>3</v>
          </cell>
          <cell r="F2123">
            <v>20</v>
          </cell>
        </row>
        <row r="2124">
          <cell r="A2124" t="str">
            <v>J0456</v>
          </cell>
          <cell r="B2124" t="str">
            <v>2500000004</v>
          </cell>
          <cell r="C2124" t="str">
            <v>HC RX 250 GENERAL PHARMACY W/ HCPCS (ALT 636 FOR OP/ED) [2500000004]</v>
          </cell>
          <cell r="D2124">
            <v>101.33999999999999</v>
          </cell>
          <cell r="E2124">
            <v>3</v>
          </cell>
          <cell r="F2124">
            <v>33.779999999999994</v>
          </cell>
        </row>
        <row r="2125">
          <cell r="A2125" t="str">
            <v>J1610</v>
          </cell>
          <cell r="B2125" t="str">
            <v>2500000004</v>
          </cell>
          <cell r="C2125" t="str">
            <v>HC RX 250 GENERAL PHARMACY W/ HCPCS (ALT 636 FOR OP/ED) [2500000004]</v>
          </cell>
          <cell r="D2125">
            <v>1179.1499999999999</v>
          </cell>
          <cell r="E2125">
            <v>3</v>
          </cell>
          <cell r="F2125">
            <v>393.04999999999995</v>
          </cell>
        </row>
        <row r="2126">
          <cell r="A2126" t="str">
            <v>J1956</v>
          </cell>
          <cell r="B2126" t="str">
            <v>2500000004</v>
          </cell>
          <cell r="C2126" t="str">
            <v>HC RX 250 GENERAL PHARMACY W/ HCPCS (ALT 636 FOR OP/ED) [2500000004]</v>
          </cell>
          <cell r="D2126">
            <v>22.529999999999994</v>
          </cell>
          <cell r="E2126">
            <v>3</v>
          </cell>
          <cell r="F2126">
            <v>7.509999999999998</v>
          </cell>
        </row>
        <row r="2127">
          <cell r="A2127" t="str">
            <v>L0984</v>
          </cell>
          <cell r="B2127" t="str">
            <v>2740098401</v>
          </cell>
          <cell r="C2127" t="str">
            <v>HC SUP SHELL 274 REVENUE CODE L0984 HCPCS [2740098401]</v>
          </cell>
          <cell r="D2127">
            <v>4478.49</v>
          </cell>
          <cell r="E2127">
            <v>3</v>
          </cell>
          <cell r="F2127">
            <v>1492.83</v>
          </cell>
        </row>
        <row r="2128">
          <cell r="A2128" t="str">
            <v>L3929</v>
          </cell>
          <cell r="B2128" t="str">
            <v>2740392901</v>
          </cell>
          <cell r="C2128" t="str">
            <v>HC SUP SHELL 274 REVENUE CODE L3929 HCPCS [2740392901]</v>
          </cell>
          <cell r="D2128">
            <v>486.51</v>
          </cell>
          <cell r="E2128">
            <v>3</v>
          </cell>
          <cell r="F2128">
            <v>162.16999999999999</v>
          </cell>
        </row>
        <row r="2129">
          <cell r="A2129" t="str">
            <v>L8692</v>
          </cell>
          <cell r="B2129" t="str">
            <v>274L869213</v>
          </cell>
          <cell r="C2129" t="str">
            <v>HC OTICON MEDICAL PONTO 5 MINI [274L869213]</v>
          </cell>
          <cell r="D2129">
            <v>28814.399999999998</v>
          </cell>
          <cell r="E2129">
            <v>3</v>
          </cell>
          <cell r="F2129">
            <v>9604.7999999999993</v>
          </cell>
        </row>
        <row r="2130">
          <cell r="A2130" t="str">
            <v>S0090</v>
          </cell>
          <cell r="B2130" t="str">
            <v>2500000004</v>
          </cell>
          <cell r="C2130" t="str">
            <v>HC RX 250 GENERAL PHARMACY W/ HCPCS (ALT 636 FOR OP/ED) [2500000004]</v>
          </cell>
          <cell r="D2130">
            <v>35.94</v>
          </cell>
          <cell r="E2130">
            <v>3</v>
          </cell>
          <cell r="F2130">
            <v>11.979999999999999</v>
          </cell>
        </row>
        <row r="2131">
          <cell r="A2131" t="str">
            <v>V5298</v>
          </cell>
          <cell r="B2131" t="str">
            <v>270V529862</v>
          </cell>
          <cell r="C2131" t="str">
            <v>HC OTICON PLAY PX 1 OR R [270V529862]</v>
          </cell>
          <cell r="D2131">
            <v>5775</v>
          </cell>
          <cell r="E2131">
            <v>3</v>
          </cell>
          <cell r="F2131">
            <v>1925</v>
          </cell>
        </row>
        <row r="2132">
          <cell r="A2132" t="str">
            <v>0134A</v>
          </cell>
          <cell r="B2132" t="str">
            <v>7710134A01</v>
          </cell>
          <cell r="C2132" t="str">
            <v>HC MODERNA ADMIN SARSCOV2 VAC BIV 50MCG/0.5ML IM ADDL DOSE 12YRS+ [7710134A01]</v>
          </cell>
          <cell r="D2132">
            <v>110</v>
          </cell>
          <cell r="E2132">
            <v>2</v>
          </cell>
          <cell r="F2132">
            <v>55</v>
          </cell>
        </row>
        <row r="2133">
          <cell r="A2133" t="str">
            <v>0141A</v>
          </cell>
          <cell r="B2133" t="str">
            <v>7710141A01</v>
          </cell>
          <cell r="C2133" t="str">
            <v>HC MODERNA ADM SRSCV2 BVL 25MCG/.25ML 1ST DOSE 6MO-11YRS [7710141A01]</v>
          </cell>
          <cell r="D2133">
            <v>110</v>
          </cell>
          <cell r="E2133">
            <v>2</v>
          </cell>
          <cell r="F2133">
            <v>55</v>
          </cell>
        </row>
        <row r="2134">
          <cell r="A2134" t="str">
            <v>0318U</v>
          </cell>
          <cell r="B2134" t="str">
            <v>3000000006</v>
          </cell>
          <cell r="C2134" t="str">
            <v>HC MISC SEND OUT [3000000006]</v>
          </cell>
          <cell r="D2134">
            <v>3600</v>
          </cell>
          <cell r="E2134">
            <v>2</v>
          </cell>
          <cell r="F2134">
            <v>1800</v>
          </cell>
        </row>
        <row r="2135">
          <cell r="A2135">
            <v>11765</v>
          </cell>
          <cell r="B2135" t="str">
            <v>9601176501</v>
          </cell>
          <cell r="C2135" t="str">
            <v>HC WEDGE EXCISION SKIN NAIL FOLD [9601176501]</v>
          </cell>
          <cell r="D2135">
            <v>424</v>
          </cell>
          <cell r="E2135">
            <v>2</v>
          </cell>
          <cell r="F2135">
            <v>212</v>
          </cell>
        </row>
        <row r="2136">
          <cell r="A2136">
            <v>29085</v>
          </cell>
          <cell r="B2136" t="str">
            <v>7002908501</v>
          </cell>
          <cell r="C2136" t="str">
            <v>HC CAST HAND &amp; LOWER FOREARM GAUNTLET RN ONLY [7002908501]</v>
          </cell>
          <cell r="D2136">
            <v>0</v>
          </cell>
          <cell r="E2136">
            <v>2</v>
          </cell>
          <cell r="F2136">
            <v>0</v>
          </cell>
        </row>
        <row r="2137">
          <cell r="A2137">
            <v>29130</v>
          </cell>
          <cell r="B2137" t="str">
            <v>5102913001</v>
          </cell>
          <cell r="C2137" t="str">
            <v>HC FINGER SPLINT RN ONLY [5102913001]</v>
          </cell>
          <cell r="D2137">
            <v>0</v>
          </cell>
          <cell r="E2137">
            <v>2</v>
          </cell>
          <cell r="F2137">
            <v>0</v>
          </cell>
        </row>
        <row r="2138">
          <cell r="A2138">
            <v>29515</v>
          </cell>
          <cell r="B2138" t="str">
            <v>7002951501</v>
          </cell>
          <cell r="C2138" t="str">
            <v>RH LEG SHORT RN ONLY [7002951501]</v>
          </cell>
          <cell r="D2138">
            <v>0</v>
          </cell>
          <cell r="E2138">
            <v>2</v>
          </cell>
          <cell r="F2138">
            <v>0</v>
          </cell>
        </row>
        <row r="2139">
          <cell r="A2139">
            <v>3000000006</v>
          </cell>
          <cell r="B2139" t="str">
            <v>3000000006</v>
          </cell>
          <cell r="C2139" t="str">
            <v>HC MISC SEND OUT [3000000006]</v>
          </cell>
          <cell r="D2139">
            <v>300</v>
          </cell>
          <cell r="E2139">
            <v>2</v>
          </cell>
          <cell r="F2139">
            <v>150</v>
          </cell>
        </row>
        <row r="2140">
          <cell r="A2140">
            <v>51700</v>
          </cell>
          <cell r="B2140" t="str">
            <v>7615170001</v>
          </cell>
          <cell r="C2140" t="str">
            <v>HC BLADDER IRR SIMPLE LAVAGE RN ONLY [7615170001]</v>
          </cell>
          <cell r="D2140">
            <v>0</v>
          </cell>
          <cell r="E2140">
            <v>2</v>
          </cell>
          <cell r="F2140">
            <v>0</v>
          </cell>
        </row>
        <row r="2141">
          <cell r="A2141">
            <v>70482</v>
          </cell>
          <cell r="B2141" t="str">
            <v>3517048201</v>
          </cell>
          <cell r="C2141" t="str">
            <v>HC CT SCAN SKULL COMBO - CT ORBITS/SELLA W AND WO IV CONTRAST [3517048201]</v>
          </cell>
          <cell r="D2141">
            <v>9231</v>
          </cell>
          <cell r="E2141">
            <v>2</v>
          </cell>
          <cell r="F2141">
            <v>4615.5</v>
          </cell>
        </row>
        <row r="2142">
          <cell r="A2142">
            <v>70552</v>
          </cell>
          <cell r="B2142" t="str">
            <v>6117055202</v>
          </cell>
          <cell r="C2142" t="str">
            <v>HC MRI BRAIN CONTRAST - MRI BRAIN W CONTRAST [6117055202]</v>
          </cell>
          <cell r="D2142">
            <v>14290</v>
          </cell>
          <cell r="E2142">
            <v>2</v>
          </cell>
          <cell r="F2142">
            <v>7145</v>
          </cell>
        </row>
        <row r="2143">
          <cell r="A2143">
            <v>71048</v>
          </cell>
          <cell r="B2143" t="str">
            <v>3247104801</v>
          </cell>
          <cell r="C2143" t="str">
            <v>HC RADIOLOGIC EXAM CHEST 4+ VIEWS - XR CHEST 4+ VIEWS [3247104801]</v>
          </cell>
          <cell r="D2143">
            <v>1228</v>
          </cell>
          <cell r="E2143">
            <v>2</v>
          </cell>
          <cell r="F2143">
            <v>614</v>
          </cell>
        </row>
        <row r="2144">
          <cell r="A2144">
            <v>72083</v>
          </cell>
          <cell r="B2144" t="str">
            <v>3207208301</v>
          </cell>
          <cell r="C2144" t="str">
            <v>HC RADEX X-RAY EXAM ENTIRE SPI 4/5 VW - XR ENTIRE SPINE 4 OR 5 VW [3207208301]</v>
          </cell>
          <cell r="D2144">
            <v>1980</v>
          </cell>
          <cell r="E2144">
            <v>2</v>
          </cell>
          <cell r="F2144">
            <v>990</v>
          </cell>
        </row>
        <row r="2145">
          <cell r="A2145">
            <v>73201</v>
          </cell>
          <cell r="B2145" t="str">
            <v>3527320112</v>
          </cell>
          <cell r="C2145" t="str">
            <v>HC CT UPPER EXTREMITY LEFT W IV CONTRAST [3527320112]</v>
          </cell>
          <cell r="D2145">
            <v>5768</v>
          </cell>
          <cell r="E2145">
            <v>2</v>
          </cell>
          <cell r="F2145">
            <v>2884</v>
          </cell>
        </row>
        <row r="2146">
          <cell r="A2146">
            <v>73201</v>
          </cell>
          <cell r="B2146" t="str">
            <v>3527320113</v>
          </cell>
          <cell r="C2146" t="str">
            <v>HC CT UPPER EXTREMITY RIGHT W IV CONTRAST [3527320113]</v>
          </cell>
          <cell r="D2146">
            <v>5631</v>
          </cell>
          <cell r="E2146">
            <v>2</v>
          </cell>
          <cell r="F2146">
            <v>2815.5</v>
          </cell>
        </row>
        <row r="2147">
          <cell r="A2147">
            <v>73503</v>
          </cell>
          <cell r="B2147" t="str">
            <v>3207350301</v>
          </cell>
          <cell r="C2147" t="str">
            <v>HC X-RAY EXAM HIP UNI 4+ VIEWS - XR HIP 4+ VW LEFT [3207350301]</v>
          </cell>
          <cell r="D2147">
            <v>1052</v>
          </cell>
          <cell r="E2147">
            <v>2</v>
          </cell>
          <cell r="F2147">
            <v>526</v>
          </cell>
        </row>
        <row r="2148">
          <cell r="A2148">
            <v>73522</v>
          </cell>
          <cell r="B2148" t="str">
            <v>3207352201</v>
          </cell>
          <cell r="C2148" t="str">
            <v>HC XR HIPS BILAT 3-4 VW W/ OR W/O PELVIS [3207352201]</v>
          </cell>
          <cell r="D2148">
            <v>1682</v>
          </cell>
          <cell r="E2148">
            <v>2</v>
          </cell>
          <cell r="F2148">
            <v>841</v>
          </cell>
        </row>
        <row r="2149">
          <cell r="A2149">
            <v>73565</v>
          </cell>
          <cell r="B2149" t="str">
            <v>3207356501</v>
          </cell>
          <cell r="C2149" t="str">
            <v>HC X-RAY KNEE BILAT STANDING - XR KNEES ANTEROPOSTERIOR STANDING BILAT [3207356501]</v>
          </cell>
          <cell r="D2149">
            <v>978</v>
          </cell>
          <cell r="E2149">
            <v>2</v>
          </cell>
          <cell r="F2149">
            <v>489</v>
          </cell>
        </row>
        <row r="2150">
          <cell r="A2150">
            <v>73650</v>
          </cell>
          <cell r="B2150" t="str">
            <v>3207365003</v>
          </cell>
          <cell r="C2150" t="str">
            <v>HC X-RAY HEEL - XR CALCANEUS 1 VIEW LEFT [3207365003]</v>
          </cell>
          <cell r="D2150">
            <v>736</v>
          </cell>
          <cell r="E2150">
            <v>2</v>
          </cell>
          <cell r="F2150">
            <v>368</v>
          </cell>
        </row>
        <row r="2151">
          <cell r="A2151">
            <v>73650</v>
          </cell>
          <cell r="B2151" t="str">
            <v>3207365005</v>
          </cell>
          <cell r="C2151" t="str">
            <v>HC X-RAY HEEL - XR CALCANEUS 1 VIEW RIGHT [3207365005]</v>
          </cell>
          <cell r="D2151">
            <v>736</v>
          </cell>
          <cell r="E2151">
            <v>2</v>
          </cell>
          <cell r="F2151">
            <v>368</v>
          </cell>
        </row>
        <row r="2152">
          <cell r="A2152">
            <v>73660</v>
          </cell>
          <cell r="B2152" t="str">
            <v>3207366003</v>
          </cell>
          <cell r="C2152" t="str">
            <v>HC XR TOES LT 1VW [3207366003]</v>
          </cell>
          <cell r="D2152">
            <v>662</v>
          </cell>
          <cell r="E2152">
            <v>2</v>
          </cell>
          <cell r="F2152">
            <v>331</v>
          </cell>
        </row>
        <row r="2153">
          <cell r="A2153">
            <v>73701</v>
          </cell>
          <cell r="B2153" t="str">
            <v>3527370113</v>
          </cell>
          <cell r="C2153" t="str">
            <v>HC CT LOWER RT EXTREM W CONTRAST [3527370113]</v>
          </cell>
          <cell r="D2153">
            <v>6587</v>
          </cell>
          <cell r="E2153">
            <v>2</v>
          </cell>
          <cell r="F2153">
            <v>3293.5</v>
          </cell>
        </row>
        <row r="2154">
          <cell r="A2154">
            <v>73722</v>
          </cell>
          <cell r="B2154" t="str">
            <v>6147372206</v>
          </cell>
          <cell r="C2154" t="str">
            <v>HC MRI, JOINT OF LEG W/CONTRAST - MR HIP LEFT W IV CONTRAST [6147372206]</v>
          </cell>
          <cell r="D2154">
            <v>12822</v>
          </cell>
          <cell r="E2154">
            <v>2</v>
          </cell>
          <cell r="F2154">
            <v>6411</v>
          </cell>
        </row>
        <row r="2155">
          <cell r="A2155">
            <v>74021</v>
          </cell>
          <cell r="B2155" t="str">
            <v>3207402101</v>
          </cell>
          <cell r="C2155" t="str">
            <v>HC RADIOLOGIC EXAM ABDOMEN 3+ VIEWS - XR ABDOMEN 3+ VIEWS [3207402101]</v>
          </cell>
          <cell r="D2155">
            <v>1162</v>
          </cell>
          <cell r="E2155">
            <v>2</v>
          </cell>
          <cell r="F2155">
            <v>581</v>
          </cell>
        </row>
        <row r="2156">
          <cell r="A2156">
            <v>74246</v>
          </cell>
          <cell r="B2156" t="str">
            <v>3207424601</v>
          </cell>
          <cell r="C2156" t="str">
            <v>HC X-RAY XM UPR GI TRC 2CNTR [3207424601]</v>
          </cell>
          <cell r="D2156">
            <v>2808</v>
          </cell>
          <cell r="E2156">
            <v>2</v>
          </cell>
          <cell r="F2156">
            <v>1404</v>
          </cell>
        </row>
        <row r="2157">
          <cell r="A2157">
            <v>74430</v>
          </cell>
          <cell r="B2157" t="str">
            <v>3207443001</v>
          </cell>
          <cell r="C2157" t="str">
            <v>HC X-RAY CYSTOGRAM, MIN 3 VIEW - FL CYSTOGRAM 3V [3207443001]</v>
          </cell>
          <cell r="D2157">
            <v>2448</v>
          </cell>
          <cell r="E2157">
            <v>2</v>
          </cell>
          <cell r="F2157">
            <v>1224</v>
          </cell>
        </row>
        <row r="2158">
          <cell r="A2158">
            <v>76941</v>
          </cell>
          <cell r="B2158" t="str">
            <v>4027694101</v>
          </cell>
          <cell r="C2158" t="str">
            <v>HC US GUIDE CORDOCENTESIS [4027694101]</v>
          </cell>
          <cell r="D2158">
            <v>4074</v>
          </cell>
          <cell r="E2158">
            <v>2</v>
          </cell>
          <cell r="F2158">
            <v>2037</v>
          </cell>
        </row>
        <row r="2159">
          <cell r="A2159">
            <v>77012</v>
          </cell>
          <cell r="B2159" t="str">
            <v>3507701205</v>
          </cell>
          <cell r="C2159" t="str">
            <v>HC CT GUIDANCE NEEDLE PLACEMENT - CT GUIDED FINE NEEDLE ASPIRATION [3507701205]</v>
          </cell>
          <cell r="D2159">
            <v>14760</v>
          </cell>
          <cell r="E2159">
            <v>2</v>
          </cell>
          <cell r="F2159">
            <v>7380</v>
          </cell>
        </row>
        <row r="2160">
          <cell r="A2160">
            <v>77074</v>
          </cell>
          <cell r="B2160" t="str">
            <v>3207707401</v>
          </cell>
          <cell r="C2160" t="str">
            <v>HC X-RAYS, BONE SURVEY, LIMITED - XR BONE SURVEY LIMITED [3207707401]</v>
          </cell>
          <cell r="D2160">
            <v>1661</v>
          </cell>
          <cell r="E2160">
            <v>2</v>
          </cell>
          <cell r="F2160">
            <v>830.5</v>
          </cell>
        </row>
        <row r="2161">
          <cell r="A2161">
            <v>78014</v>
          </cell>
          <cell r="B2161" t="str">
            <v>3417801401</v>
          </cell>
          <cell r="C2161" t="str">
            <v>HC THYROID IMAGING W/BLOOD FLOW - NM THYROID UPTAKE STIMULATION SUPPRES [3417801401]</v>
          </cell>
          <cell r="D2161">
            <v>6066</v>
          </cell>
          <cell r="E2161">
            <v>2</v>
          </cell>
          <cell r="F2161">
            <v>3033</v>
          </cell>
        </row>
        <row r="2162">
          <cell r="A2162">
            <v>80178</v>
          </cell>
          <cell r="B2162" t="str">
            <v>3008017802</v>
          </cell>
          <cell r="C2162" t="str">
            <v>HC LITHIUM ST.AGNES [3008017802]</v>
          </cell>
          <cell r="D2162">
            <v>106.4</v>
          </cell>
          <cell r="E2162">
            <v>2</v>
          </cell>
          <cell r="F2162">
            <v>53.2</v>
          </cell>
        </row>
        <row r="2163">
          <cell r="A2163">
            <v>80339</v>
          </cell>
          <cell r="B2163" t="str">
            <v>3000000006</v>
          </cell>
          <cell r="C2163" t="str">
            <v>HC MISC SEND OUT [3000000006]</v>
          </cell>
          <cell r="D2163">
            <v>205.12</v>
          </cell>
          <cell r="E2163">
            <v>2</v>
          </cell>
          <cell r="F2163">
            <v>102.56</v>
          </cell>
        </row>
        <row r="2164">
          <cell r="A2164">
            <v>81110</v>
          </cell>
          <cell r="B2164" t="str">
            <v>3000000006</v>
          </cell>
          <cell r="C2164" t="str">
            <v>HC MISC SEND OUT [3000000006]</v>
          </cell>
          <cell r="D2164">
            <v>250</v>
          </cell>
          <cell r="E2164">
            <v>2</v>
          </cell>
          <cell r="F2164">
            <v>125</v>
          </cell>
        </row>
        <row r="2165">
          <cell r="A2165">
            <v>81111</v>
          </cell>
          <cell r="B2165" t="str">
            <v>3000000006</v>
          </cell>
          <cell r="C2165" t="str">
            <v>HC MISC SEND OUT [3000000006]</v>
          </cell>
          <cell r="D2165">
            <v>257</v>
          </cell>
          <cell r="E2165">
            <v>2</v>
          </cell>
          <cell r="F2165">
            <v>128.5</v>
          </cell>
        </row>
        <row r="2166">
          <cell r="A2166">
            <v>81112</v>
          </cell>
          <cell r="B2166" t="str">
            <v>3000000006</v>
          </cell>
          <cell r="C2166" t="str">
            <v>HC MISC SEND OUT [3000000006]</v>
          </cell>
          <cell r="D2166">
            <v>200</v>
          </cell>
          <cell r="E2166">
            <v>2</v>
          </cell>
          <cell r="F2166">
            <v>100</v>
          </cell>
        </row>
        <row r="2167">
          <cell r="A2167">
            <v>81243</v>
          </cell>
          <cell r="B2167" t="str">
            <v>3000000006</v>
          </cell>
          <cell r="C2167" t="str">
            <v>HC MISC SEND OUT [3000000006]</v>
          </cell>
          <cell r="D2167">
            <v>669</v>
          </cell>
          <cell r="E2167">
            <v>2</v>
          </cell>
          <cell r="F2167">
            <v>334.5</v>
          </cell>
        </row>
        <row r="2168">
          <cell r="A2168">
            <v>81259</v>
          </cell>
          <cell r="B2168" t="str">
            <v>3008125902</v>
          </cell>
          <cell r="C2168" t="str">
            <v>HC ALPHA GLOBIN GENE SEQUENCING MAYO [3008125902]</v>
          </cell>
          <cell r="D2168">
            <v>378.2</v>
          </cell>
          <cell r="E2168">
            <v>2</v>
          </cell>
          <cell r="F2168">
            <v>189.1</v>
          </cell>
        </row>
        <row r="2169">
          <cell r="A2169">
            <v>81268</v>
          </cell>
          <cell r="B2169" t="str">
            <v>3000000006</v>
          </cell>
          <cell r="C2169" t="str">
            <v>HC MISC SEND OUT [3000000006]</v>
          </cell>
          <cell r="D2169">
            <v>4192</v>
          </cell>
          <cell r="E2169">
            <v>2</v>
          </cell>
          <cell r="F2169">
            <v>2096</v>
          </cell>
        </row>
        <row r="2170">
          <cell r="A2170">
            <v>81291</v>
          </cell>
          <cell r="B2170" t="str">
            <v>3008129101</v>
          </cell>
          <cell r="C2170" t="str">
            <v>HC MTHFR                  LABCORP [3008129101]</v>
          </cell>
          <cell r="D2170">
            <v>0</v>
          </cell>
          <cell r="E2170">
            <v>2</v>
          </cell>
          <cell r="F2170">
            <v>0</v>
          </cell>
        </row>
        <row r="2171">
          <cell r="A2171">
            <v>81363</v>
          </cell>
          <cell r="B2171" t="str">
            <v>3000000006</v>
          </cell>
          <cell r="C2171" t="str">
            <v>HC MISC SEND OUT [3000000006]</v>
          </cell>
          <cell r="D2171">
            <v>700</v>
          </cell>
          <cell r="E2171">
            <v>2</v>
          </cell>
          <cell r="F2171">
            <v>350</v>
          </cell>
        </row>
        <row r="2172">
          <cell r="A2172">
            <v>81364</v>
          </cell>
          <cell r="B2172" t="str">
            <v>3008136402</v>
          </cell>
          <cell r="C2172" t="str">
            <v>HC BETA GLOBIN GENE SEQUENCING MAYO [3008136402]</v>
          </cell>
          <cell r="D2172">
            <v>756.4</v>
          </cell>
          <cell r="E2172">
            <v>2</v>
          </cell>
          <cell r="F2172">
            <v>378.2</v>
          </cell>
        </row>
        <row r="2173">
          <cell r="A2173">
            <v>81371</v>
          </cell>
          <cell r="B2173" t="str">
            <v>3000000006</v>
          </cell>
          <cell r="C2173" t="str">
            <v>HC MISC SEND OUT [3000000006]</v>
          </cell>
          <cell r="D2173">
            <v>5185.5</v>
          </cell>
          <cell r="E2173">
            <v>2</v>
          </cell>
          <cell r="F2173">
            <v>2592.75</v>
          </cell>
        </row>
        <row r="2174">
          <cell r="A2174">
            <v>81401</v>
          </cell>
          <cell r="B2174" t="str">
            <v>3008140105</v>
          </cell>
          <cell r="C2174" t="str">
            <v>HC VWD2N MAYO [3008140105]</v>
          </cell>
          <cell r="D2174">
            <v>1005.6</v>
          </cell>
          <cell r="E2174">
            <v>2</v>
          </cell>
          <cell r="F2174">
            <v>502.8</v>
          </cell>
        </row>
        <row r="2175">
          <cell r="A2175">
            <v>81406</v>
          </cell>
          <cell r="B2175" t="str">
            <v>3000000006</v>
          </cell>
          <cell r="C2175" t="str">
            <v>HC MISC SEND OUT [3000000006]</v>
          </cell>
          <cell r="D2175">
            <v>2264.8000000000002</v>
          </cell>
          <cell r="E2175">
            <v>2</v>
          </cell>
          <cell r="F2175">
            <v>1132.4000000000001</v>
          </cell>
        </row>
        <row r="2176">
          <cell r="A2176">
            <v>81479</v>
          </cell>
          <cell r="B2176" t="str">
            <v>3008147919</v>
          </cell>
          <cell r="C2176" t="str">
            <v>HC GAMMA GLOBIN GENE SEQ MAY [3008147919]</v>
          </cell>
          <cell r="D2176">
            <v>1318</v>
          </cell>
          <cell r="E2176">
            <v>2</v>
          </cell>
          <cell r="F2176">
            <v>659</v>
          </cell>
        </row>
        <row r="2177">
          <cell r="A2177">
            <v>82139</v>
          </cell>
          <cell r="B2177" t="str">
            <v>3000000006</v>
          </cell>
          <cell r="C2177" t="str">
            <v>HC MISC SEND OUT [3000000006]</v>
          </cell>
          <cell r="D2177">
            <v>399.8</v>
          </cell>
          <cell r="E2177">
            <v>2</v>
          </cell>
          <cell r="F2177">
            <v>199.9</v>
          </cell>
        </row>
        <row r="2178">
          <cell r="A2178">
            <v>82232</v>
          </cell>
          <cell r="B2178" t="str">
            <v>3008223202</v>
          </cell>
          <cell r="C2178" t="str">
            <v>HC BETA 2 MICROGLOBULIN, [3008223202]</v>
          </cell>
          <cell r="D2178">
            <v>28.76</v>
          </cell>
          <cell r="E2178">
            <v>2</v>
          </cell>
          <cell r="F2178">
            <v>14.38</v>
          </cell>
        </row>
        <row r="2179">
          <cell r="A2179">
            <v>82373</v>
          </cell>
          <cell r="B2179" t="str">
            <v>3000000006</v>
          </cell>
          <cell r="C2179" t="str">
            <v>HC MISC SEND OUT [3000000006]</v>
          </cell>
          <cell r="D2179">
            <v>106.66</v>
          </cell>
          <cell r="E2179">
            <v>2</v>
          </cell>
          <cell r="F2179">
            <v>53.33</v>
          </cell>
        </row>
        <row r="2180">
          <cell r="A2180">
            <v>82374</v>
          </cell>
          <cell r="B2180" t="str">
            <v>3008237401</v>
          </cell>
          <cell r="C2180" t="str">
            <v>HC URINE BICARBONATE         ARUP [3008237401]</v>
          </cell>
          <cell r="D2180">
            <v>18.059999999999999</v>
          </cell>
          <cell r="E2180">
            <v>2</v>
          </cell>
          <cell r="F2180">
            <v>9.0299999999999994</v>
          </cell>
        </row>
        <row r="2181">
          <cell r="A2181">
            <v>82525</v>
          </cell>
          <cell r="B2181" t="str">
            <v>3000000006</v>
          </cell>
          <cell r="C2181" t="str">
            <v>HC MISC SEND OUT [3000000006]</v>
          </cell>
          <cell r="D2181">
            <v>223.00000000000003</v>
          </cell>
          <cell r="E2181">
            <v>2</v>
          </cell>
          <cell r="F2181">
            <v>111.50000000000001</v>
          </cell>
        </row>
        <row r="2182">
          <cell r="A2182">
            <v>82525</v>
          </cell>
          <cell r="B2182" t="str">
            <v>3008252503</v>
          </cell>
          <cell r="C2182" t="str">
            <v>HC COPPER,RANDOM URINE LABCORP [3008252503]</v>
          </cell>
          <cell r="D2182">
            <v>16</v>
          </cell>
          <cell r="E2182">
            <v>2</v>
          </cell>
          <cell r="F2182">
            <v>8</v>
          </cell>
        </row>
        <row r="2183">
          <cell r="A2183">
            <v>82530</v>
          </cell>
          <cell r="B2183" t="str">
            <v>3008253001</v>
          </cell>
          <cell r="C2183" t="str">
            <v>HC CORTISOL URINE FREE       ARUP [3008253001]</v>
          </cell>
          <cell r="D2183">
            <v>36.96</v>
          </cell>
          <cell r="E2183">
            <v>2</v>
          </cell>
          <cell r="F2183">
            <v>18.48</v>
          </cell>
        </row>
        <row r="2184">
          <cell r="A2184">
            <v>82533</v>
          </cell>
          <cell r="B2184" t="str">
            <v>3000000006</v>
          </cell>
          <cell r="C2184" t="str">
            <v>HC MISC SEND OUT [3000000006]</v>
          </cell>
          <cell r="D2184">
            <v>206.86</v>
          </cell>
          <cell r="E2184">
            <v>2</v>
          </cell>
          <cell r="F2184">
            <v>103.43</v>
          </cell>
        </row>
        <row r="2185">
          <cell r="A2185">
            <v>82542</v>
          </cell>
          <cell r="B2185" t="str">
            <v>3008254206</v>
          </cell>
          <cell r="C2185" t="str">
            <v>HC GALACTITOL               PHIL [3008254206]</v>
          </cell>
          <cell r="D2185">
            <v>362.1</v>
          </cell>
          <cell r="E2185">
            <v>2</v>
          </cell>
          <cell r="F2185">
            <v>181.05</v>
          </cell>
        </row>
        <row r="2186">
          <cell r="A2186">
            <v>82570</v>
          </cell>
          <cell r="B2186" t="str">
            <v>3000000006</v>
          </cell>
          <cell r="C2186" t="str">
            <v>HC MISC SEND OUT [3000000006]</v>
          </cell>
          <cell r="D2186">
            <v>491.4</v>
          </cell>
          <cell r="E2186">
            <v>2</v>
          </cell>
          <cell r="F2186">
            <v>245.7</v>
          </cell>
        </row>
        <row r="2187">
          <cell r="A2187">
            <v>82595</v>
          </cell>
          <cell r="B2187" t="str">
            <v>3008259501</v>
          </cell>
          <cell r="C2187" t="str">
            <v>HC CRYOGLOBULIN      LABCORP [3008259501]</v>
          </cell>
          <cell r="D2187">
            <v>4.0999999999999996</v>
          </cell>
          <cell r="E2187">
            <v>2</v>
          </cell>
          <cell r="F2187">
            <v>2.0499999999999998</v>
          </cell>
        </row>
        <row r="2188">
          <cell r="A2188">
            <v>82657</v>
          </cell>
          <cell r="B2188" t="str">
            <v>3008265702</v>
          </cell>
          <cell r="C2188" t="str">
            <v>HC RBC ENZYME EVAL 826657 MAYO [3008265702]</v>
          </cell>
          <cell r="D2188">
            <v>331.64</v>
          </cell>
          <cell r="E2188">
            <v>2</v>
          </cell>
          <cell r="F2188">
            <v>165.82</v>
          </cell>
        </row>
        <row r="2189">
          <cell r="A2189">
            <v>82657</v>
          </cell>
          <cell r="B2189" t="str">
            <v>3008265706</v>
          </cell>
          <cell r="C2189" t="str">
            <v>HC ADENOSINE DEAMINASE       STAN [3008265706]</v>
          </cell>
          <cell r="D2189">
            <v>31.54</v>
          </cell>
          <cell r="E2189">
            <v>2</v>
          </cell>
          <cell r="F2189">
            <v>15.77</v>
          </cell>
        </row>
        <row r="2190">
          <cell r="A2190">
            <v>82671</v>
          </cell>
          <cell r="B2190" t="str">
            <v>3008267101</v>
          </cell>
          <cell r="C2190" t="str">
            <v>HC ESTROGENS FRACTIONATED ARUP [3008267101]</v>
          </cell>
          <cell r="D2190">
            <v>69.5</v>
          </cell>
          <cell r="E2190">
            <v>2</v>
          </cell>
          <cell r="F2190">
            <v>34.75</v>
          </cell>
        </row>
        <row r="2191">
          <cell r="A2191">
            <v>82728</v>
          </cell>
          <cell r="B2191" t="str">
            <v>3000000006</v>
          </cell>
          <cell r="C2191" t="str">
            <v>HC MISC SEND OUT [3000000006]</v>
          </cell>
          <cell r="D2191">
            <v>66.260000000000005</v>
          </cell>
          <cell r="E2191">
            <v>2</v>
          </cell>
          <cell r="F2191">
            <v>33.130000000000003</v>
          </cell>
        </row>
        <row r="2192">
          <cell r="A2192">
            <v>82747</v>
          </cell>
          <cell r="B2192" t="str">
            <v>3008274701</v>
          </cell>
          <cell r="C2192" t="str">
            <v>HC FOLATE RBC             LABCORP [3008274701]</v>
          </cell>
          <cell r="D2192">
            <v>16</v>
          </cell>
          <cell r="E2192">
            <v>2</v>
          </cell>
          <cell r="F2192">
            <v>8</v>
          </cell>
        </row>
        <row r="2193">
          <cell r="A2193">
            <v>82775</v>
          </cell>
          <cell r="B2193" t="str">
            <v>3000000006</v>
          </cell>
          <cell r="C2193" t="str">
            <v>HC MISC SEND OUT [3000000006]</v>
          </cell>
          <cell r="D2193">
            <v>94.66</v>
          </cell>
          <cell r="E2193">
            <v>2</v>
          </cell>
          <cell r="F2193">
            <v>47.33</v>
          </cell>
        </row>
        <row r="2194">
          <cell r="A2194">
            <v>82785</v>
          </cell>
          <cell r="B2194" t="str">
            <v>3000000006</v>
          </cell>
          <cell r="C2194" t="str">
            <v>HC MISC SEND OUT [3000000006]</v>
          </cell>
          <cell r="D2194">
            <v>118.16999999999999</v>
          </cell>
          <cell r="E2194">
            <v>2</v>
          </cell>
          <cell r="F2194">
            <v>59.084999999999994</v>
          </cell>
        </row>
        <row r="2195">
          <cell r="A2195">
            <v>82955</v>
          </cell>
          <cell r="B2195" t="str">
            <v>3008295501</v>
          </cell>
          <cell r="C2195" t="str">
            <v>HC RBC ENZYME EVAL 82955 MAYO [3008295501]</v>
          </cell>
          <cell r="D2195">
            <v>331.64</v>
          </cell>
          <cell r="E2195">
            <v>2</v>
          </cell>
          <cell r="F2195">
            <v>165.82</v>
          </cell>
        </row>
        <row r="2196">
          <cell r="A2196">
            <v>82985</v>
          </cell>
          <cell r="B2196" t="str">
            <v>3008298501</v>
          </cell>
          <cell r="C2196" t="str">
            <v>HC FRUCTOSAMINE           LABCORP [3008298501]</v>
          </cell>
          <cell r="D2196">
            <v>2.75</v>
          </cell>
          <cell r="E2196">
            <v>2</v>
          </cell>
          <cell r="F2196">
            <v>1.375</v>
          </cell>
        </row>
        <row r="2197">
          <cell r="A2197">
            <v>83516</v>
          </cell>
          <cell r="B2197" t="str">
            <v>3000000006</v>
          </cell>
          <cell r="C2197" t="str">
            <v>HC MISC SEND OUT [3000000006]</v>
          </cell>
          <cell r="D2197">
            <v>535</v>
          </cell>
          <cell r="E2197">
            <v>2</v>
          </cell>
          <cell r="F2197">
            <v>267.5</v>
          </cell>
        </row>
        <row r="2198">
          <cell r="A2198">
            <v>83516</v>
          </cell>
          <cell r="B2198" t="str">
            <v>3008351608</v>
          </cell>
          <cell r="C2198" t="str">
            <v>HC RIBOSOMAL P PROTEIN AB ARUP [3008351608]</v>
          </cell>
          <cell r="D2198">
            <v>43.5</v>
          </cell>
          <cell r="E2198">
            <v>2</v>
          </cell>
          <cell r="F2198">
            <v>21.75</v>
          </cell>
        </row>
        <row r="2199">
          <cell r="A2199">
            <v>83516</v>
          </cell>
          <cell r="B2199" t="str">
            <v>3008351613</v>
          </cell>
          <cell r="C2199" t="str">
            <v>HC ANTI-PLA2R LABCORP [3008351613]</v>
          </cell>
          <cell r="D2199">
            <v>400</v>
          </cell>
          <cell r="E2199">
            <v>2</v>
          </cell>
          <cell r="F2199">
            <v>200</v>
          </cell>
        </row>
        <row r="2200">
          <cell r="A2200">
            <v>83516</v>
          </cell>
          <cell r="B2200" t="str">
            <v>3008351614</v>
          </cell>
          <cell r="C2200" t="str">
            <v>HC CHROMATIN ANTIBODY, IGG ARUP [3008351614]</v>
          </cell>
          <cell r="D2200">
            <v>118.8</v>
          </cell>
          <cell r="E2200">
            <v>2</v>
          </cell>
          <cell r="F2200">
            <v>59.4</v>
          </cell>
        </row>
        <row r="2201">
          <cell r="A2201">
            <v>83516</v>
          </cell>
          <cell r="B2201" t="str">
            <v>3008351901</v>
          </cell>
          <cell r="C2201" t="str">
            <v>HC HYDROXYLASE AB LABCORP [3008351901]</v>
          </cell>
          <cell r="D2201">
            <v>53.75</v>
          </cell>
          <cell r="E2201">
            <v>2</v>
          </cell>
          <cell r="F2201">
            <v>26.875</v>
          </cell>
        </row>
        <row r="2202">
          <cell r="A2202">
            <v>83519</v>
          </cell>
          <cell r="B2202" t="str">
            <v>3008351903</v>
          </cell>
          <cell r="C2202" t="str">
            <v>HC PTH ANTIBODY QUEST [3008351903]</v>
          </cell>
          <cell r="D2202">
            <v>334</v>
          </cell>
          <cell r="E2202">
            <v>2</v>
          </cell>
          <cell r="F2202">
            <v>167</v>
          </cell>
        </row>
        <row r="2203">
          <cell r="A2203">
            <v>83519</v>
          </cell>
          <cell r="B2203" t="str">
            <v>3008351906</v>
          </cell>
          <cell r="C2203" t="str">
            <v>HC T3 ANTIBODY QUEST [3008351906]</v>
          </cell>
          <cell r="D2203">
            <v>236</v>
          </cell>
          <cell r="E2203">
            <v>2</v>
          </cell>
          <cell r="F2203">
            <v>118</v>
          </cell>
        </row>
        <row r="2204">
          <cell r="A2204">
            <v>83520</v>
          </cell>
          <cell r="B2204" t="str">
            <v>3008352020</v>
          </cell>
          <cell r="C2204" t="str">
            <v>HC INTERLEUKIN 2          LABCORP [3008352020]</v>
          </cell>
          <cell r="D2204">
            <v>0</v>
          </cell>
          <cell r="E2204">
            <v>2</v>
          </cell>
          <cell r="F2204">
            <v>0</v>
          </cell>
        </row>
        <row r="2205">
          <cell r="A2205">
            <v>83735</v>
          </cell>
          <cell r="B2205" t="str">
            <v>3008373502</v>
          </cell>
          <cell r="C2205" t="str">
            <v>HC MAGNESIUM/URINE           ARUP [3008373502]</v>
          </cell>
          <cell r="D2205">
            <v>20.7</v>
          </cell>
          <cell r="E2205">
            <v>2</v>
          </cell>
          <cell r="F2205">
            <v>10.35</v>
          </cell>
        </row>
        <row r="2206">
          <cell r="A2206">
            <v>83789</v>
          </cell>
          <cell r="B2206" t="str">
            <v>3008378903</v>
          </cell>
          <cell r="C2206" t="str">
            <v>HC IODINE                 LABCORP [3008378903]</v>
          </cell>
          <cell r="D2206">
            <v>61.5</v>
          </cell>
          <cell r="E2206">
            <v>2</v>
          </cell>
          <cell r="F2206">
            <v>30.75</v>
          </cell>
        </row>
        <row r="2207">
          <cell r="A2207">
            <v>84080</v>
          </cell>
          <cell r="B2207" t="str">
            <v>3008408001</v>
          </cell>
          <cell r="C2207" t="str">
            <v>HC BONE SPECIFIC ALK PHOS LABCORP [3008408001]</v>
          </cell>
          <cell r="D2207">
            <v>15</v>
          </cell>
          <cell r="E2207">
            <v>2</v>
          </cell>
          <cell r="F2207">
            <v>7.5</v>
          </cell>
        </row>
        <row r="2208">
          <cell r="A2208">
            <v>84087</v>
          </cell>
          <cell r="B2208" t="str">
            <v>3008408701</v>
          </cell>
          <cell r="C2208" t="str">
            <v>HC RBC ENZYME EVAL 84087 MAYO [3008408701]</v>
          </cell>
          <cell r="D2208">
            <v>331.64</v>
          </cell>
          <cell r="E2208">
            <v>2</v>
          </cell>
          <cell r="F2208">
            <v>165.82</v>
          </cell>
        </row>
        <row r="2209">
          <cell r="A2209">
            <v>84220</v>
          </cell>
          <cell r="B2209" t="str">
            <v>3008422002</v>
          </cell>
          <cell r="C2209" t="str">
            <v>HC RBC ENZYME EVAL 84220 MAYO [3008422002]</v>
          </cell>
          <cell r="D2209">
            <v>331.64</v>
          </cell>
          <cell r="E2209">
            <v>2</v>
          </cell>
          <cell r="F2209">
            <v>165.82</v>
          </cell>
        </row>
        <row r="2210">
          <cell r="A2210">
            <v>84238</v>
          </cell>
          <cell r="B2210" t="str">
            <v>3008423801</v>
          </cell>
          <cell r="C2210" t="str">
            <v>HC SOLUBLE TRANSFERRIN RECEPTOR LABCORP [3008423801]</v>
          </cell>
          <cell r="D2210">
            <v>88.31</v>
          </cell>
          <cell r="E2210">
            <v>2</v>
          </cell>
          <cell r="F2210">
            <v>44.155000000000001</v>
          </cell>
        </row>
        <row r="2211">
          <cell r="A2211">
            <v>84252</v>
          </cell>
          <cell r="B2211" t="str">
            <v>3008425201</v>
          </cell>
          <cell r="C2211" t="str">
            <v>HC VITAMIN B2 LABCORP [3008425201]</v>
          </cell>
          <cell r="D2211">
            <v>36</v>
          </cell>
          <cell r="E2211">
            <v>2</v>
          </cell>
          <cell r="F2211">
            <v>18</v>
          </cell>
        </row>
        <row r="2212">
          <cell r="A2212">
            <v>84439</v>
          </cell>
          <cell r="B2212" t="str">
            <v>3000000006</v>
          </cell>
          <cell r="C2212" t="str">
            <v>HC MISC SEND OUT [3000000006]</v>
          </cell>
          <cell r="D2212">
            <v>43.6</v>
          </cell>
          <cell r="E2212">
            <v>2</v>
          </cell>
          <cell r="F2212">
            <v>21.8</v>
          </cell>
        </row>
        <row r="2213">
          <cell r="A2213">
            <v>84540</v>
          </cell>
          <cell r="B2213" t="str">
            <v>3008454001</v>
          </cell>
          <cell r="C2213" t="str">
            <v>HC UREA NITROGEN,URINE       ARUP [3008454001]</v>
          </cell>
          <cell r="D2213">
            <v>16.059999999999999</v>
          </cell>
          <cell r="E2213">
            <v>2</v>
          </cell>
          <cell r="F2213">
            <v>8.0299999999999994</v>
          </cell>
        </row>
        <row r="2214">
          <cell r="A2214">
            <v>84588</v>
          </cell>
          <cell r="B2214" t="str">
            <v>3008458801</v>
          </cell>
          <cell r="C2214" t="str">
            <v>HC ADH LABCORP [3008458801]</v>
          </cell>
          <cell r="D2214">
            <v>20</v>
          </cell>
          <cell r="E2214">
            <v>2</v>
          </cell>
          <cell r="F2214">
            <v>10</v>
          </cell>
        </row>
        <row r="2215">
          <cell r="A2215">
            <v>85130</v>
          </cell>
          <cell r="B2215" t="str">
            <v>3000000006</v>
          </cell>
          <cell r="C2215" t="str">
            <v>HC MISC SEND OUT [3000000006]</v>
          </cell>
          <cell r="D2215">
            <v>450</v>
          </cell>
          <cell r="E2215">
            <v>2</v>
          </cell>
          <cell r="F2215">
            <v>225</v>
          </cell>
        </row>
        <row r="2216">
          <cell r="A2216">
            <v>85292</v>
          </cell>
          <cell r="B2216" t="str">
            <v>3008529201</v>
          </cell>
          <cell r="C2216" t="str">
            <v>HC FLETCHER(PREKALLIKREIN) [3008529201]</v>
          </cell>
          <cell r="D2216">
            <v>66.39</v>
          </cell>
          <cell r="E2216">
            <v>2</v>
          </cell>
          <cell r="F2216">
            <v>33.195</v>
          </cell>
        </row>
        <row r="2217">
          <cell r="A2217">
            <v>85307</v>
          </cell>
          <cell r="B2217" t="str">
            <v>3008530701</v>
          </cell>
          <cell r="C2217" t="str">
            <v>HC APC RESISTANCE PROFILE    ARUP [3008530701]</v>
          </cell>
          <cell r="D2217">
            <v>44.06</v>
          </cell>
          <cell r="E2217">
            <v>2</v>
          </cell>
          <cell r="F2217">
            <v>22.03</v>
          </cell>
        </row>
        <row r="2218">
          <cell r="A2218">
            <v>85385</v>
          </cell>
          <cell r="B2218" t="str">
            <v>3008538501</v>
          </cell>
          <cell r="C2218" t="str">
            <v>HC FIBRINOGEN ANTIGEN [3008538501]</v>
          </cell>
          <cell r="D2218">
            <v>95.40000000000002</v>
          </cell>
          <cell r="E2218">
            <v>2</v>
          </cell>
          <cell r="F2218">
            <v>47.70000000000001</v>
          </cell>
        </row>
        <row r="2219">
          <cell r="A2219">
            <v>85390</v>
          </cell>
          <cell r="B2219" t="str">
            <v>3008539001</v>
          </cell>
          <cell r="C2219" t="str">
            <v>HC PLT TRANSMISSION EM MAYO [3008539001]</v>
          </cell>
          <cell r="D2219">
            <v>95.52</v>
          </cell>
          <cell r="E2219">
            <v>2</v>
          </cell>
          <cell r="F2219">
            <v>47.76</v>
          </cell>
        </row>
        <row r="2220">
          <cell r="A2220">
            <v>85549</v>
          </cell>
          <cell r="B2220" t="str">
            <v>3008554901</v>
          </cell>
          <cell r="C2220" t="str">
            <v>HC LYSOZYME LABCORP [3008554901]</v>
          </cell>
          <cell r="D2220">
            <v>4</v>
          </cell>
          <cell r="E2220">
            <v>2</v>
          </cell>
          <cell r="F2220">
            <v>2</v>
          </cell>
        </row>
        <row r="2221">
          <cell r="A2221">
            <v>85557</v>
          </cell>
          <cell r="B2221" t="str">
            <v>3000000006</v>
          </cell>
          <cell r="C2221" t="str">
            <v>HC MISC SEND OUT [3000000006]</v>
          </cell>
          <cell r="D2221">
            <v>525</v>
          </cell>
          <cell r="E2221">
            <v>2</v>
          </cell>
          <cell r="F2221">
            <v>262.5</v>
          </cell>
        </row>
        <row r="2222">
          <cell r="A2222">
            <v>85999</v>
          </cell>
          <cell r="B2222" t="str">
            <v>3008599901</v>
          </cell>
          <cell r="C2222" t="str">
            <v>HC PITTED ERYTHROCYTE (RBC) [3008599901]</v>
          </cell>
          <cell r="D2222">
            <v>210</v>
          </cell>
          <cell r="E2222">
            <v>2</v>
          </cell>
          <cell r="F2222">
            <v>105</v>
          </cell>
        </row>
        <row r="2223">
          <cell r="A2223">
            <v>86003</v>
          </cell>
          <cell r="B2223" t="str">
            <v>3008600319</v>
          </cell>
          <cell r="C2223" t="str">
            <v>HC CASHEW IGE - LABCORP [3008600319]</v>
          </cell>
          <cell r="D2223">
            <v>24.25</v>
          </cell>
          <cell r="E2223">
            <v>2</v>
          </cell>
          <cell r="F2223">
            <v>12.125</v>
          </cell>
        </row>
        <row r="2224">
          <cell r="A2224">
            <v>86003</v>
          </cell>
          <cell r="B2224" t="str">
            <v>3008600323</v>
          </cell>
          <cell r="C2224" t="str">
            <v>HC AMOXICILLIN IGE QUEST [3008600323]</v>
          </cell>
          <cell r="D2224">
            <v>20.14</v>
          </cell>
          <cell r="E2224">
            <v>2</v>
          </cell>
          <cell r="F2224">
            <v>10.07</v>
          </cell>
        </row>
        <row r="2225">
          <cell r="A2225">
            <v>86022</v>
          </cell>
          <cell r="B2225" t="str">
            <v>3000000006</v>
          </cell>
          <cell r="C2225" t="str">
            <v>HC MISC SEND OUT [3000000006]</v>
          </cell>
          <cell r="D2225">
            <v>200</v>
          </cell>
          <cell r="E2225">
            <v>2</v>
          </cell>
          <cell r="F2225">
            <v>100</v>
          </cell>
        </row>
        <row r="2226">
          <cell r="A2226">
            <v>86235</v>
          </cell>
          <cell r="B2226" t="str">
            <v>3008623502</v>
          </cell>
          <cell r="C2226" t="str">
            <v>HC CENTROMERE AB, IGG     LABCORP [3008623502]</v>
          </cell>
          <cell r="D2226">
            <v>0</v>
          </cell>
          <cell r="E2226">
            <v>2</v>
          </cell>
          <cell r="F2226">
            <v>0</v>
          </cell>
        </row>
        <row r="2227">
          <cell r="A2227">
            <v>86255</v>
          </cell>
          <cell r="B2227" t="str">
            <v>3008625509</v>
          </cell>
          <cell r="C2227" t="str">
            <v>HC NMDA IGG                  ARUP [3008625509]</v>
          </cell>
          <cell r="D2227">
            <v>280.26</v>
          </cell>
          <cell r="E2227">
            <v>2</v>
          </cell>
          <cell r="F2227">
            <v>140.13</v>
          </cell>
        </row>
        <row r="2228">
          <cell r="A2228">
            <v>86256</v>
          </cell>
          <cell r="B2228" t="str">
            <v>3008625604</v>
          </cell>
          <cell r="C2228" t="str">
            <v>HC MOG FACS, TITER, S MAYO [3008625604]</v>
          </cell>
          <cell r="D2228">
            <v>150</v>
          </cell>
          <cell r="E2228">
            <v>2</v>
          </cell>
          <cell r="F2228">
            <v>75</v>
          </cell>
        </row>
        <row r="2229">
          <cell r="A2229">
            <v>86316</v>
          </cell>
          <cell r="B2229" t="str">
            <v>3008631602</v>
          </cell>
          <cell r="C2229" t="str">
            <v>HC CHROMOGRANIN A ARUP [3008631602]</v>
          </cell>
          <cell r="D2229">
            <v>76</v>
          </cell>
          <cell r="E2229">
            <v>2</v>
          </cell>
          <cell r="F2229">
            <v>38</v>
          </cell>
        </row>
        <row r="2230">
          <cell r="A2230">
            <v>86352</v>
          </cell>
          <cell r="B2230" t="str">
            <v>3000000006</v>
          </cell>
          <cell r="C2230" t="str">
            <v>HC MISC SEND OUT [3000000006]</v>
          </cell>
          <cell r="D2230">
            <v>320</v>
          </cell>
          <cell r="E2230">
            <v>2</v>
          </cell>
          <cell r="F2230">
            <v>160</v>
          </cell>
        </row>
        <row r="2231">
          <cell r="A2231">
            <v>86357</v>
          </cell>
          <cell r="B2231" t="str">
            <v>3008635701</v>
          </cell>
          <cell r="C2231" t="str">
            <v>HC NK FUNCTION CINCINNATI CHILD [3008635701]</v>
          </cell>
          <cell r="D2231">
            <v>1150</v>
          </cell>
          <cell r="E2231">
            <v>2</v>
          </cell>
          <cell r="F2231">
            <v>575</v>
          </cell>
        </row>
        <row r="2232">
          <cell r="A2232">
            <v>86376</v>
          </cell>
          <cell r="B2232" t="str">
            <v>3000000006</v>
          </cell>
          <cell r="C2232" t="str">
            <v>HC MISC SEND OUT [3000000006]</v>
          </cell>
          <cell r="D2232">
            <v>350</v>
          </cell>
          <cell r="E2232">
            <v>2</v>
          </cell>
          <cell r="F2232">
            <v>175</v>
          </cell>
        </row>
        <row r="2233">
          <cell r="A2233">
            <v>86403</v>
          </cell>
          <cell r="B2233" t="str">
            <v>3028640301</v>
          </cell>
          <cell r="C2233" t="str">
            <v>HC PARTICLE AGGLUTINATION TEST, SCREEN - BACTERIAL ANTIGEN DETECTION [3028640301]</v>
          </cell>
          <cell r="D2233">
            <v>381</v>
          </cell>
          <cell r="E2233">
            <v>2</v>
          </cell>
          <cell r="F2233">
            <v>190.5</v>
          </cell>
        </row>
        <row r="2234">
          <cell r="A2234">
            <v>86603</v>
          </cell>
          <cell r="B2234" t="str">
            <v>3000000006</v>
          </cell>
          <cell r="C2234" t="str">
            <v>HC MISC SEND OUT [3000000006]</v>
          </cell>
          <cell r="D2234">
            <v>47.7</v>
          </cell>
          <cell r="E2234">
            <v>2</v>
          </cell>
          <cell r="F2234">
            <v>23.85</v>
          </cell>
        </row>
        <row r="2235">
          <cell r="A2235">
            <v>86615</v>
          </cell>
          <cell r="B2235" t="str">
            <v>3008661501</v>
          </cell>
          <cell r="C2235" t="str">
            <v>HC B. PERTUSSIS AB           ARUP [3008661501]</v>
          </cell>
          <cell r="D2235">
            <v>28.06</v>
          </cell>
          <cell r="E2235">
            <v>2</v>
          </cell>
          <cell r="F2235">
            <v>14.03</v>
          </cell>
        </row>
        <row r="2236">
          <cell r="A2236">
            <v>86651</v>
          </cell>
          <cell r="B2236" t="str">
            <v>3008665102</v>
          </cell>
          <cell r="C2236" t="str">
            <v>HC ARBOVIRUS ANTIBODY AB; ENCEPHALITIS CALIF [3008665102]</v>
          </cell>
          <cell r="D2236">
            <v>38.26</v>
          </cell>
          <cell r="E2236">
            <v>2</v>
          </cell>
          <cell r="F2236">
            <v>19.13</v>
          </cell>
        </row>
        <row r="2237">
          <cell r="A2237">
            <v>86652</v>
          </cell>
          <cell r="B2237" t="str">
            <v>3008665201</v>
          </cell>
          <cell r="C2237" t="str">
            <v>HC ARBOVIRUS ANTIBODY AB; ENCEPHALITIS E EQUINE [3008665201]</v>
          </cell>
          <cell r="D2237">
            <v>38.26</v>
          </cell>
          <cell r="E2237">
            <v>2</v>
          </cell>
          <cell r="F2237">
            <v>19.13</v>
          </cell>
        </row>
        <row r="2238">
          <cell r="A2238">
            <v>86663</v>
          </cell>
          <cell r="B2238" t="str">
            <v>3008666302</v>
          </cell>
          <cell r="C2238" t="str">
            <v>HC EBV ABS TO EARLY ANTIGEN, IGG LABCORP [3008666302]</v>
          </cell>
          <cell r="D2238">
            <v>16.61</v>
          </cell>
          <cell r="E2238">
            <v>2</v>
          </cell>
          <cell r="F2238">
            <v>8.3049999999999997</v>
          </cell>
        </row>
        <row r="2239">
          <cell r="A2239">
            <v>86664</v>
          </cell>
          <cell r="B2239" t="str">
            <v>3000000006</v>
          </cell>
          <cell r="C2239" t="str">
            <v>HC MISC SEND OUT [3000000006]</v>
          </cell>
          <cell r="D2239">
            <v>95.56</v>
          </cell>
          <cell r="E2239">
            <v>2</v>
          </cell>
          <cell r="F2239">
            <v>47.78</v>
          </cell>
        </row>
        <row r="2240">
          <cell r="A2240">
            <v>86682</v>
          </cell>
          <cell r="B2240" t="str">
            <v>3008668201</v>
          </cell>
          <cell r="C2240" t="str">
            <v>HC CYSTICERCUSAB/BLD         ARUP [3008668201]</v>
          </cell>
          <cell r="D2240">
            <v>42.8</v>
          </cell>
          <cell r="E2240">
            <v>2</v>
          </cell>
          <cell r="F2240">
            <v>21.4</v>
          </cell>
        </row>
        <row r="2241">
          <cell r="A2241">
            <v>86706</v>
          </cell>
          <cell r="B2241" t="str">
            <v>3000000006</v>
          </cell>
          <cell r="C2241" t="str">
            <v>HC MISC SEND OUT [3000000006]</v>
          </cell>
          <cell r="D2241">
            <v>200</v>
          </cell>
          <cell r="E2241">
            <v>2</v>
          </cell>
          <cell r="F2241">
            <v>100</v>
          </cell>
        </row>
        <row r="2242">
          <cell r="A2242">
            <v>86735</v>
          </cell>
          <cell r="B2242" t="str">
            <v>3008673501</v>
          </cell>
          <cell r="C2242" t="str">
            <v>HC MUMPS IGM              LABCORP [3008673501]</v>
          </cell>
          <cell r="D2242">
            <v>32</v>
          </cell>
          <cell r="E2242">
            <v>2</v>
          </cell>
          <cell r="F2242">
            <v>16</v>
          </cell>
        </row>
        <row r="2243">
          <cell r="A2243">
            <v>86753</v>
          </cell>
          <cell r="B2243" t="str">
            <v>3008675301</v>
          </cell>
          <cell r="C2243" t="str">
            <v>HC TRYPANOSOMA CRUZI AB      ARUP [3008675301]</v>
          </cell>
          <cell r="D2243">
            <v>43.76</v>
          </cell>
          <cell r="E2243">
            <v>2</v>
          </cell>
          <cell r="F2243">
            <v>21.88</v>
          </cell>
        </row>
        <row r="2244">
          <cell r="A2244">
            <v>86762</v>
          </cell>
          <cell r="B2244" t="str">
            <v>3008676202</v>
          </cell>
          <cell r="C2244" t="str">
            <v>HC RUBELLA IGM            LABCORP [3008676202]</v>
          </cell>
          <cell r="D2244">
            <v>0</v>
          </cell>
          <cell r="E2244">
            <v>2</v>
          </cell>
          <cell r="F2244">
            <v>0</v>
          </cell>
        </row>
        <row r="2245">
          <cell r="A2245">
            <v>86788</v>
          </cell>
          <cell r="B2245" t="str">
            <v>3008678802</v>
          </cell>
          <cell r="C2245" t="str">
            <v>HC ARBOVIRUS WEST NILE VIRUS AB IGM [3008678802]</v>
          </cell>
          <cell r="D2245">
            <v>38.26</v>
          </cell>
          <cell r="E2245">
            <v>2</v>
          </cell>
          <cell r="F2245">
            <v>19.13</v>
          </cell>
        </row>
        <row r="2246">
          <cell r="A2246">
            <v>86789</v>
          </cell>
          <cell r="B2246" t="str">
            <v>3008678902</v>
          </cell>
          <cell r="C2246" t="str">
            <v>HC WEST NILE VIRUS AB     LABCORP [3008678902]</v>
          </cell>
          <cell r="D2246">
            <v>151</v>
          </cell>
          <cell r="E2246">
            <v>2</v>
          </cell>
          <cell r="F2246">
            <v>75.5</v>
          </cell>
        </row>
        <row r="2247">
          <cell r="A2247">
            <v>86789</v>
          </cell>
          <cell r="B2247" t="str">
            <v>3008678903</v>
          </cell>
          <cell r="C2247" t="str">
            <v>HC ARBOVIRUS ANTIBODY WEST NILE VIRUS [3008678903]</v>
          </cell>
          <cell r="D2247">
            <v>38.26</v>
          </cell>
          <cell r="E2247">
            <v>2</v>
          </cell>
          <cell r="F2247">
            <v>19.13</v>
          </cell>
        </row>
        <row r="2248">
          <cell r="A2248">
            <v>86790</v>
          </cell>
          <cell r="B2248" t="str">
            <v>3008679003</v>
          </cell>
          <cell r="C2248" t="str">
            <v>HC DENGUE FEVER ABS ARUP [3008679003]</v>
          </cell>
          <cell r="D2248">
            <v>76.12</v>
          </cell>
          <cell r="E2248">
            <v>2</v>
          </cell>
          <cell r="F2248">
            <v>38.06</v>
          </cell>
        </row>
        <row r="2249">
          <cell r="A2249">
            <v>86790</v>
          </cell>
          <cell r="B2249" t="str">
            <v>3008679005</v>
          </cell>
          <cell r="C2249" t="str">
            <v>HC H H V-6 IGM              ARUP [3008679005]</v>
          </cell>
          <cell r="D2249">
            <v>255.26</v>
          </cell>
          <cell r="E2249">
            <v>2</v>
          </cell>
          <cell r="F2249">
            <v>127.63</v>
          </cell>
        </row>
        <row r="2250">
          <cell r="A2250">
            <v>87076</v>
          </cell>
          <cell r="B2250" t="str">
            <v>3008707601</v>
          </cell>
          <cell r="C2250" t="str">
            <v>HC ANAEROBIC ORGANISM ID ARUP [3008707601]</v>
          </cell>
          <cell r="D2250">
            <v>143.56</v>
          </cell>
          <cell r="E2250">
            <v>2</v>
          </cell>
          <cell r="F2250">
            <v>71.78</v>
          </cell>
        </row>
        <row r="2251">
          <cell r="A2251">
            <v>87081</v>
          </cell>
          <cell r="B2251" t="str">
            <v>3008708103</v>
          </cell>
          <cell r="C2251" t="str">
            <v>HC GROUP B STREP CX,VAGINAL ST AGNES [3008708103]</v>
          </cell>
          <cell r="D2251">
            <v>102.2</v>
          </cell>
          <cell r="E2251">
            <v>2</v>
          </cell>
          <cell r="F2251">
            <v>51.1</v>
          </cell>
        </row>
        <row r="2252">
          <cell r="A2252">
            <v>87449</v>
          </cell>
          <cell r="B2252" t="str">
            <v>3008744902</v>
          </cell>
          <cell r="C2252" t="str">
            <v>HC LEGIONELLA AG, URINE      ARUP [3008744902]</v>
          </cell>
          <cell r="D2252">
            <v>38.06</v>
          </cell>
          <cell r="E2252">
            <v>2</v>
          </cell>
          <cell r="F2252">
            <v>19.03</v>
          </cell>
        </row>
        <row r="2253">
          <cell r="A2253">
            <v>87491</v>
          </cell>
          <cell r="B2253" t="str">
            <v>3008749102</v>
          </cell>
          <cell r="C2253" t="str">
            <v>HC C TRACH AMP PROBE LABCORP [3008749102]</v>
          </cell>
          <cell r="D2253">
            <v>75.5</v>
          </cell>
          <cell r="E2253">
            <v>2</v>
          </cell>
          <cell r="F2253">
            <v>37.75</v>
          </cell>
        </row>
        <row r="2254">
          <cell r="A2254">
            <v>87498</v>
          </cell>
          <cell r="B2254" t="str">
            <v>3008749802</v>
          </cell>
          <cell r="C2254" t="str">
            <v>HC ENTEROVIRUS RNA QUAL PCR - QUEST [3008749802]</v>
          </cell>
          <cell r="D2254">
            <v>682</v>
          </cell>
          <cell r="E2254">
            <v>2</v>
          </cell>
          <cell r="F2254">
            <v>341</v>
          </cell>
        </row>
        <row r="2255">
          <cell r="A2255">
            <v>87502</v>
          </cell>
          <cell r="B2255" t="str">
            <v>3008750201</v>
          </cell>
          <cell r="C2255" t="str">
            <v>HC INFLUENZA A/B [3008750201]</v>
          </cell>
          <cell r="D2255">
            <v>1216</v>
          </cell>
          <cell r="E2255">
            <v>2</v>
          </cell>
          <cell r="F2255">
            <v>608</v>
          </cell>
        </row>
        <row r="2256">
          <cell r="A2256">
            <v>87532</v>
          </cell>
          <cell r="B2256" t="str">
            <v>3008753201</v>
          </cell>
          <cell r="C2256" t="str">
            <v>HC H H V-6, DNA PCR QL LABCORP [3008753201]</v>
          </cell>
          <cell r="D2256">
            <v>115</v>
          </cell>
          <cell r="E2256">
            <v>2</v>
          </cell>
          <cell r="F2256">
            <v>57.5</v>
          </cell>
        </row>
        <row r="2257">
          <cell r="A2257">
            <v>87591</v>
          </cell>
          <cell r="B2257" t="str">
            <v>3008759101</v>
          </cell>
          <cell r="C2257" t="str">
            <v>HC N GONOR AMP PROBE LABCORP [3008759101]</v>
          </cell>
          <cell r="D2257">
            <v>75.5</v>
          </cell>
          <cell r="E2257">
            <v>2</v>
          </cell>
          <cell r="F2257">
            <v>37.75</v>
          </cell>
        </row>
        <row r="2258">
          <cell r="A2258">
            <v>87798</v>
          </cell>
          <cell r="B2258" t="str">
            <v>3000000006</v>
          </cell>
          <cell r="C2258" t="str">
            <v>HC MISC SEND OUT [3000000006]</v>
          </cell>
          <cell r="D2258">
            <v>151.5</v>
          </cell>
          <cell r="E2258">
            <v>2</v>
          </cell>
          <cell r="F2258">
            <v>75.75</v>
          </cell>
        </row>
        <row r="2259">
          <cell r="A2259">
            <v>87798</v>
          </cell>
          <cell r="B2259" t="str">
            <v>3008779817</v>
          </cell>
          <cell r="C2259" t="str">
            <v>HC EBV DNA QL RT PCR [3008779817]</v>
          </cell>
          <cell r="D2259">
            <v>270</v>
          </cell>
          <cell r="E2259">
            <v>2</v>
          </cell>
          <cell r="F2259">
            <v>135</v>
          </cell>
        </row>
        <row r="2260">
          <cell r="A2260">
            <v>87902</v>
          </cell>
          <cell r="B2260" t="str">
            <v>3008790201</v>
          </cell>
          <cell r="C2260" t="str">
            <v>HC HEP C RNA, GENOTYPE   ARUP [3008790201]</v>
          </cell>
          <cell r="D2260">
            <v>204</v>
          </cell>
          <cell r="E2260">
            <v>2</v>
          </cell>
          <cell r="F2260">
            <v>102</v>
          </cell>
        </row>
        <row r="2261">
          <cell r="A2261">
            <v>88184</v>
          </cell>
          <cell r="B2261" t="str">
            <v>3118818405</v>
          </cell>
          <cell r="C2261" t="str">
            <v>HC FLOWCYTOMETRY/ TECH COMPONENT, 1 MARKER - BUNDLED CHARGE [3118818405]</v>
          </cell>
          <cell r="D2261">
            <v>8405</v>
          </cell>
          <cell r="E2261">
            <v>2</v>
          </cell>
          <cell r="F2261">
            <v>4202.5</v>
          </cell>
        </row>
        <row r="2262">
          <cell r="A2262">
            <v>88185</v>
          </cell>
          <cell r="B2262" t="str">
            <v>3008818505</v>
          </cell>
          <cell r="C2262" t="str">
            <v>HC LEUK/LYMPH 16 OR MORE MARKERS ARUP [3008818505]</v>
          </cell>
          <cell r="D2262">
            <v>72</v>
          </cell>
          <cell r="E2262">
            <v>2</v>
          </cell>
          <cell r="F2262">
            <v>36</v>
          </cell>
        </row>
        <row r="2263">
          <cell r="A2263">
            <v>88240</v>
          </cell>
          <cell r="B2263" t="str">
            <v>3000000006</v>
          </cell>
          <cell r="C2263" t="str">
            <v>HC MISC SEND OUT [3000000006]</v>
          </cell>
          <cell r="D2263">
            <v>814</v>
          </cell>
          <cell r="E2263">
            <v>2</v>
          </cell>
          <cell r="F2263">
            <v>407</v>
          </cell>
        </row>
        <row r="2264">
          <cell r="A2264">
            <v>88262</v>
          </cell>
          <cell r="B2264" t="str">
            <v>3000000006</v>
          </cell>
          <cell r="C2264" t="str">
            <v>HC MISC SEND OUT [3000000006]</v>
          </cell>
          <cell r="D2264">
            <v>297.40999999999997</v>
          </cell>
          <cell r="E2264">
            <v>2</v>
          </cell>
          <cell r="F2264">
            <v>148.70499999999998</v>
          </cell>
        </row>
        <row r="2265">
          <cell r="A2265">
            <v>88274</v>
          </cell>
          <cell r="B2265" t="str">
            <v>3000000006</v>
          </cell>
          <cell r="C2265" t="str">
            <v>HC MISC SEND OUT [3000000006]</v>
          </cell>
          <cell r="D2265">
            <v>400</v>
          </cell>
          <cell r="E2265">
            <v>2</v>
          </cell>
          <cell r="F2265">
            <v>200</v>
          </cell>
        </row>
        <row r="2266">
          <cell r="A2266">
            <v>88280</v>
          </cell>
          <cell r="B2266" t="str">
            <v>3000000006</v>
          </cell>
          <cell r="C2266" t="str">
            <v>HC MISC SEND OUT [3000000006]</v>
          </cell>
          <cell r="D2266">
            <v>225</v>
          </cell>
          <cell r="E2266">
            <v>2</v>
          </cell>
          <cell r="F2266">
            <v>112.5</v>
          </cell>
        </row>
        <row r="2267">
          <cell r="A2267">
            <v>88309</v>
          </cell>
          <cell r="B2267" t="str">
            <v>3108830901</v>
          </cell>
          <cell r="C2267" t="str">
            <v>HC EXAM OF TISSUE,LEVEL VI [3108830901]</v>
          </cell>
          <cell r="D2267">
            <v>2072</v>
          </cell>
          <cell r="E2267">
            <v>2</v>
          </cell>
          <cell r="F2267">
            <v>1036</v>
          </cell>
        </row>
        <row r="2268">
          <cell r="A2268">
            <v>88323</v>
          </cell>
          <cell r="B2268" t="str">
            <v>3000000006</v>
          </cell>
          <cell r="C2268" t="str">
            <v>HC MISC SEND OUT [3000000006]</v>
          </cell>
          <cell r="D2268">
            <v>789.71</v>
          </cell>
          <cell r="E2268">
            <v>2</v>
          </cell>
          <cell r="F2268">
            <v>394.85500000000002</v>
          </cell>
        </row>
        <row r="2269">
          <cell r="A2269">
            <v>88334</v>
          </cell>
          <cell r="B2269" t="str">
            <v>3108833401</v>
          </cell>
          <cell r="C2269" t="str">
            <v>HC INTRAOP CYTOLOGIC EXAM ADDT'L  SITE [3108833401]</v>
          </cell>
          <cell r="D2269">
            <v>271</v>
          </cell>
          <cell r="E2269">
            <v>2</v>
          </cell>
          <cell r="F2269">
            <v>135.5</v>
          </cell>
        </row>
        <row r="2270">
          <cell r="A2270">
            <v>88348</v>
          </cell>
          <cell r="B2270" t="str">
            <v>3000000006</v>
          </cell>
          <cell r="C2270" t="str">
            <v>HC MISC SEND OUT [3000000006]</v>
          </cell>
          <cell r="D2270">
            <v>2701.6</v>
          </cell>
          <cell r="E2270">
            <v>2</v>
          </cell>
          <cell r="F2270">
            <v>1350.8</v>
          </cell>
        </row>
        <row r="2271">
          <cell r="A2271">
            <v>88348</v>
          </cell>
          <cell r="B2271" t="str">
            <v>3008834802</v>
          </cell>
          <cell r="C2271" t="str">
            <v>HC PLT TRANSMISSION EM MAYO [3008834802]</v>
          </cell>
          <cell r="D2271">
            <v>2266.6799999999998</v>
          </cell>
          <cell r="E2271">
            <v>2</v>
          </cell>
          <cell r="F2271">
            <v>1133.3399999999999</v>
          </cell>
        </row>
        <row r="2272">
          <cell r="A2272">
            <v>88377</v>
          </cell>
          <cell r="B2272" t="str">
            <v>3000000006</v>
          </cell>
          <cell r="C2272" t="str">
            <v>HC MISC SEND OUT [3000000006]</v>
          </cell>
          <cell r="D2272">
            <v>2550</v>
          </cell>
          <cell r="E2272">
            <v>2</v>
          </cell>
          <cell r="F2272">
            <v>1275</v>
          </cell>
        </row>
        <row r="2273">
          <cell r="A2273">
            <v>90681</v>
          </cell>
          <cell r="B2273" t="str">
            <v>7710000044</v>
          </cell>
          <cell r="C2273" t="str">
            <v>HC ADMIN VFC RV1 VACCINE 2 DOSE SCHEDULE LIVE FOR ORAL USE [7710000044]</v>
          </cell>
          <cell r="D2273">
            <v>52.06</v>
          </cell>
          <cell r="E2273">
            <v>2</v>
          </cell>
          <cell r="F2273">
            <v>26.03</v>
          </cell>
        </row>
        <row r="2274">
          <cell r="A2274">
            <v>91313</v>
          </cell>
          <cell r="B2274" t="str">
            <v>6369131301</v>
          </cell>
          <cell r="C2274" t="str">
            <v>HC MODERNA SARSCOV2 VAC BIVALENT 50MCG/0.5ML IM 12YRS+ [6369131301]</v>
          </cell>
          <cell r="D2274">
            <v>0</v>
          </cell>
          <cell r="E2274">
            <v>2</v>
          </cell>
          <cell r="F2274">
            <v>0</v>
          </cell>
        </row>
        <row r="2275">
          <cell r="A2275">
            <v>9220000001</v>
          </cell>
          <cell r="B2275" t="str">
            <v>9220000001</v>
          </cell>
          <cell r="C2275" t="str">
            <v>HC INTRAOP EMG [9220000001]</v>
          </cell>
          <cell r="D2275">
            <v>321.39999999999998</v>
          </cell>
          <cell r="E2275">
            <v>2</v>
          </cell>
          <cell r="F2275">
            <v>160.69999999999999</v>
          </cell>
        </row>
        <row r="2276">
          <cell r="A2276">
            <v>93312</v>
          </cell>
          <cell r="B2276" t="str">
            <v>4839331201</v>
          </cell>
          <cell r="C2276" t="str">
            <v>HC TRANSESOPHOGEAL ECHOCARDIOGRAM [4839331201]</v>
          </cell>
          <cell r="D2276">
            <v>4776</v>
          </cell>
          <cell r="E2276">
            <v>2</v>
          </cell>
          <cell r="F2276">
            <v>2388</v>
          </cell>
        </row>
        <row r="2277">
          <cell r="A2277">
            <v>93609</v>
          </cell>
          <cell r="B2277" t="str">
            <v>4819360901</v>
          </cell>
          <cell r="C2277" t="str">
            <v>HC  INTRA-VENTRIC&amp;/ATRIAL MAPG TACHYCARD W/CATH MA [4819360901]</v>
          </cell>
          <cell r="D2277">
            <v>22566</v>
          </cell>
          <cell r="E2277">
            <v>2</v>
          </cell>
          <cell r="F2277">
            <v>11283</v>
          </cell>
        </row>
        <row r="2278">
          <cell r="A2278">
            <v>93970</v>
          </cell>
          <cell r="B2278" t="str">
            <v>9219397002</v>
          </cell>
          <cell r="C2278" t="str">
            <v>HC EXTREMITY STUDY - US UPPER EXTREMITY VEINS BILATERAL DIALYSIS [9219397002]</v>
          </cell>
          <cell r="D2278">
            <v>4438</v>
          </cell>
          <cell r="E2278">
            <v>2</v>
          </cell>
          <cell r="F2278">
            <v>2219</v>
          </cell>
        </row>
        <row r="2279">
          <cell r="A2279">
            <v>94375</v>
          </cell>
          <cell r="B2279" t="str">
            <v>4609437501</v>
          </cell>
          <cell r="C2279" t="str">
            <v>HC RESPIRATORY FLOW VOLUME LOOP - FLOW VOLUME LOOP [4609437501]</v>
          </cell>
          <cell r="D2279">
            <v>1674</v>
          </cell>
          <cell r="E2279">
            <v>2</v>
          </cell>
          <cell r="F2279">
            <v>837</v>
          </cell>
        </row>
        <row r="2280">
          <cell r="A2280">
            <v>95861</v>
          </cell>
          <cell r="B2280" t="str">
            <v>9220000001</v>
          </cell>
          <cell r="C2280" t="str">
            <v>HC INTRAOP EMG [9220000001]</v>
          </cell>
          <cell r="D2280">
            <v>333.5</v>
          </cell>
          <cell r="E2280">
            <v>2</v>
          </cell>
          <cell r="F2280">
            <v>166.75</v>
          </cell>
        </row>
        <row r="2281">
          <cell r="A2281">
            <v>95937</v>
          </cell>
          <cell r="B2281" t="str">
            <v>9220000001</v>
          </cell>
          <cell r="C2281" t="str">
            <v>HC INTRAOP EMG [9220000001]</v>
          </cell>
          <cell r="D2281">
            <v>333.5</v>
          </cell>
          <cell r="E2281">
            <v>2</v>
          </cell>
          <cell r="F2281">
            <v>166.75</v>
          </cell>
        </row>
        <row r="2282">
          <cell r="A2282">
            <v>95938</v>
          </cell>
          <cell r="B2282" t="str">
            <v>9200000001</v>
          </cell>
          <cell r="C2282" t="str">
            <v>HC INTRAOP DIAGNOSTIC SVC [9200000001]</v>
          </cell>
          <cell r="D2282">
            <v>333.5</v>
          </cell>
          <cell r="E2282">
            <v>2</v>
          </cell>
          <cell r="F2282">
            <v>166.75</v>
          </cell>
        </row>
        <row r="2283">
          <cell r="A2283">
            <v>95939</v>
          </cell>
          <cell r="B2283" t="str">
            <v>9200000001</v>
          </cell>
          <cell r="C2283" t="str">
            <v>HC INTRAOP DIAGNOSTIC SVC [9200000001]</v>
          </cell>
          <cell r="D2283">
            <v>333.5</v>
          </cell>
          <cell r="E2283">
            <v>2</v>
          </cell>
          <cell r="F2283">
            <v>166.75</v>
          </cell>
        </row>
        <row r="2284">
          <cell r="A2284">
            <v>95941</v>
          </cell>
          <cell r="B2284" t="str">
            <v>9200000001</v>
          </cell>
          <cell r="C2284" t="str">
            <v>HC INTRAOP DIAGNOSTIC SVC [9200000001]</v>
          </cell>
          <cell r="D2284">
            <v>333.5</v>
          </cell>
          <cell r="E2284">
            <v>2</v>
          </cell>
          <cell r="F2284">
            <v>166.75</v>
          </cell>
        </row>
        <row r="2285">
          <cell r="A2285">
            <v>96413</v>
          </cell>
          <cell r="B2285" t="str">
            <v>3359641302</v>
          </cell>
          <cell r="C2285" t="str">
            <v>HC CHEMOTHERAPY, IV INFUSION, 1 HR OBS [3359641302]</v>
          </cell>
          <cell r="D2285">
            <v>2999</v>
          </cell>
          <cell r="E2285">
            <v>2</v>
          </cell>
          <cell r="F2285">
            <v>1499.5</v>
          </cell>
        </row>
        <row r="2286">
          <cell r="A2286">
            <v>96416</v>
          </cell>
          <cell r="B2286" t="str">
            <v>3359641601</v>
          </cell>
          <cell r="C2286" t="str">
            <v>HC CHEMOTHER PROLONG INFUSE W/PUMP [3359641601]</v>
          </cell>
          <cell r="D2286">
            <v>2916</v>
          </cell>
          <cell r="E2286">
            <v>2</v>
          </cell>
          <cell r="F2286">
            <v>1458</v>
          </cell>
        </row>
        <row r="2287">
          <cell r="A2287">
            <v>97605</v>
          </cell>
          <cell r="B2287" t="str">
            <v>9609760501</v>
          </cell>
          <cell r="C2287" t="str">
            <v>HC NEGATIVE PRESSURE WOUND THERAPY DME &lt;/= 50 SQ CM [9609760501]</v>
          </cell>
          <cell r="D2287">
            <v>180</v>
          </cell>
          <cell r="E2287">
            <v>2</v>
          </cell>
          <cell r="F2287">
            <v>90</v>
          </cell>
        </row>
        <row r="2288">
          <cell r="A2288" t="str">
            <v>A6199</v>
          </cell>
          <cell r="B2288" t="str">
            <v>2720619901</v>
          </cell>
          <cell r="C2288" t="str">
            <v>HC SUP SHELL 272 REVENUE CODE A6199 HCPCS [2720619901]</v>
          </cell>
          <cell r="D2288">
            <v>43.7</v>
          </cell>
          <cell r="E2288">
            <v>2</v>
          </cell>
          <cell r="F2288">
            <v>21.85</v>
          </cell>
        </row>
        <row r="2289">
          <cell r="A2289" t="str">
            <v>A6208</v>
          </cell>
          <cell r="B2289" t="str">
            <v>2720620801</v>
          </cell>
          <cell r="C2289" t="str">
            <v>HC SUP SHELL 272 REVENUE CODE A6208 HCPCS [2720620801]</v>
          </cell>
          <cell r="D2289">
            <v>256.14</v>
          </cell>
          <cell r="E2289">
            <v>2</v>
          </cell>
          <cell r="F2289">
            <v>128.07</v>
          </cell>
        </row>
        <row r="2290">
          <cell r="A2290" t="str">
            <v>A6236</v>
          </cell>
          <cell r="B2290" t="str">
            <v>2720623601</v>
          </cell>
          <cell r="C2290" t="str">
            <v>HC SUP SHELL 272 REVENUE CODE A6236 HCPCS [2720623601]</v>
          </cell>
          <cell r="D2290">
            <v>112.71</v>
          </cell>
          <cell r="E2290">
            <v>2</v>
          </cell>
          <cell r="F2290">
            <v>56.354999999999997</v>
          </cell>
        </row>
        <row r="2291">
          <cell r="A2291" t="str">
            <v>A6242</v>
          </cell>
          <cell r="B2291" t="str">
            <v>2720624201</v>
          </cell>
          <cell r="C2291" t="str">
            <v>HC SUP SHELL 272 REVENUE CODE A6242 HCPCS [2720624201]</v>
          </cell>
          <cell r="D2291">
            <v>58.209999999999994</v>
          </cell>
          <cell r="E2291">
            <v>2</v>
          </cell>
          <cell r="F2291">
            <v>29.104999999999997</v>
          </cell>
        </row>
        <row r="2292">
          <cell r="A2292" t="str">
            <v>A9540</v>
          </cell>
          <cell r="B2292" t="str">
            <v>3430954001</v>
          </cell>
          <cell r="C2292" t="str">
            <v>HC RX 343 W/ HCPCS A9540 [3430954001]</v>
          </cell>
          <cell r="D2292">
            <v>1824</v>
          </cell>
          <cell r="E2292">
            <v>2</v>
          </cell>
          <cell r="F2292">
            <v>912</v>
          </cell>
        </row>
        <row r="2293">
          <cell r="A2293" t="str">
            <v>G0162</v>
          </cell>
          <cell r="B2293" t="str">
            <v>583G016201</v>
          </cell>
          <cell r="C2293" t="str">
            <v>HH RN FOR MANAGEMENT AND EVALUATION [583G016201]</v>
          </cell>
          <cell r="D2293">
            <v>0</v>
          </cell>
          <cell r="E2293">
            <v>2</v>
          </cell>
          <cell r="F2293">
            <v>0</v>
          </cell>
        </row>
        <row r="2294">
          <cell r="A2294" t="str">
            <v>G0480</v>
          </cell>
          <cell r="B2294" t="str">
            <v>300G048002</v>
          </cell>
          <cell r="C2294" t="str">
            <v>HC ACETONE, QUANT, BLD       ARUP [300G048002]</v>
          </cell>
          <cell r="D2294">
            <v>44.8</v>
          </cell>
          <cell r="E2294">
            <v>2</v>
          </cell>
          <cell r="F2294">
            <v>22.4</v>
          </cell>
        </row>
        <row r="2295">
          <cell r="A2295" t="str">
            <v>G0480</v>
          </cell>
          <cell r="B2295" t="str">
            <v>300G048025</v>
          </cell>
          <cell r="C2295" t="str">
            <v>HC TRICYCLIC ANTIDEPRESSANTS QNT ARUP [300G048025]</v>
          </cell>
          <cell r="D2295">
            <v>73.5</v>
          </cell>
          <cell r="E2295">
            <v>2</v>
          </cell>
          <cell r="F2295">
            <v>36.75</v>
          </cell>
        </row>
        <row r="2296">
          <cell r="A2296" t="str">
            <v>J1950</v>
          </cell>
          <cell r="B2296" t="str">
            <v>2500000004</v>
          </cell>
          <cell r="C2296" t="str">
            <v>HC RX 250 GENERAL PHARMACY W/ HCPCS (ALT 636 FOR OP/ED) [2500000004]</v>
          </cell>
          <cell r="D2296">
            <v>5615.13</v>
          </cell>
          <cell r="E2296">
            <v>2</v>
          </cell>
          <cell r="F2296">
            <v>2807.5650000000001</v>
          </cell>
        </row>
        <row r="2297">
          <cell r="A2297" t="str">
            <v>J3410</v>
          </cell>
          <cell r="B2297" t="str">
            <v>2500000004</v>
          </cell>
          <cell r="C2297" t="str">
            <v>HC RX 250 GENERAL PHARMACY W/ HCPCS (ALT 636 FOR OP/ED) [2500000004]</v>
          </cell>
          <cell r="D2297">
            <v>177.41</v>
          </cell>
          <cell r="E2297">
            <v>2</v>
          </cell>
          <cell r="F2297">
            <v>88.704999999999998</v>
          </cell>
        </row>
        <row r="2298">
          <cell r="A2298" t="str">
            <v>J3415</v>
          </cell>
          <cell r="B2298" t="str">
            <v>2500000004</v>
          </cell>
          <cell r="C2298" t="str">
            <v>HC RX 250 GENERAL PHARMACY W/ HCPCS (ALT 636 FOR OP/ED) [2500000004]</v>
          </cell>
          <cell r="D2298">
            <v>87.36</v>
          </cell>
          <cell r="E2298">
            <v>2</v>
          </cell>
          <cell r="F2298">
            <v>43.68</v>
          </cell>
        </row>
        <row r="2299">
          <cell r="A2299" t="str">
            <v>J9217</v>
          </cell>
          <cell r="B2299" t="str">
            <v>2500000004</v>
          </cell>
          <cell r="C2299" t="str">
            <v>HC RX 250 GENERAL PHARMACY W/ HCPCS (ALT 636 FOR OP/ED) [2500000004]</v>
          </cell>
          <cell r="D2299">
            <v>20240.88</v>
          </cell>
          <cell r="E2299">
            <v>2</v>
          </cell>
          <cell r="F2299">
            <v>10120.44</v>
          </cell>
        </row>
        <row r="2300">
          <cell r="A2300" t="str">
            <v>P9059</v>
          </cell>
          <cell r="B2300" t="str">
            <v>390P905901</v>
          </cell>
          <cell r="C2300" t="str">
            <v>HC PLASMA, FROZEN BETWEEN 8-24 HR, EACH UNIT [390P905901]</v>
          </cell>
          <cell r="D2300">
            <v>314</v>
          </cell>
          <cell r="E2300">
            <v>2</v>
          </cell>
          <cell r="F2300">
            <v>157</v>
          </cell>
        </row>
        <row r="2301">
          <cell r="A2301" t="str">
            <v>P9099</v>
          </cell>
          <cell r="B2301" t="str">
            <v>390P909901</v>
          </cell>
          <cell r="C2301" t="str">
            <v>HC PATHOGEN REDUCED FIBRINOGEN COMPLEX [390P909901]</v>
          </cell>
          <cell r="D2301">
            <v>2984</v>
          </cell>
          <cell r="E2301">
            <v>2</v>
          </cell>
          <cell r="F2301">
            <v>1492</v>
          </cell>
        </row>
        <row r="2302">
          <cell r="A2302" t="str">
            <v>Q4051</v>
          </cell>
          <cell r="B2302" t="str">
            <v>2700405101</v>
          </cell>
          <cell r="C2302" t="str">
            <v>HC SUP SHELL 270 REVENUE CODE Q4051 HCPCS [2700405101]</v>
          </cell>
          <cell r="D2302">
            <v>95.42</v>
          </cell>
          <cell r="E2302">
            <v>2</v>
          </cell>
          <cell r="F2302">
            <v>47.71</v>
          </cell>
        </row>
        <row r="2303">
          <cell r="A2303" t="str">
            <v>S0109</v>
          </cell>
          <cell r="B2303" t="str">
            <v>2500000004</v>
          </cell>
          <cell r="C2303" t="str">
            <v>HC RX 250 GENERAL PHARMACY W/ HCPCS (ALT 636 FOR OP/ED) [2500000004]</v>
          </cell>
          <cell r="D2303">
            <v>14.120000000000005</v>
          </cell>
          <cell r="E2303">
            <v>2</v>
          </cell>
          <cell r="F2303">
            <v>7.0600000000000023</v>
          </cell>
        </row>
        <row r="2304">
          <cell r="A2304" t="str">
            <v>V5264</v>
          </cell>
          <cell r="B2304" t="str">
            <v>270V526406</v>
          </cell>
          <cell r="C2304" t="str">
            <v>HC WESTONE FULL SHELL SURFERS PLUG [270V526406]</v>
          </cell>
          <cell r="D2304">
            <v>215.8</v>
          </cell>
          <cell r="E2304">
            <v>2</v>
          </cell>
          <cell r="F2304">
            <v>107.9</v>
          </cell>
        </row>
        <row r="2305">
          <cell r="A2305" t="str">
            <v>V5264</v>
          </cell>
          <cell r="B2305" t="str">
            <v>270V526408</v>
          </cell>
          <cell r="C2305" t="str">
            <v>HC PHONAK EARMOLD [270V526408]</v>
          </cell>
          <cell r="D2305">
            <v>102</v>
          </cell>
          <cell r="E2305">
            <v>2</v>
          </cell>
          <cell r="F2305">
            <v>51</v>
          </cell>
        </row>
        <row r="2306">
          <cell r="A2306" t="str">
            <v>V5267</v>
          </cell>
          <cell r="B2306" t="str">
            <v>270V526707</v>
          </cell>
          <cell r="C2306" t="str">
            <v>HC COCHLEAR SOUND ARC CONNECTOR DISC [270V526707]</v>
          </cell>
          <cell r="D2306">
            <v>98</v>
          </cell>
          <cell r="E2306">
            <v>2</v>
          </cell>
          <cell r="F2306">
            <v>49</v>
          </cell>
        </row>
        <row r="2307">
          <cell r="A2307" t="str">
            <v>V5267</v>
          </cell>
          <cell r="B2307" t="str">
            <v>270V526713</v>
          </cell>
          <cell r="C2307" t="str">
            <v>HC COCHLEAR BAHA SOUNDARC COLOR TIP KIT [270V526713]</v>
          </cell>
          <cell r="D2307">
            <v>135.96</v>
          </cell>
          <cell r="E2307">
            <v>2</v>
          </cell>
          <cell r="F2307">
            <v>67.98</v>
          </cell>
        </row>
        <row r="2308">
          <cell r="A2308" t="str">
            <v>V5267</v>
          </cell>
          <cell r="B2308" t="str">
            <v>270V526770</v>
          </cell>
          <cell r="C2308" t="str">
            <v>HC OTICON EDUMIC [270V526770]</v>
          </cell>
          <cell r="D2308">
            <v>1800</v>
          </cell>
          <cell r="E2308">
            <v>2</v>
          </cell>
          <cell r="F2308">
            <v>900</v>
          </cell>
        </row>
        <row r="2309">
          <cell r="A2309" t="str">
            <v>V5298</v>
          </cell>
          <cell r="B2309" t="str">
            <v>270V529843</v>
          </cell>
          <cell r="C2309" t="str">
            <v>HC OTICON XCEED PLAY 1 [270V529843]</v>
          </cell>
          <cell r="D2309">
            <v>2200</v>
          </cell>
          <cell r="E2309">
            <v>2</v>
          </cell>
          <cell r="F2309">
            <v>1100</v>
          </cell>
        </row>
        <row r="2310">
          <cell r="A2310" t="str">
            <v>V5298</v>
          </cell>
          <cell r="B2310" t="str">
            <v>270V529865</v>
          </cell>
          <cell r="C2310" t="str">
            <v>HC OTICON OWN 2 CUSTOM [270V529865]</v>
          </cell>
          <cell r="D2310">
            <v>5719</v>
          </cell>
          <cell r="E2310">
            <v>2</v>
          </cell>
          <cell r="F2310">
            <v>2859.5</v>
          </cell>
        </row>
        <row r="2311">
          <cell r="A2311" t="str">
            <v>V5298</v>
          </cell>
          <cell r="B2311" t="str">
            <v>270V529869</v>
          </cell>
          <cell r="C2311" t="str">
            <v>HC PHONAK L30 [270V529869]</v>
          </cell>
          <cell r="D2311">
            <v>3200</v>
          </cell>
          <cell r="E2311">
            <v>2</v>
          </cell>
          <cell r="F2311">
            <v>1600</v>
          </cell>
        </row>
        <row r="2312">
          <cell r="A2312" t="str">
            <v>V5298</v>
          </cell>
          <cell r="B2312" t="str">
            <v>270V529872</v>
          </cell>
          <cell r="C2312" t="str">
            <v>HC PHONAK L90 [270V529872]</v>
          </cell>
          <cell r="D2312">
            <v>6895.4</v>
          </cell>
          <cell r="E2312">
            <v>2</v>
          </cell>
          <cell r="F2312">
            <v>3447.7</v>
          </cell>
        </row>
        <row r="2313">
          <cell r="A2313" t="str">
            <v>V5298</v>
          </cell>
          <cell r="B2313" t="str">
            <v>270V529874</v>
          </cell>
          <cell r="C2313" t="str">
            <v>HC PHONAK L50-RL [270V529874]</v>
          </cell>
          <cell r="D2313">
            <v>3675</v>
          </cell>
          <cell r="E2313">
            <v>2</v>
          </cell>
          <cell r="F2313">
            <v>1837.5</v>
          </cell>
        </row>
        <row r="2314">
          <cell r="A2314">
            <v>0</v>
          </cell>
          <cell r="B2314" t="str">
            <v>3000000006</v>
          </cell>
          <cell r="C2314" t="str">
            <v>HC MISC SEND OUT [3000000006]</v>
          </cell>
          <cell r="D2314">
            <v>30</v>
          </cell>
          <cell r="E2314">
            <v>1</v>
          </cell>
          <cell r="F2314">
            <v>30</v>
          </cell>
        </row>
        <row r="2315">
          <cell r="A2315" t="str">
            <v>0164A</v>
          </cell>
          <cell r="B2315" t="str">
            <v>7710164A01</v>
          </cell>
          <cell r="C2315" t="str">
            <v>HC MODERNA ADMIN SARSCOV2 VAC BIV 10MCG/0.2ML IM ADDL DOSE  6MO-5YRS [7710164A01]</v>
          </cell>
          <cell r="D2315">
            <v>55</v>
          </cell>
          <cell r="E2315">
            <v>1</v>
          </cell>
          <cell r="F2315">
            <v>55</v>
          </cell>
        </row>
        <row r="2316">
          <cell r="A2316" t="str">
            <v>0172A</v>
          </cell>
          <cell r="B2316" t="str">
            <v>7710172A01</v>
          </cell>
          <cell r="C2316" t="str">
            <v>HC PFIZER ADM SARSCV2 BVL 3MCG/0.2ML 2ND DOSE 6MO-4YRS [7710172A01]</v>
          </cell>
          <cell r="D2316">
            <v>55</v>
          </cell>
          <cell r="E2316">
            <v>1</v>
          </cell>
          <cell r="F2316">
            <v>55</v>
          </cell>
        </row>
        <row r="2317">
          <cell r="A2317" t="str">
            <v>0174A</v>
          </cell>
          <cell r="B2317" t="str">
            <v>7710174A01</v>
          </cell>
          <cell r="C2317" t="str">
            <v>HC PFIZER ADM SARSCV2 BVL 3MCG/0.2ML ADDTL DOSE 6MO-4YRS [7710174A01]</v>
          </cell>
          <cell r="D2317">
            <v>55</v>
          </cell>
          <cell r="E2317">
            <v>1</v>
          </cell>
          <cell r="F2317">
            <v>55</v>
          </cell>
        </row>
        <row r="2318">
          <cell r="A2318" t="str">
            <v>0264U</v>
          </cell>
          <cell r="B2318" t="str">
            <v>3000000006</v>
          </cell>
          <cell r="C2318" t="str">
            <v>HC MISC SEND OUT [3000000006]</v>
          </cell>
          <cell r="D2318">
            <v>4000</v>
          </cell>
          <cell r="E2318">
            <v>1</v>
          </cell>
          <cell r="F2318">
            <v>4000</v>
          </cell>
        </row>
        <row r="2319">
          <cell r="A2319">
            <v>11055</v>
          </cell>
          <cell r="B2319" t="str">
            <v>9601105501</v>
          </cell>
          <cell r="C2319" t="str">
            <v>HC PARING/CUTTING BENIGN HYPERKERATOTIC LESION 1 [9601105501]</v>
          </cell>
          <cell r="D2319">
            <v>37</v>
          </cell>
          <cell r="E2319">
            <v>1</v>
          </cell>
          <cell r="F2319">
            <v>37</v>
          </cell>
        </row>
        <row r="2320">
          <cell r="A2320">
            <v>11982</v>
          </cell>
          <cell r="B2320" t="str">
            <v>9601198201</v>
          </cell>
          <cell r="C2320" t="str">
            <v>HC REMOVE DRUG IMPLANT MD [9601198201]</v>
          </cell>
          <cell r="D2320">
            <v>248</v>
          </cell>
          <cell r="E2320">
            <v>1</v>
          </cell>
          <cell r="F2320">
            <v>248</v>
          </cell>
        </row>
        <row r="2321">
          <cell r="A2321">
            <v>29065</v>
          </cell>
          <cell r="B2321" t="str">
            <v>9602906501</v>
          </cell>
          <cell r="C2321" t="str">
            <v>HC APPLY LONG ARM CAST [9602906501]</v>
          </cell>
          <cell r="D2321">
            <v>204</v>
          </cell>
          <cell r="E2321">
            <v>1</v>
          </cell>
          <cell r="F2321">
            <v>204</v>
          </cell>
        </row>
        <row r="2322">
          <cell r="A2322">
            <v>30300</v>
          </cell>
          <cell r="B2322" t="str">
            <v>9603030001</v>
          </cell>
          <cell r="C2322" t="str">
            <v>HC REMOVE NASAL FOREIGN BODY [9603030001]</v>
          </cell>
          <cell r="D2322">
            <v>292</v>
          </cell>
          <cell r="E2322">
            <v>1</v>
          </cell>
          <cell r="F2322">
            <v>292</v>
          </cell>
        </row>
        <row r="2323">
          <cell r="A2323">
            <v>31500</v>
          </cell>
          <cell r="B2323" t="str">
            <v>7613150001</v>
          </cell>
          <cell r="C2323" t="str">
            <v>HC INSERT EMERGENCY ENDOTRACH AIRWAY [7613150001]</v>
          </cell>
          <cell r="D2323">
            <v>1931</v>
          </cell>
          <cell r="E2323">
            <v>1</v>
          </cell>
          <cell r="F2323">
            <v>1931</v>
          </cell>
        </row>
        <row r="2324">
          <cell r="A2324">
            <v>3600000017</v>
          </cell>
          <cell r="B2324" t="str">
            <v>3600000017</v>
          </cell>
          <cell r="C2324" t="str">
            <v>HC INTRAOP OR [3600000017]</v>
          </cell>
          <cell r="D2324">
            <v>160.72</v>
          </cell>
          <cell r="E2324">
            <v>1</v>
          </cell>
          <cell r="F2324">
            <v>160.72</v>
          </cell>
        </row>
        <row r="2325">
          <cell r="A2325">
            <v>51741</v>
          </cell>
          <cell r="B2325" t="str">
            <v>9605174101</v>
          </cell>
          <cell r="C2325" t="str">
            <v>HC UROFLOWMETRY COMPLEX NP [9605174101]</v>
          </cell>
          <cell r="D2325">
            <v>113</v>
          </cell>
          <cell r="E2325">
            <v>1</v>
          </cell>
          <cell r="F2325">
            <v>113</v>
          </cell>
        </row>
        <row r="2326">
          <cell r="A2326">
            <v>62368</v>
          </cell>
          <cell r="B2326" t="str">
            <v>9606236801</v>
          </cell>
          <cell r="C2326" t="str">
            <v>HC INF PUMP ANAL W/REPROGRAM NP [9606236801]</v>
          </cell>
          <cell r="D2326">
            <v>372</v>
          </cell>
          <cell r="E2326">
            <v>1</v>
          </cell>
          <cell r="F2326">
            <v>372</v>
          </cell>
        </row>
        <row r="2327">
          <cell r="A2327">
            <v>6820000001</v>
          </cell>
          <cell r="B2327" t="str">
            <v>6820000001</v>
          </cell>
          <cell r="C2327" t="str">
            <v>HC TRAUMA ACTIVATION-LEVEL 1 [6820000001]</v>
          </cell>
          <cell r="D2327">
            <v>30357</v>
          </cell>
          <cell r="E2327">
            <v>1</v>
          </cell>
          <cell r="F2327">
            <v>30357</v>
          </cell>
        </row>
        <row r="2328">
          <cell r="A2328">
            <v>70100</v>
          </cell>
          <cell r="B2328" t="str">
            <v>3207010001</v>
          </cell>
          <cell r="C2328" t="str">
            <v>HC X-RAY JAW &lt;4 VW - XR MANDIBLE &lt; 4 VIEWS [3207010001]</v>
          </cell>
          <cell r="D2328">
            <v>457</v>
          </cell>
          <cell r="E2328">
            <v>1</v>
          </cell>
          <cell r="F2328">
            <v>457</v>
          </cell>
        </row>
        <row r="2329">
          <cell r="A2329">
            <v>70328</v>
          </cell>
          <cell r="B2329" t="str">
            <v>3207032801</v>
          </cell>
          <cell r="C2329" t="str">
            <v>HC X-RAY TMJ UNILAT - XR TEMPOROMANDIBULAR JOINT OPEN AND CLOSED RT [3207032801]</v>
          </cell>
          <cell r="D2329">
            <v>773</v>
          </cell>
          <cell r="E2329">
            <v>1</v>
          </cell>
          <cell r="F2329">
            <v>773</v>
          </cell>
        </row>
        <row r="2330">
          <cell r="A2330">
            <v>70328</v>
          </cell>
          <cell r="B2330" t="str">
            <v>3207032802</v>
          </cell>
          <cell r="C2330" t="str">
            <v>HC X-RAY TMJ UNILAT - XR TEMPOROMANDIBULAR JOINT OPEN AND CLOSED LT [3207032802]</v>
          </cell>
          <cell r="D2330">
            <v>773</v>
          </cell>
          <cell r="E2330">
            <v>1</v>
          </cell>
          <cell r="F2330">
            <v>773</v>
          </cell>
        </row>
        <row r="2331">
          <cell r="A2331">
            <v>70488</v>
          </cell>
          <cell r="B2331" t="str">
            <v>3517048801</v>
          </cell>
          <cell r="C2331" t="str">
            <v>HC CT SCANS FACE/JAW COMBO - CT SINUS W WO CONTRAST [3517048801]</v>
          </cell>
          <cell r="D2331">
            <v>6739</v>
          </cell>
          <cell r="E2331">
            <v>1</v>
          </cell>
          <cell r="F2331">
            <v>6739</v>
          </cell>
        </row>
        <row r="2332">
          <cell r="A2332">
            <v>72052</v>
          </cell>
          <cell r="B2332" t="str">
            <v>3207205201</v>
          </cell>
          <cell r="C2332" t="str">
            <v>HC RADEX SPINE CERVICAL 6 OR MORE VIEWS - XR C-SPINE COMPLETE 6+ VIEWS [3207205201]</v>
          </cell>
          <cell r="D2332">
            <v>917</v>
          </cell>
          <cell r="E2332">
            <v>1</v>
          </cell>
          <cell r="F2332">
            <v>917</v>
          </cell>
        </row>
        <row r="2333">
          <cell r="A2333">
            <v>72114</v>
          </cell>
          <cell r="B2333" t="str">
            <v>3207211401</v>
          </cell>
          <cell r="C2333" t="str">
            <v>HC X-RAY LUMBAR SPINE 6+ VW - XR LUMBAR SPINE 6+ VWS INCLUDING BENDING [3207211401]</v>
          </cell>
          <cell r="D2333">
            <v>1345</v>
          </cell>
          <cell r="E2333">
            <v>1</v>
          </cell>
          <cell r="F2333">
            <v>1345</v>
          </cell>
        </row>
        <row r="2334">
          <cell r="A2334">
            <v>72126</v>
          </cell>
          <cell r="B2334" t="str">
            <v>3527212601</v>
          </cell>
          <cell r="C2334" t="str">
            <v>HC CT SCAN CERV SPINE CONTRAST - CT CERVICAL SPINE W CONTRAST [3527212601]</v>
          </cell>
          <cell r="D2334">
            <v>5139</v>
          </cell>
          <cell r="E2334">
            <v>1</v>
          </cell>
          <cell r="F2334">
            <v>5139</v>
          </cell>
        </row>
        <row r="2335">
          <cell r="A2335">
            <v>72129</v>
          </cell>
          <cell r="B2335" t="str">
            <v>3527212901</v>
          </cell>
          <cell r="C2335" t="str">
            <v>HC CT SCAN DORSAL SP CONTRAST - CT THORACIC SPINE W CONTRAST [3527212901]</v>
          </cell>
          <cell r="D2335">
            <v>5046</v>
          </cell>
          <cell r="E2335">
            <v>1</v>
          </cell>
          <cell r="F2335">
            <v>5046</v>
          </cell>
        </row>
        <row r="2336">
          <cell r="A2336">
            <v>72132</v>
          </cell>
          <cell r="B2336" t="str">
            <v>3527213201</v>
          </cell>
          <cell r="C2336" t="str">
            <v>HC CT SCAN LUMBAR SP CONTRAST - CT LUMBAR SPINE W CONTRAST [3527213201]</v>
          </cell>
          <cell r="D2336">
            <v>4807</v>
          </cell>
          <cell r="E2336">
            <v>1</v>
          </cell>
          <cell r="F2336">
            <v>4807</v>
          </cell>
        </row>
        <row r="2337">
          <cell r="A2337">
            <v>73060</v>
          </cell>
          <cell r="B2337" t="str">
            <v>3207306005</v>
          </cell>
          <cell r="C2337" t="str">
            <v>HC XR HUMERUS RT 1VW [3207306005]</v>
          </cell>
          <cell r="D2337">
            <v>441</v>
          </cell>
          <cell r="E2337">
            <v>1</v>
          </cell>
          <cell r="F2337">
            <v>441</v>
          </cell>
        </row>
        <row r="2338">
          <cell r="A2338">
            <v>73115</v>
          </cell>
          <cell r="B2338" t="str">
            <v>3227311502</v>
          </cell>
          <cell r="C2338" t="str">
            <v>HC ARTHROGRAM OF WRIST - XR WRIST ARTHROGRAM LEFT [3227311502]</v>
          </cell>
          <cell r="D2338">
            <v>730</v>
          </cell>
          <cell r="E2338">
            <v>1</v>
          </cell>
          <cell r="F2338">
            <v>730</v>
          </cell>
        </row>
        <row r="2339">
          <cell r="A2339">
            <v>73206</v>
          </cell>
          <cell r="B2339" t="str">
            <v>3527320601</v>
          </cell>
          <cell r="C2339" t="str">
            <v>HC CT ANGIO,UPPER EXTREM,COMBO - CT UPPER EXT LT ANGIO W AND WO IV CONT [3527320601]</v>
          </cell>
          <cell r="D2339">
            <v>4212</v>
          </cell>
          <cell r="E2339">
            <v>1</v>
          </cell>
          <cell r="F2339">
            <v>4212</v>
          </cell>
        </row>
        <row r="2340">
          <cell r="A2340">
            <v>73219</v>
          </cell>
          <cell r="B2340" t="str">
            <v>6147321902</v>
          </cell>
          <cell r="C2340" t="str">
            <v>HC MRI UPPER EXTREMITY RIGHT W IV CONTRAST [6147321902]</v>
          </cell>
          <cell r="D2340">
            <v>5034</v>
          </cell>
          <cell r="E2340">
            <v>1</v>
          </cell>
          <cell r="F2340">
            <v>5034</v>
          </cell>
        </row>
        <row r="2341">
          <cell r="A2341">
            <v>73525</v>
          </cell>
          <cell r="B2341" t="str">
            <v>3207352502</v>
          </cell>
          <cell r="C2341" t="str">
            <v>HC ARTHROGRAM OF HIP - XR HIP ARTHROGRAM RIGHT [3207352502]</v>
          </cell>
          <cell r="D2341">
            <v>1064</v>
          </cell>
          <cell r="E2341">
            <v>1</v>
          </cell>
          <cell r="F2341">
            <v>1064</v>
          </cell>
        </row>
        <row r="2342">
          <cell r="A2342">
            <v>73660</v>
          </cell>
          <cell r="B2342" t="str">
            <v>3207366004</v>
          </cell>
          <cell r="C2342" t="str">
            <v>HC XR TOES RT 1VW [3207366004]</v>
          </cell>
          <cell r="D2342">
            <v>339</v>
          </cell>
          <cell r="E2342">
            <v>1</v>
          </cell>
          <cell r="F2342">
            <v>339</v>
          </cell>
        </row>
        <row r="2343">
          <cell r="A2343">
            <v>73706</v>
          </cell>
          <cell r="B2343" t="str">
            <v>3527370601</v>
          </cell>
          <cell r="C2343" t="str">
            <v>HC CT ANGIO LWR EXTR W/O&amp;W/DYE - CT LOWER EXT LT ANGIO W AND WO IV CONT [3527370601]</v>
          </cell>
          <cell r="D2343">
            <v>3956</v>
          </cell>
          <cell r="E2343">
            <v>1</v>
          </cell>
          <cell r="F2343">
            <v>3956</v>
          </cell>
        </row>
        <row r="2344">
          <cell r="A2344">
            <v>73719</v>
          </cell>
          <cell r="B2344" t="str">
            <v>6147371907</v>
          </cell>
          <cell r="C2344" t="str">
            <v>HC IR MRI LOW EXT-LT W (NOT JT) [6147371907]</v>
          </cell>
          <cell r="D2344">
            <v>5306</v>
          </cell>
          <cell r="E2344">
            <v>1</v>
          </cell>
          <cell r="F2344">
            <v>5306</v>
          </cell>
        </row>
        <row r="2345">
          <cell r="A2345">
            <v>73719</v>
          </cell>
          <cell r="B2345" t="str">
            <v>6147371908</v>
          </cell>
          <cell r="C2345" t="str">
            <v>HC IR MRI LOW EXT-RT W (NOT JT) [6147371908]</v>
          </cell>
          <cell r="D2345">
            <v>5053</v>
          </cell>
          <cell r="E2345">
            <v>1</v>
          </cell>
          <cell r="F2345">
            <v>5053</v>
          </cell>
        </row>
        <row r="2346">
          <cell r="A2346">
            <v>73722</v>
          </cell>
          <cell r="B2346" t="str">
            <v>6147372211</v>
          </cell>
          <cell r="C2346" t="str">
            <v>HC MRI LOW EXT JT LT W/CONTRAST [6147372211]</v>
          </cell>
          <cell r="D2346">
            <v>6411</v>
          </cell>
          <cell r="E2346">
            <v>1</v>
          </cell>
          <cell r="F2346">
            <v>6411</v>
          </cell>
        </row>
        <row r="2347">
          <cell r="A2347">
            <v>7400000001</v>
          </cell>
          <cell r="B2347" t="str">
            <v>7400000001</v>
          </cell>
          <cell r="C2347" t="str">
            <v>HC INTRAOP EEG [7400000001]</v>
          </cell>
          <cell r="D2347">
            <v>160.72</v>
          </cell>
          <cell r="E2347">
            <v>1</v>
          </cell>
          <cell r="F2347">
            <v>160.72</v>
          </cell>
        </row>
        <row r="2348">
          <cell r="A2348">
            <v>74450</v>
          </cell>
          <cell r="B2348" t="str">
            <v>3207445001</v>
          </cell>
          <cell r="C2348" t="str">
            <v>HC X-RAY URETHROCYSTOGRAM - XR CYSTOURETHROGRAM [3207445001]</v>
          </cell>
          <cell r="D2348">
            <v>2112</v>
          </cell>
          <cell r="E2348">
            <v>1</v>
          </cell>
          <cell r="F2348">
            <v>2112</v>
          </cell>
        </row>
        <row r="2349">
          <cell r="A2349">
            <v>74713</v>
          </cell>
          <cell r="B2349" t="str">
            <v>6107471301</v>
          </cell>
          <cell r="C2349" t="str">
            <v>HC MRI FETAL EA ADDL GESTATION [6107471301]</v>
          </cell>
          <cell r="D2349">
            <v>1045</v>
          </cell>
          <cell r="E2349">
            <v>1</v>
          </cell>
          <cell r="F2349">
            <v>1045</v>
          </cell>
        </row>
        <row r="2350">
          <cell r="A2350">
            <v>75565</v>
          </cell>
          <cell r="B2350" t="str">
            <v>6107556501</v>
          </cell>
          <cell r="C2350" t="str">
            <v>HC CARD MRI VELOC FLOW MAPPING - MRI CARDIAC VELOCITY FLOW MAPPING [6107556501]</v>
          </cell>
          <cell r="D2350">
            <v>1507</v>
          </cell>
          <cell r="E2350">
            <v>1</v>
          </cell>
          <cell r="F2350">
            <v>1507</v>
          </cell>
        </row>
        <row r="2351">
          <cell r="A2351">
            <v>75710</v>
          </cell>
          <cell r="B2351" t="str">
            <v>3207571002</v>
          </cell>
          <cell r="C2351" t="str">
            <v>HC ANGIO EXTREMITY UNILAT - IR ANGIOGRAM EXTREMITY RIGHT [3207571002]</v>
          </cell>
          <cell r="D2351">
            <v>9230</v>
          </cell>
          <cell r="E2351">
            <v>1</v>
          </cell>
          <cell r="F2351">
            <v>9230</v>
          </cell>
        </row>
        <row r="2352">
          <cell r="A2352">
            <v>75820</v>
          </cell>
          <cell r="B2352" t="str">
            <v>3207582003</v>
          </cell>
          <cell r="C2352" t="str">
            <v>HC VENOGRAM EXTREM UNILAT - IR VENOGRAM LOWER EXTREMITY RIGHT [3207582003]</v>
          </cell>
          <cell r="D2352">
            <v>1225</v>
          </cell>
          <cell r="E2352">
            <v>1</v>
          </cell>
          <cell r="F2352">
            <v>1225</v>
          </cell>
        </row>
        <row r="2353">
          <cell r="A2353">
            <v>75822</v>
          </cell>
          <cell r="B2353" t="str">
            <v>3207582201</v>
          </cell>
          <cell r="C2353" t="str">
            <v>HC VENOGRAM EXTREM BILAT - VENOGRAM LOWER EXTREMITY BILATERAL [3207582201]</v>
          </cell>
          <cell r="D2353">
            <v>857</v>
          </cell>
          <cell r="E2353">
            <v>1</v>
          </cell>
          <cell r="F2353">
            <v>857</v>
          </cell>
        </row>
        <row r="2354">
          <cell r="A2354">
            <v>75860</v>
          </cell>
          <cell r="B2354" t="str">
            <v>3207586001</v>
          </cell>
          <cell r="C2354" t="str">
            <v>HC VENOGRAM SINUS/JUGULAR - IR VENOGRAM VENOUS SINUS, JUGULAR LEFT [3207586001]</v>
          </cell>
          <cell r="D2354">
            <v>6914</v>
          </cell>
          <cell r="E2354">
            <v>1</v>
          </cell>
          <cell r="F2354">
            <v>6914</v>
          </cell>
        </row>
        <row r="2355">
          <cell r="A2355">
            <v>76810</v>
          </cell>
          <cell r="B2355" t="str">
            <v>4027681001</v>
          </cell>
          <cell r="C2355" t="str">
            <v>HC CHG US, OB &gt;/= 14 WKS, ADDL FETUS [4027681001]</v>
          </cell>
          <cell r="D2355">
            <v>1065</v>
          </cell>
          <cell r="E2355">
            <v>1</v>
          </cell>
          <cell r="F2355">
            <v>1065</v>
          </cell>
        </row>
        <row r="2356">
          <cell r="A2356">
            <v>77085</v>
          </cell>
          <cell r="B2356" t="str">
            <v>3207708501</v>
          </cell>
          <cell r="C2356" t="str">
            <v>HC DXA AXIAL SKELETON [3207708501]</v>
          </cell>
          <cell r="D2356">
            <v>920</v>
          </cell>
          <cell r="E2356">
            <v>1</v>
          </cell>
          <cell r="F2356">
            <v>920</v>
          </cell>
        </row>
        <row r="2357">
          <cell r="A2357">
            <v>78278</v>
          </cell>
          <cell r="B2357" t="str">
            <v>3417827801</v>
          </cell>
          <cell r="C2357" t="str">
            <v>HC ACUTE GI BLOOD LOSS IMAGING - NM GASTROINTESTINAL BLEEDING [3417827801]</v>
          </cell>
          <cell r="D2357">
            <v>2582</v>
          </cell>
          <cell r="E2357">
            <v>1</v>
          </cell>
          <cell r="F2357">
            <v>2582</v>
          </cell>
        </row>
        <row r="2358">
          <cell r="A2358">
            <v>78707</v>
          </cell>
          <cell r="B2358" t="str">
            <v>3417870701</v>
          </cell>
          <cell r="C2358" t="str">
            <v>HC K FLOW/FUNCT IMAGE W/O DRUG - NM KIDNEY FLOW/FUNCT WO PHARMACOL INT [3417870701]</v>
          </cell>
          <cell r="D2358">
            <v>3581</v>
          </cell>
          <cell r="E2358">
            <v>1</v>
          </cell>
          <cell r="F2358">
            <v>3581</v>
          </cell>
        </row>
        <row r="2359">
          <cell r="A2359">
            <v>80164</v>
          </cell>
          <cell r="B2359" t="str">
            <v>3018016403</v>
          </cell>
          <cell r="C2359" t="str">
            <v>HC DRUG SCREEN QUANT DIPROPYLACETIC ACID TOTAL - VALPROIC ACID FREE [3018016403]</v>
          </cell>
          <cell r="D2359">
            <v>0</v>
          </cell>
          <cell r="E2359">
            <v>1</v>
          </cell>
          <cell r="F2359">
            <v>0</v>
          </cell>
        </row>
        <row r="2360">
          <cell r="A2360">
            <v>80185</v>
          </cell>
          <cell r="B2360" t="str">
            <v>3018018501</v>
          </cell>
          <cell r="C2360" t="str">
            <v>HC ASSAY OF PHENYTOIN, TOTAL - PHENYTOIN TOTAL AND FREE [3018018501]</v>
          </cell>
          <cell r="D2360">
            <v>336</v>
          </cell>
          <cell r="E2360">
            <v>1</v>
          </cell>
          <cell r="F2360">
            <v>336</v>
          </cell>
        </row>
        <row r="2361">
          <cell r="A2361">
            <v>80193</v>
          </cell>
          <cell r="B2361" t="str">
            <v>3008019301</v>
          </cell>
          <cell r="C2361" t="str">
            <v>HC LEFLUNOMIDE LABCORP [3008019301]</v>
          </cell>
          <cell r="D2361">
            <v>18</v>
          </cell>
          <cell r="E2361">
            <v>1</v>
          </cell>
          <cell r="F2361">
            <v>18</v>
          </cell>
        </row>
        <row r="2362">
          <cell r="A2362">
            <v>80201</v>
          </cell>
          <cell r="B2362" t="str">
            <v>3008020101</v>
          </cell>
          <cell r="C2362" t="str">
            <v>HC TOPIRAMATE             LABCORP [3008020101]</v>
          </cell>
          <cell r="D2362">
            <v>0</v>
          </cell>
          <cell r="E2362">
            <v>1</v>
          </cell>
          <cell r="F2362">
            <v>0</v>
          </cell>
        </row>
        <row r="2363">
          <cell r="A2363">
            <v>80230</v>
          </cell>
          <cell r="B2363" t="str">
            <v>3000000006</v>
          </cell>
          <cell r="C2363" t="str">
            <v>HC MISC SEND OUT [3000000006]</v>
          </cell>
          <cell r="D2363">
            <v>200</v>
          </cell>
          <cell r="E2363">
            <v>1</v>
          </cell>
          <cell r="F2363">
            <v>200</v>
          </cell>
        </row>
        <row r="2364">
          <cell r="A2364">
            <v>80299</v>
          </cell>
          <cell r="B2364" t="str">
            <v>3008029903</v>
          </cell>
          <cell r="C2364" t="str">
            <v>HC INFLIXIMAB QNT MAYO [3008029903]</v>
          </cell>
          <cell r="D2364">
            <v>175</v>
          </cell>
          <cell r="E2364">
            <v>1</v>
          </cell>
          <cell r="F2364">
            <v>175</v>
          </cell>
        </row>
        <row r="2365">
          <cell r="A2365">
            <v>80307</v>
          </cell>
          <cell r="B2365" t="str">
            <v>3008030704</v>
          </cell>
          <cell r="C2365" t="str">
            <v>HC BARBITURATES CONFRIM UR QUEST [3008030704]</v>
          </cell>
          <cell r="D2365">
            <v>33.11</v>
          </cell>
          <cell r="E2365">
            <v>1</v>
          </cell>
          <cell r="F2365">
            <v>33.11</v>
          </cell>
        </row>
        <row r="2366">
          <cell r="A2366">
            <v>80307</v>
          </cell>
          <cell r="B2366" t="str">
            <v>3008030707</v>
          </cell>
          <cell r="C2366" t="str">
            <v>HC PHENCYCLIDINE,URINE [3008030707]</v>
          </cell>
          <cell r="D2366">
            <v>77.16</v>
          </cell>
          <cell r="E2366">
            <v>1</v>
          </cell>
          <cell r="F2366">
            <v>77.16</v>
          </cell>
        </row>
        <row r="2367">
          <cell r="A2367">
            <v>80345</v>
          </cell>
          <cell r="B2367" t="str">
            <v>3000000006</v>
          </cell>
          <cell r="C2367" t="str">
            <v>HC MISC SEND OUT [3000000006]</v>
          </cell>
          <cell r="D2367">
            <v>66</v>
          </cell>
          <cell r="E2367">
            <v>1</v>
          </cell>
          <cell r="F2367">
            <v>66</v>
          </cell>
        </row>
        <row r="2368">
          <cell r="A2368">
            <v>80360</v>
          </cell>
          <cell r="B2368" t="str">
            <v>3000000006</v>
          </cell>
          <cell r="C2368" t="str">
            <v>HC MISC SEND OUT [3000000006]</v>
          </cell>
          <cell r="D2368">
            <v>83.45</v>
          </cell>
          <cell r="E2368">
            <v>1</v>
          </cell>
          <cell r="F2368">
            <v>83.45</v>
          </cell>
        </row>
        <row r="2369">
          <cell r="A2369">
            <v>80365</v>
          </cell>
          <cell r="B2369" t="str">
            <v>3000000006</v>
          </cell>
          <cell r="C2369" t="str">
            <v>HC MISC SEND OUT [3000000006]</v>
          </cell>
          <cell r="D2369">
            <v>100</v>
          </cell>
          <cell r="E2369">
            <v>1</v>
          </cell>
          <cell r="F2369">
            <v>100</v>
          </cell>
        </row>
        <row r="2370">
          <cell r="A2370">
            <v>80373</v>
          </cell>
          <cell r="B2370" t="str">
            <v>3000000006</v>
          </cell>
          <cell r="C2370" t="str">
            <v>HC MISC SEND OUT [3000000006]</v>
          </cell>
          <cell r="D2370">
            <v>119.5</v>
          </cell>
          <cell r="E2370">
            <v>1</v>
          </cell>
          <cell r="F2370">
            <v>119.5</v>
          </cell>
        </row>
        <row r="2371">
          <cell r="A2371">
            <v>81185</v>
          </cell>
          <cell r="B2371" t="str">
            <v>3000000006</v>
          </cell>
          <cell r="C2371" t="str">
            <v>HC MISC SEND OUT [3000000006]</v>
          </cell>
          <cell r="D2371">
            <v>277.39999999999998</v>
          </cell>
          <cell r="E2371">
            <v>1</v>
          </cell>
          <cell r="F2371">
            <v>277.39999999999998</v>
          </cell>
        </row>
        <row r="2372">
          <cell r="A2372">
            <v>81204</v>
          </cell>
          <cell r="B2372" t="str">
            <v>3000000006</v>
          </cell>
          <cell r="C2372" t="str">
            <v>HC MISC SEND OUT [3000000006]</v>
          </cell>
          <cell r="D2372">
            <v>350</v>
          </cell>
          <cell r="E2372">
            <v>1</v>
          </cell>
          <cell r="F2372">
            <v>350</v>
          </cell>
        </row>
        <row r="2373">
          <cell r="A2373">
            <v>81225</v>
          </cell>
          <cell r="B2373" t="str">
            <v>3000000006</v>
          </cell>
          <cell r="C2373" t="str">
            <v>HC MISC SEND OUT [3000000006]</v>
          </cell>
          <cell r="D2373">
            <v>300</v>
          </cell>
          <cell r="E2373">
            <v>1</v>
          </cell>
          <cell r="F2373">
            <v>300</v>
          </cell>
        </row>
        <row r="2374">
          <cell r="A2374">
            <v>81241</v>
          </cell>
          <cell r="B2374" t="str">
            <v>3008124101</v>
          </cell>
          <cell r="C2374" t="str">
            <v>HC F5 COAGULATION FACTOR V ANAL LEIDEN VARIANT - FACTOR V LEIDEN [3008124101]</v>
          </cell>
          <cell r="D2374">
            <v>0</v>
          </cell>
          <cell r="E2374">
            <v>1</v>
          </cell>
          <cell r="F2374">
            <v>0</v>
          </cell>
        </row>
        <row r="2375">
          <cell r="A2375">
            <v>81245</v>
          </cell>
          <cell r="B2375" t="str">
            <v>3000000006</v>
          </cell>
          <cell r="C2375" t="str">
            <v>HC MISC SEND OUT [3000000006]</v>
          </cell>
          <cell r="D2375">
            <v>145</v>
          </cell>
          <cell r="E2375">
            <v>1</v>
          </cell>
          <cell r="F2375">
            <v>145</v>
          </cell>
        </row>
        <row r="2376">
          <cell r="A2376">
            <v>81246</v>
          </cell>
          <cell r="B2376" t="str">
            <v>3000000006</v>
          </cell>
          <cell r="C2376" t="str">
            <v>HC MISC SEND OUT [3000000006]</v>
          </cell>
          <cell r="D2376">
            <v>100</v>
          </cell>
          <cell r="E2376">
            <v>1</v>
          </cell>
          <cell r="F2376">
            <v>100</v>
          </cell>
        </row>
        <row r="2377">
          <cell r="A2377">
            <v>81256</v>
          </cell>
          <cell r="B2377" t="str">
            <v>3008125602</v>
          </cell>
          <cell r="C2377" t="str">
            <v>HC HEREDITARY HEMOCHROMAT LABCORP [3008125602]</v>
          </cell>
          <cell r="D2377">
            <v>0</v>
          </cell>
          <cell r="E2377">
            <v>1</v>
          </cell>
          <cell r="F2377">
            <v>0</v>
          </cell>
        </row>
        <row r="2378">
          <cell r="A2378">
            <v>81257</v>
          </cell>
          <cell r="B2378" t="str">
            <v>3008125702</v>
          </cell>
          <cell r="C2378" t="str">
            <v>HC ALPHA THALASSEMIA DNA LABCORP [3008125702]</v>
          </cell>
          <cell r="D2378">
            <v>250</v>
          </cell>
          <cell r="E2378">
            <v>1</v>
          </cell>
          <cell r="F2378">
            <v>250</v>
          </cell>
        </row>
        <row r="2379">
          <cell r="A2379">
            <v>81269</v>
          </cell>
          <cell r="B2379" t="str">
            <v>3000000006</v>
          </cell>
          <cell r="C2379" t="str">
            <v>HC MISC SEND OUT [3000000006]</v>
          </cell>
          <cell r="D2379">
            <v>427.17</v>
          </cell>
          <cell r="E2379">
            <v>1</v>
          </cell>
          <cell r="F2379">
            <v>427.17</v>
          </cell>
        </row>
        <row r="2380">
          <cell r="A2380">
            <v>81277</v>
          </cell>
          <cell r="B2380" t="str">
            <v>3000000006</v>
          </cell>
          <cell r="C2380" t="str">
            <v>HC MISC SEND OUT [3000000006]</v>
          </cell>
          <cell r="D2380">
            <v>2155</v>
          </cell>
          <cell r="E2380">
            <v>1</v>
          </cell>
          <cell r="F2380">
            <v>2155</v>
          </cell>
        </row>
        <row r="2381">
          <cell r="A2381">
            <v>81315</v>
          </cell>
          <cell r="B2381" t="str">
            <v>3000000006</v>
          </cell>
          <cell r="C2381" t="str">
            <v>HC MISC SEND OUT [3000000006]</v>
          </cell>
          <cell r="D2381">
            <v>425</v>
          </cell>
          <cell r="E2381">
            <v>1</v>
          </cell>
          <cell r="F2381">
            <v>425</v>
          </cell>
        </row>
        <row r="2382">
          <cell r="A2382">
            <v>81315</v>
          </cell>
          <cell r="B2382" t="str">
            <v>3008131501</v>
          </cell>
          <cell r="C2382" t="str">
            <v>HC PML-RARA BY RT PCR QUANT ARUP [3008131501]</v>
          </cell>
          <cell r="D2382">
            <v>333.75</v>
          </cell>
          <cell r="E2382">
            <v>1</v>
          </cell>
          <cell r="F2382">
            <v>333.75</v>
          </cell>
        </row>
        <row r="2383">
          <cell r="A2383">
            <v>81383</v>
          </cell>
          <cell r="B2383" t="str">
            <v>3000000006</v>
          </cell>
          <cell r="C2383" t="str">
            <v>HC MISC SEND OUT [3000000006]</v>
          </cell>
          <cell r="D2383">
            <v>207.5</v>
          </cell>
          <cell r="E2383">
            <v>1</v>
          </cell>
          <cell r="F2383">
            <v>207.5</v>
          </cell>
        </row>
        <row r="2384">
          <cell r="A2384">
            <v>81400</v>
          </cell>
          <cell r="B2384" t="str">
            <v>3008140001</v>
          </cell>
          <cell r="C2384" t="str">
            <v>HC PLATELET ANTIGEN GENOTYPE ARUP [3008140001]</v>
          </cell>
          <cell r="D2384">
            <v>667.5</v>
          </cell>
          <cell r="E2384">
            <v>1</v>
          </cell>
          <cell r="F2384">
            <v>667.5</v>
          </cell>
        </row>
        <row r="2385">
          <cell r="A2385">
            <v>81402</v>
          </cell>
          <cell r="B2385" t="str">
            <v>3000000006</v>
          </cell>
          <cell r="C2385" t="str">
            <v>HC MISC SEND OUT [3000000006]</v>
          </cell>
          <cell r="D2385">
            <v>630</v>
          </cell>
          <cell r="E2385">
            <v>1</v>
          </cell>
          <cell r="F2385">
            <v>630</v>
          </cell>
        </row>
        <row r="2386">
          <cell r="A2386">
            <v>81403</v>
          </cell>
          <cell r="B2386" t="str">
            <v>3000000006</v>
          </cell>
          <cell r="C2386" t="str">
            <v>HC MISC SEND OUT [3000000006]</v>
          </cell>
          <cell r="D2386">
            <v>233.75</v>
          </cell>
          <cell r="E2386">
            <v>1</v>
          </cell>
          <cell r="F2386">
            <v>233.75</v>
          </cell>
        </row>
        <row r="2387">
          <cell r="A2387">
            <v>81408</v>
          </cell>
          <cell r="B2387" t="str">
            <v>3000000006</v>
          </cell>
          <cell r="C2387" t="str">
            <v>HC MISC SEND OUT [3000000006]</v>
          </cell>
          <cell r="D2387">
            <v>200</v>
          </cell>
          <cell r="E2387">
            <v>1</v>
          </cell>
          <cell r="F2387">
            <v>200</v>
          </cell>
        </row>
        <row r="2388">
          <cell r="A2388">
            <v>81479</v>
          </cell>
          <cell r="B2388" t="str">
            <v>3008147924</v>
          </cell>
          <cell r="C2388" t="str">
            <v>HC GAMMA GLOBIN FULL GENE SEQUENCING MAYO [3008147924]</v>
          </cell>
          <cell r="D2388">
            <v>378.2</v>
          </cell>
          <cell r="E2388">
            <v>1</v>
          </cell>
          <cell r="F2388">
            <v>378.2</v>
          </cell>
        </row>
        <row r="2389">
          <cell r="A2389">
            <v>82135</v>
          </cell>
          <cell r="B2389" t="str">
            <v>3008213501</v>
          </cell>
          <cell r="C2389" t="str">
            <v>HC ALA (D-AMINOL ACID) [3008213501]</v>
          </cell>
          <cell r="D2389">
            <v>50.13</v>
          </cell>
          <cell r="E2389">
            <v>1</v>
          </cell>
          <cell r="F2389">
            <v>50.13</v>
          </cell>
        </row>
        <row r="2390">
          <cell r="A2390">
            <v>82136</v>
          </cell>
          <cell r="B2390" t="str">
            <v>3000000006</v>
          </cell>
          <cell r="C2390" t="str">
            <v>HC MISC SEND OUT [3000000006]</v>
          </cell>
          <cell r="D2390">
            <v>94.83</v>
          </cell>
          <cell r="E2390">
            <v>1</v>
          </cell>
          <cell r="F2390">
            <v>94.83</v>
          </cell>
        </row>
        <row r="2391">
          <cell r="A2391">
            <v>82150</v>
          </cell>
          <cell r="B2391" t="str">
            <v>3008215002</v>
          </cell>
          <cell r="C2391" t="str">
            <v>HC AMYLASE ISOENZYMES LABCORP [3008215002]</v>
          </cell>
          <cell r="D2391">
            <v>0</v>
          </cell>
          <cell r="E2391">
            <v>1</v>
          </cell>
          <cell r="F2391">
            <v>0</v>
          </cell>
        </row>
        <row r="2392">
          <cell r="A2392">
            <v>82154</v>
          </cell>
          <cell r="B2392" t="str">
            <v>3008215401</v>
          </cell>
          <cell r="C2392" t="str">
            <v>HC ANDROSTANEDIOL GLUCURONDE [3008215401]</v>
          </cell>
          <cell r="D2392">
            <v>0</v>
          </cell>
          <cell r="E2392">
            <v>1</v>
          </cell>
          <cell r="F2392">
            <v>0</v>
          </cell>
        </row>
        <row r="2393">
          <cell r="A2393">
            <v>82175</v>
          </cell>
          <cell r="B2393" t="str">
            <v>3000000006</v>
          </cell>
          <cell r="C2393" t="str">
            <v>HC MISC SEND OUT [3000000006]</v>
          </cell>
          <cell r="D2393">
            <v>20.28</v>
          </cell>
          <cell r="E2393">
            <v>1</v>
          </cell>
          <cell r="F2393">
            <v>20.28</v>
          </cell>
        </row>
        <row r="2394">
          <cell r="A2394">
            <v>82180</v>
          </cell>
          <cell r="B2394" t="str">
            <v>3008218001</v>
          </cell>
          <cell r="C2394" t="str">
            <v>HC VITAMIN C              LABCORP [3008218001]</v>
          </cell>
          <cell r="D2394">
            <v>20</v>
          </cell>
          <cell r="E2394">
            <v>1</v>
          </cell>
          <cell r="F2394">
            <v>20</v>
          </cell>
        </row>
        <row r="2395">
          <cell r="A2395">
            <v>82261</v>
          </cell>
          <cell r="B2395" t="str">
            <v>3008226101</v>
          </cell>
          <cell r="C2395" t="str">
            <v>HC BIOTINIDASE              QUEST [3008226101]</v>
          </cell>
          <cell r="D2395">
            <v>88.17</v>
          </cell>
          <cell r="E2395">
            <v>1</v>
          </cell>
          <cell r="F2395">
            <v>88.17</v>
          </cell>
        </row>
        <row r="2396">
          <cell r="A2396">
            <v>82306</v>
          </cell>
          <cell r="B2396" t="str">
            <v>3000000006</v>
          </cell>
          <cell r="C2396" t="str">
            <v>HC MISC SEND OUT [3000000006]</v>
          </cell>
          <cell r="D2396">
            <v>8.75</v>
          </cell>
          <cell r="E2396">
            <v>1</v>
          </cell>
          <cell r="F2396">
            <v>8.75</v>
          </cell>
        </row>
        <row r="2397">
          <cell r="A2397">
            <v>82308</v>
          </cell>
          <cell r="B2397" t="str">
            <v>3008230801</v>
          </cell>
          <cell r="C2397" t="str">
            <v>HC CALCITONIN             LABCORP [3008230801]</v>
          </cell>
          <cell r="D2397">
            <v>0</v>
          </cell>
          <cell r="E2397">
            <v>1</v>
          </cell>
          <cell r="F2397">
            <v>0</v>
          </cell>
        </row>
        <row r="2398">
          <cell r="A2398">
            <v>82340</v>
          </cell>
          <cell r="B2398" t="str">
            <v>3000000006</v>
          </cell>
          <cell r="C2398" t="str">
            <v>HC MISC SEND OUT [3000000006]</v>
          </cell>
          <cell r="D2398">
            <v>93</v>
          </cell>
          <cell r="E2398">
            <v>1</v>
          </cell>
          <cell r="F2398">
            <v>93</v>
          </cell>
        </row>
        <row r="2399">
          <cell r="A2399">
            <v>82384</v>
          </cell>
          <cell r="B2399" t="str">
            <v>3008238402</v>
          </cell>
          <cell r="C2399" t="str">
            <v>HC CATECHOLAMINES/RAND/FRAC LABCO [3008238402]</v>
          </cell>
          <cell r="D2399">
            <v>0</v>
          </cell>
          <cell r="E2399">
            <v>1</v>
          </cell>
          <cell r="F2399">
            <v>0</v>
          </cell>
        </row>
        <row r="2400">
          <cell r="A2400">
            <v>82397</v>
          </cell>
          <cell r="B2400" t="str">
            <v>3008239702</v>
          </cell>
          <cell r="C2400" t="str">
            <v>HC PTH RELATED PEPTIDE LABCORP [3008239702]</v>
          </cell>
          <cell r="D2400">
            <v>35</v>
          </cell>
          <cell r="E2400">
            <v>1</v>
          </cell>
          <cell r="F2400">
            <v>35</v>
          </cell>
        </row>
        <row r="2401">
          <cell r="A2401">
            <v>82438</v>
          </cell>
          <cell r="B2401" t="str">
            <v>3008243802</v>
          </cell>
          <cell r="C2401" t="str">
            <v>HC CHLORIDE,FECAL            ARUP [3008243802]</v>
          </cell>
          <cell r="D2401">
            <v>15</v>
          </cell>
          <cell r="E2401">
            <v>1</v>
          </cell>
          <cell r="F2401">
            <v>15</v>
          </cell>
        </row>
        <row r="2402">
          <cell r="A2402">
            <v>82495</v>
          </cell>
          <cell r="B2402" t="str">
            <v>3008249501</v>
          </cell>
          <cell r="C2402" t="str">
            <v>HC CHROMIUM,BLOOD         LABCORP [3008249501]</v>
          </cell>
          <cell r="D2402">
            <v>0</v>
          </cell>
          <cell r="E2402">
            <v>1</v>
          </cell>
          <cell r="F2402">
            <v>0</v>
          </cell>
        </row>
        <row r="2403">
          <cell r="A2403">
            <v>82542</v>
          </cell>
          <cell r="B2403" t="str">
            <v>3008254203</v>
          </cell>
          <cell r="C2403" t="str">
            <v>HC ACYGLYCINE              QUEST [3008254203]</v>
          </cell>
          <cell r="D2403">
            <v>165.24</v>
          </cell>
          <cell r="E2403">
            <v>1</v>
          </cell>
          <cell r="F2403">
            <v>165.24</v>
          </cell>
        </row>
        <row r="2404">
          <cell r="A2404">
            <v>82542</v>
          </cell>
          <cell r="B2404" t="str">
            <v>3008254213</v>
          </cell>
          <cell r="C2404" t="str">
            <v>HC NEOPTERIN/TETRAHYDRO MEDN [3008254213]</v>
          </cell>
          <cell r="D2404">
            <v>182</v>
          </cell>
          <cell r="E2404">
            <v>1</v>
          </cell>
          <cell r="F2404">
            <v>182</v>
          </cell>
        </row>
        <row r="2405">
          <cell r="A2405">
            <v>82595</v>
          </cell>
          <cell r="B2405" t="str">
            <v>3000000006</v>
          </cell>
          <cell r="C2405" t="str">
            <v>HC MISC SEND OUT [3000000006]</v>
          </cell>
          <cell r="D2405">
            <v>13.21</v>
          </cell>
          <cell r="E2405">
            <v>1</v>
          </cell>
          <cell r="F2405">
            <v>13.21</v>
          </cell>
        </row>
        <row r="2406">
          <cell r="A2406">
            <v>82607</v>
          </cell>
          <cell r="B2406" t="str">
            <v>3008260702</v>
          </cell>
          <cell r="C2406" t="str">
            <v>HC VITAMIN B12- QUEST [3008260702]</v>
          </cell>
          <cell r="D2406">
            <v>18.62</v>
          </cell>
          <cell r="E2406">
            <v>1</v>
          </cell>
          <cell r="F2406">
            <v>18.62</v>
          </cell>
        </row>
        <row r="2407">
          <cell r="A2407">
            <v>82657</v>
          </cell>
          <cell r="B2407" t="str">
            <v>3008265708</v>
          </cell>
          <cell r="C2407" t="str">
            <v>HC LAL-D QUEST [3008265708]</v>
          </cell>
          <cell r="D2407">
            <v>220</v>
          </cell>
          <cell r="E2407">
            <v>1</v>
          </cell>
          <cell r="F2407">
            <v>220</v>
          </cell>
        </row>
        <row r="2408">
          <cell r="A2408">
            <v>82670</v>
          </cell>
          <cell r="B2408" t="str">
            <v>3008267002</v>
          </cell>
          <cell r="C2408" t="str">
            <v>HC ESTRADIOL, FREE LABCORP [3008267002]</v>
          </cell>
          <cell r="D2408">
            <v>75</v>
          </cell>
          <cell r="E2408">
            <v>1</v>
          </cell>
          <cell r="F2408">
            <v>75</v>
          </cell>
        </row>
        <row r="2409">
          <cell r="A2409">
            <v>82693</v>
          </cell>
          <cell r="B2409" t="str">
            <v>3008269301</v>
          </cell>
          <cell r="C2409" t="str">
            <v>HC ETHYLENE GLYCOL,BLOOD   M [3008269301]</v>
          </cell>
          <cell r="D2409">
            <v>75.81</v>
          </cell>
          <cell r="E2409">
            <v>1</v>
          </cell>
          <cell r="F2409">
            <v>75.81</v>
          </cell>
        </row>
        <row r="2410">
          <cell r="A2410">
            <v>82726</v>
          </cell>
          <cell r="B2410" t="str">
            <v>3008272601</v>
          </cell>
          <cell r="C2410" t="str">
            <v>HC FATTY ACID MAYO [3008272601]</v>
          </cell>
          <cell r="D2410">
            <v>100.79</v>
          </cell>
          <cell r="E2410">
            <v>1</v>
          </cell>
          <cell r="F2410">
            <v>100.79</v>
          </cell>
        </row>
        <row r="2411">
          <cell r="A2411">
            <v>82726</v>
          </cell>
          <cell r="B2411" t="str">
            <v>3008272604</v>
          </cell>
          <cell r="C2411" t="str">
            <v>HC FATTY ACID PEROXISOMAL MA [3008272604]</v>
          </cell>
          <cell r="D2411">
            <v>100.79</v>
          </cell>
          <cell r="E2411">
            <v>1</v>
          </cell>
          <cell r="F2411">
            <v>100.79</v>
          </cell>
        </row>
        <row r="2412">
          <cell r="A2412">
            <v>82760</v>
          </cell>
          <cell r="B2412" t="str">
            <v>3000000006</v>
          </cell>
          <cell r="C2412" t="str">
            <v>HC MISC SEND OUT [3000000006]</v>
          </cell>
          <cell r="D2412">
            <v>361.57</v>
          </cell>
          <cell r="E2412">
            <v>1</v>
          </cell>
          <cell r="F2412">
            <v>361.57</v>
          </cell>
        </row>
        <row r="2413">
          <cell r="A2413">
            <v>83068</v>
          </cell>
          <cell r="B2413" t="str">
            <v>3008306801</v>
          </cell>
          <cell r="C2413" t="str">
            <v>HC HB STABILITY MAYO [3008306801]</v>
          </cell>
          <cell r="D2413">
            <v>52.66</v>
          </cell>
          <cell r="E2413">
            <v>1</v>
          </cell>
          <cell r="F2413">
            <v>52.66</v>
          </cell>
        </row>
        <row r="2414">
          <cell r="A2414">
            <v>83519</v>
          </cell>
          <cell r="B2414" t="str">
            <v>3008351913</v>
          </cell>
          <cell r="C2414" t="str">
            <v>HC MDS1 MAYO ANALYTE QUANT RADIOIMMUNOASSAY [3008351913]</v>
          </cell>
          <cell r="D2414">
            <v>348.75</v>
          </cell>
          <cell r="E2414">
            <v>1</v>
          </cell>
          <cell r="F2414">
            <v>348.75</v>
          </cell>
        </row>
        <row r="2415">
          <cell r="A2415">
            <v>83520</v>
          </cell>
          <cell r="B2415" t="str">
            <v>3008352005</v>
          </cell>
          <cell r="C2415" t="str">
            <v>HC INTERLEUKIN 6         LABCORP [3008352005]</v>
          </cell>
          <cell r="D2415">
            <v>0</v>
          </cell>
          <cell r="E2415">
            <v>1</v>
          </cell>
          <cell r="F2415">
            <v>0</v>
          </cell>
        </row>
        <row r="2416">
          <cell r="A2416">
            <v>83520</v>
          </cell>
          <cell r="B2416" t="str">
            <v>3008352029</v>
          </cell>
          <cell r="C2416" t="str">
            <v>HC RHEUMATOID ARTHRITIS 14.3 [3008352029]</v>
          </cell>
          <cell r="D2416">
            <v>0</v>
          </cell>
          <cell r="E2416">
            <v>1</v>
          </cell>
          <cell r="F2416">
            <v>0</v>
          </cell>
        </row>
        <row r="2417">
          <cell r="A2417">
            <v>83520</v>
          </cell>
          <cell r="B2417" t="str">
            <v>3008352032</v>
          </cell>
          <cell r="C2417" t="str">
            <v>HC PROMETHEUS MONITR 83520 [3008352032]</v>
          </cell>
          <cell r="D2417">
            <v>390</v>
          </cell>
          <cell r="E2417">
            <v>1</v>
          </cell>
          <cell r="F2417">
            <v>390</v>
          </cell>
        </row>
        <row r="2418">
          <cell r="A2418">
            <v>83520</v>
          </cell>
          <cell r="B2418" t="str">
            <v>3008352035</v>
          </cell>
          <cell r="C2418" t="str">
            <v>HC TOLL LIKE RECEPTOR FUNCTION ARUP 83520 [3008352035]</v>
          </cell>
          <cell r="D2418">
            <v>183.44</v>
          </cell>
          <cell r="E2418">
            <v>1</v>
          </cell>
          <cell r="F2418">
            <v>183.44</v>
          </cell>
        </row>
        <row r="2419">
          <cell r="A2419">
            <v>83520</v>
          </cell>
          <cell r="B2419" t="str">
            <v>3008352037</v>
          </cell>
          <cell r="C2419" t="str">
            <v>HC TUMOR NECROSIS FACTOR ALPHA LABCORP [3008352037]</v>
          </cell>
          <cell r="D2419">
            <v>0</v>
          </cell>
          <cell r="E2419">
            <v>1</v>
          </cell>
          <cell r="F2419">
            <v>0</v>
          </cell>
        </row>
        <row r="2420">
          <cell r="A2420">
            <v>83605</v>
          </cell>
          <cell r="B2420" t="str">
            <v>3008360501</v>
          </cell>
          <cell r="C2420" t="str">
            <v>HC LACTIC ACID CSF ARUP [3008360501]</v>
          </cell>
          <cell r="D2420">
            <v>9.0299999999999994</v>
          </cell>
          <cell r="E2420">
            <v>1</v>
          </cell>
          <cell r="F2420">
            <v>9.0299999999999994</v>
          </cell>
        </row>
        <row r="2421">
          <cell r="A2421">
            <v>83615</v>
          </cell>
          <cell r="B2421" t="str">
            <v>3008361501</v>
          </cell>
          <cell r="C2421" t="str">
            <v>HC LDH                   LABCORP [3008361501]</v>
          </cell>
          <cell r="D2421">
            <v>0</v>
          </cell>
          <cell r="E2421">
            <v>1</v>
          </cell>
          <cell r="F2421">
            <v>0</v>
          </cell>
        </row>
        <row r="2422">
          <cell r="A2422">
            <v>83625</v>
          </cell>
          <cell r="B2422" t="str">
            <v>3008362501</v>
          </cell>
          <cell r="C2422" t="str">
            <v>HC LDH ISOENZYMES         LABCORP [3008362501]</v>
          </cell>
          <cell r="D2422">
            <v>0</v>
          </cell>
          <cell r="E2422">
            <v>1</v>
          </cell>
          <cell r="F2422">
            <v>0</v>
          </cell>
        </row>
        <row r="2423">
          <cell r="A2423">
            <v>83655</v>
          </cell>
          <cell r="B2423" t="str">
            <v>3000000006</v>
          </cell>
          <cell r="C2423" t="str">
            <v>HC MISC SEND OUT [3000000006]</v>
          </cell>
          <cell r="D2423">
            <v>30</v>
          </cell>
          <cell r="E2423">
            <v>1</v>
          </cell>
          <cell r="F2423">
            <v>30</v>
          </cell>
        </row>
        <row r="2424">
          <cell r="A2424">
            <v>83718</v>
          </cell>
          <cell r="B2424" t="str">
            <v>3018371801</v>
          </cell>
          <cell r="C2424" t="str">
            <v>HC ASSAY OF BLOOD LIPOPROTEIN,HDL CHOLEST - HDL CHOLESTEROL [3018371801]</v>
          </cell>
          <cell r="D2424">
            <v>371</v>
          </cell>
          <cell r="E2424">
            <v>1</v>
          </cell>
          <cell r="F2424">
            <v>371</v>
          </cell>
        </row>
        <row r="2425">
          <cell r="A2425">
            <v>83727</v>
          </cell>
          <cell r="B2425" t="str">
            <v>3008372701</v>
          </cell>
          <cell r="C2425" t="str">
            <v>HC GONDADOTROPIN RELEASING HORMONE LABCORP [3008372701]</v>
          </cell>
          <cell r="D2425">
            <v>125</v>
          </cell>
          <cell r="E2425">
            <v>1</v>
          </cell>
          <cell r="F2425">
            <v>125</v>
          </cell>
        </row>
        <row r="2426">
          <cell r="A2426">
            <v>83785</v>
          </cell>
          <cell r="B2426" t="str">
            <v>3008378501</v>
          </cell>
          <cell r="C2426" t="str">
            <v>HC MANGANESE/SERUM        LABCORP [3008378501]</v>
          </cell>
          <cell r="D2426">
            <v>0</v>
          </cell>
          <cell r="E2426">
            <v>1</v>
          </cell>
          <cell r="F2426">
            <v>0</v>
          </cell>
        </row>
        <row r="2427">
          <cell r="A2427">
            <v>83789</v>
          </cell>
          <cell r="B2427" t="str">
            <v>3008378906</v>
          </cell>
          <cell r="C2427" t="str">
            <v>HC OROTIC ACID URINE STANFORD [3008378906]</v>
          </cell>
          <cell r="D2427">
            <v>80</v>
          </cell>
          <cell r="E2427">
            <v>1</v>
          </cell>
          <cell r="F2427">
            <v>80</v>
          </cell>
        </row>
        <row r="2428">
          <cell r="A2428">
            <v>83825</v>
          </cell>
          <cell r="B2428" t="str">
            <v>3000000006</v>
          </cell>
          <cell r="C2428" t="str">
            <v>HC MISC SEND OUT [3000000006]</v>
          </cell>
          <cell r="D2428">
            <v>30</v>
          </cell>
          <cell r="E2428">
            <v>1</v>
          </cell>
          <cell r="F2428">
            <v>30</v>
          </cell>
        </row>
        <row r="2429">
          <cell r="A2429">
            <v>83864</v>
          </cell>
          <cell r="B2429" t="str">
            <v>3000000006</v>
          </cell>
          <cell r="C2429" t="str">
            <v>HC MISC SEND OUT [3000000006]</v>
          </cell>
          <cell r="D2429">
            <v>300</v>
          </cell>
          <cell r="E2429">
            <v>1</v>
          </cell>
          <cell r="F2429">
            <v>300</v>
          </cell>
        </row>
        <row r="2430">
          <cell r="A2430">
            <v>83883</v>
          </cell>
          <cell r="B2430" t="str">
            <v>3008388302</v>
          </cell>
          <cell r="C2430" t="str">
            <v>HC IGA SUBCLASSES (1-2) LABCORP [3008388302]</v>
          </cell>
          <cell r="D2430">
            <v>106.25</v>
          </cell>
          <cell r="E2430">
            <v>1</v>
          </cell>
          <cell r="F2430">
            <v>106.25</v>
          </cell>
        </row>
        <row r="2431">
          <cell r="A2431">
            <v>83915</v>
          </cell>
          <cell r="B2431" t="str">
            <v>3008391501</v>
          </cell>
          <cell r="C2431" t="str">
            <v>HC 5 NUCLEOTIDASE LABCORP [3008391501]</v>
          </cell>
          <cell r="D2431">
            <v>4</v>
          </cell>
          <cell r="E2431">
            <v>1</v>
          </cell>
          <cell r="F2431">
            <v>4</v>
          </cell>
        </row>
        <row r="2432">
          <cell r="A2432">
            <v>83921</v>
          </cell>
          <cell r="B2432" t="str">
            <v>3008392102</v>
          </cell>
          <cell r="C2432" t="str">
            <v>HC SUCCINYLACETONE, UR ARUP [3008392102]</v>
          </cell>
          <cell r="D2432">
            <v>185.13</v>
          </cell>
          <cell r="E2432">
            <v>1</v>
          </cell>
          <cell r="F2432">
            <v>185.13</v>
          </cell>
        </row>
        <row r="2433">
          <cell r="A2433">
            <v>83921</v>
          </cell>
          <cell r="B2433" t="str">
            <v>3008392104</v>
          </cell>
          <cell r="C2433" t="str">
            <v>HC METHYLMALONIC ACID UR/QNT ARUP [3008392104]</v>
          </cell>
          <cell r="D2433">
            <v>25.2</v>
          </cell>
          <cell r="E2433">
            <v>1</v>
          </cell>
          <cell r="F2433">
            <v>25.2</v>
          </cell>
        </row>
        <row r="2434">
          <cell r="A2434">
            <v>83951</v>
          </cell>
          <cell r="B2434" t="str">
            <v>3000000006</v>
          </cell>
          <cell r="C2434" t="str">
            <v>HC MISC SEND OUT [3000000006]</v>
          </cell>
          <cell r="D2434">
            <v>160</v>
          </cell>
          <cell r="E2434">
            <v>1</v>
          </cell>
          <cell r="F2434">
            <v>160</v>
          </cell>
        </row>
        <row r="2435">
          <cell r="A2435">
            <v>83992</v>
          </cell>
          <cell r="B2435" t="str">
            <v>3008399201</v>
          </cell>
          <cell r="C2435" t="str">
            <v>HC PHENCYCLIDE CONFIRMATION, URINE - ADVENTIST HEALTH TOXICOLOGY, TULARE [3008399201]</v>
          </cell>
          <cell r="D2435">
            <v>66</v>
          </cell>
          <cell r="E2435">
            <v>1</v>
          </cell>
          <cell r="F2435">
            <v>66</v>
          </cell>
        </row>
        <row r="2436">
          <cell r="A2436">
            <v>84110</v>
          </cell>
          <cell r="B2436" t="str">
            <v>3008411001</v>
          </cell>
          <cell r="C2436" t="str">
            <v>HC PORPHOBILINOGN QUAN       ARUP [3008411001]</v>
          </cell>
          <cell r="D2436">
            <v>32.729999999999997</v>
          </cell>
          <cell r="E2436">
            <v>1</v>
          </cell>
          <cell r="F2436">
            <v>32.729999999999997</v>
          </cell>
        </row>
        <row r="2437">
          <cell r="A2437">
            <v>84146</v>
          </cell>
          <cell r="B2437" t="str">
            <v>3008414604</v>
          </cell>
          <cell r="C2437" t="str">
            <v>HC MACROPROLACTIN LABCORP [3008414604]</v>
          </cell>
          <cell r="D2437">
            <v>0</v>
          </cell>
          <cell r="E2437">
            <v>1</v>
          </cell>
          <cell r="F2437">
            <v>0</v>
          </cell>
        </row>
        <row r="2438">
          <cell r="A2438">
            <v>84153</v>
          </cell>
          <cell r="B2438" t="str">
            <v>3008415304</v>
          </cell>
          <cell r="C2438" t="str">
            <v>HC PSA ULTRASENSITIVE LABCORP [3008415304]</v>
          </cell>
          <cell r="D2438">
            <v>0</v>
          </cell>
          <cell r="E2438">
            <v>1</v>
          </cell>
          <cell r="F2438">
            <v>0</v>
          </cell>
        </row>
        <row r="2439">
          <cell r="A2439">
            <v>84155</v>
          </cell>
          <cell r="B2439" t="str">
            <v>3000000006</v>
          </cell>
          <cell r="C2439" t="str">
            <v>HC MISC SEND OUT [3000000006]</v>
          </cell>
          <cell r="D2439">
            <v>11.14</v>
          </cell>
          <cell r="E2439">
            <v>1</v>
          </cell>
          <cell r="F2439">
            <v>11.14</v>
          </cell>
        </row>
        <row r="2440">
          <cell r="A2440">
            <v>84156</v>
          </cell>
          <cell r="B2440" t="str">
            <v>3000000006</v>
          </cell>
          <cell r="C2440" t="str">
            <v>HC MISC SEND OUT [3000000006]</v>
          </cell>
          <cell r="D2440">
            <v>8.24</v>
          </cell>
          <cell r="E2440">
            <v>1</v>
          </cell>
          <cell r="F2440">
            <v>8.24</v>
          </cell>
        </row>
        <row r="2441">
          <cell r="A2441">
            <v>84166</v>
          </cell>
          <cell r="B2441" t="str">
            <v>3000000006</v>
          </cell>
          <cell r="C2441" t="str">
            <v>HC MISC SEND OUT [3000000006]</v>
          </cell>
          <cell r="D2441">
            <v>8</v>
          </cell>
          <cell r="E2441">
            <v>1</v>
          </cell>
          <cell r="F2441">
            <v>8</v>
          </cell>
        </row>
        <row r="2442">
          <cell r="A2442">
            <v>84182</v>
          </cell>
          <cell r="B2442" t="str">
            <v>3008418201</v>
          </cell>
          <cell r="C2442" t="str">
            <v>HC MDS1 MAYO PROTEIN WB; IM ID FOR BANDS [3008418201]</v>
          </cell>
          <cell r="D2442">
            <v>348.75</v>
          </cell>
          <cell r="E2442">
            <v>1</v>
          </cell>
          <cell r="F2442">
            <v>348.75</v>
          </cell>
        </row>
        <row r="2443">
          <cell r="A2443">
            <v>84202</v>
          </cell>
          <cell r="B2443" t="str">
            <v>3000000006</v>
          </cell>
          <cell r="C2443" t="str">
            <v>HC MISC SEND OUT [3000000006]</v>
          </cell>
          <cell r="D2443">
            <v>60.13</v>
          </cell>
          <cell r="E2443">
            <v>1</v>
          </cell>
          <cell r="F2443">
            <v>60.13</v>
          </cell>
        </row>
        <row r="2444">
          <cell r="A2444">
            <v>84206</v>
          </cell>
          <cell r="B2444" t="str">
            <v>3008420601</v>
          </cell>
          <cell r="C2444" t="str">
            <v>HC PROINSULIN LABCORP [3008420601]</v>
          </cell>
          <cell r="D2444">
            <v>0</v>
          </cell>
          <cell r="E2444">
            <v>1</v>
          </cell>
          <cell r="F2444">
            <v>0</v>
          </cell>
        </row>
        <row r="2445">
          <cell r="A2445">
            <v>84210</v>
          </cell>
          <cell r="B2445" t="str">
            <v>3008421001</v>
          </cell>
          <cell r="C2445" t="str">
            <v>HC PYRUVIC ACID          LABCORP [3008421001]</v>
          </cell>
          <cell r="D2445">
            <v>0</v>
          </cell>
          <cell r="E2445">
            <v>1</v>
          </cell>
          <cell r="F2445">
            <v>0</v>
          </cell>
        </row>
        <row r="2446">
          <cell r="A2446">
            <v>84302</v>
          </cell>
          <cell r="B2446" t="str">
            <v>3008430201</v>
          </cell>
          <cell r="C2446" t="str">
            <v>HC SODIUM,FECAL [3008430201]</v>
          </cell>
          <cell r="D2446">
            <v>12.3</v>
          </cell>
          <cell r="E2446">
            <v>1</v>
          </cell>
          <cell r="F2446">
            <v>12.3</v>
          </cell>
        </row>
        <row r="2447">
          <cell r="A2447">
            <v>84311</v>
          </cell>
          <cell r="B2447" t="str">
            <v>3008431102</v>
          </cell>
          <cell r="C2447" t="str">
            <v>HC GAL-1-P/ERYTHROCYTE       CHLA [3008431102]</v>
          </cell>
          <cell r="D2447">
            <v>100</v>
          </cell>
          <cell r="E2447">
            <v>1</v>
          </cell>
          <cell r="F2447">
            <v>100</v>
          </cell>
        </row>
        <row r="2448">
          <cell r="A2448">
            <v>84403</v>
          </cell>
          <cell r="B2448" t="str">
            <v>3000000006</v>
          </cell>
          <cell r="C2448" t="str">
            <v>HC MISC SEND OUT [3000000006]</v>
          </cell>
          <cell r="D2448">
            <v>49</v>
          </cell>
          <cell r="E2448">
            <v>1</v>
          </cell>
          <cell r="F2448">
            <v>49</v>
          </cell>
        </row>
        <row r="2449">
          <cell r="A2449">
            <v>84443</v>
          </cell>
          <cell r="B2449" t="str">
            <v>3000000006</v>
          </cell>
          <cell r="C2449" t="str">
            <v>HC MISC SEND OUT [3000000006]</v>
          </cell>
          <cell r="D2449">
            <v>42.31</v>
          </cell>
          <cell r="E2449">
            <v>1</v>
          </cell>
          <cell r="F2449">
            <v>42.31</v>
          </cell>
        </row>
        <row r="2450">
          <cell r="A2450">
            <v>84484</v>
          </cell>
          <cell r="B2450" t="str">
            <v>3000000006</v>
          </cell>
          <cell r="C2450" t="str">
            <v>HC MISC SEND OUT [3000000006]</v>
          </cell>
          <cell r="D2450">
            <v>46.47</v>
          </cell>
          <cell r="E2450">
            <v>1</v>
          </cell>
          <cell r="F2450">
            <v>46.47</v>
          </cell>
        </row>
        <row r="2451">
          <cell r="A2451">
            <v>84999</v>
          </cell>
          <cell r="B2451" t="str">
            <v>3008499904</v>
          </cell>
          <cell r="C2451" t="str">
            <v>HC POTASSIUM,FECAL [3008499904]</v>
          </cell>
          <cell r="D2451">
            <v>12.3</v>
          </cell>
          <cell r="E2451">
            <v>1</v>
          </cell>
          <cell r="F2451">
            <v>12.3</v>
          </cell>
        </row>
        <row r="2452">
          <cell r="A2452">
            <v>85014</v>
          </cell>
          <cell r="B2452" t="str">
            <v>3000000006</v>
          </cell>
          <cell r="C2452" t="str">
            <v>HC MISC SEND OUT [3000000006]</v>
          </cell>
          <cell r="D2452">
            <v>20</v>
          </cell>
          <cell r="E2452">
            <v>1</v>
          </cell>
          <cell r="F2452">
            <v>20</v>
          </cell>
        </row>
        <row r="2453">
          <cell r="A2453">
            <v>85018</v>
          </cell>
          <cell r="B2453" t="str">
            <v>3000000006</v>
          </cell>
          <cell r="C2453" t="str">
            <v>HC MISC SEND OUT [3000000006]</v>
          </cell>
          <cell r="D2453">
            <v>20</v>
          </cell>
          <cell r="E2453">
            <v>1</v>
          </cell>
          <cell r="F2453">
            <v>20</v>
          </cell>
        </row>
        <row r="2454">
          <cell r="A2454">
            <v>85041</v>
          </cell>
          <cell r="B2454" t="str">
            <v>3000000006</v>
          </cell>
          <cell r="C2454" t="str">
            <v>HC MISC SEND OUT [3000000006]</v>
          </cell>
          <cell r="D2454">
            <v>20</v>
          </cell>
          <cell r="E2454">
            <v>1</v>
          </cell>
          <cell r="F2454">
            <v>20</v>
          </cell>
        </row>
        <row r="2455">
          <cell r="A2455">
            <v>85060</v>
          </cell>
          <cell r="B2455" t="str">
            <v>3000000006</v>
          </cell>
          <cell r="C2455" t="str">
            <v>HC MISC SEND OUT [3000000006]</v>
          </cell>
          <cell r="D2455">
            <v>300</v>
          </cell>
          <cell r="E2455">
            <v>1</v>
          </cell>
          <cell r="F2455">
            <v>300</v>
          </cell>
        </row>
        <row r="2456">
          <cell r="A2456">
            <v>85240</v>
          </cell>
          <cell r="B2456" t="str">
            <v>3000000006</v>
          </cell>
          <cell r="C2456" t="str">
            <v>HC MISC SEND OUT [3000000006]</v>
          </cell>
          <cell r="D2456">
            <v>150.12</v>
          </cell>
          <cell r="E2456">
            <v>1</v>
          </cell>
          <cell r="F2456">
            <v>150.12</v>
          </cell>
        </row>
        <row r="2457">
          <cell r="A2457">
            <v>85245</v>
          </cell>
          <cell r="B2457" t="str">
            <v>3000000006</v>
          </cell>
          <cell r="C2457" t="str">
            <v>HC MISC SEND OUT [3000000006]</v>
          </cell>
          <cell r="D2457">
            <v>50</v>
          </cell>
          <cell r="E2457">
            <v>1</v>
          </cell>
          <cell r="F2457">
            <v>50</v>
          </cell>
        </row>
        <row r="2458">
          <cell r="A2458">
            <v>85246</v>
          </cell>
          <cell r="B2458" t="str">
            <v>3000000006</v>
          </cell>
          <cell r="C2458" t="str">
            <v>HC MISC SEND OUT [3000000006]</v>
          </cell>
          <cell r="D2458">
            <v>100</v>
          </cell>
          <cell r="E2458">
            <v>1</v>
          </cell>
          <cell r="F2458">
            <v>100</v>
          </cell>
        </row>
        <row r="2459">
          <cell r="A2459">
            <v>85247</v>
          </cell>
          <cell r="B2459" t="str">
            <v>3000000006</v>
          </cell>
          <cell r="C2459" t="str">
            <v>HC MISC SEND OUT [3000000006]</v>
          </cell>
          <cell r="D2459">
            <v>50</v>
          </cell>
          <cell r="E2459">
            <v>1</v>
          </cell>
          <cell r="F2459">
            <v>50</v>
          </cell>
        </row>
        <row r="2460">
          <cell r="A2460">
            <v>85291</v>
          </cell>
          <cell r="B2460" t="str">
            <v>3000000006</v>
          </cell>
          <cell r="C2460" t="str">
            <v>HC MISC SEND OUT [3000000006]</v>
          </cell>
          <cell r="D2460">
            <v>1076.8</v>
          </cell>
          <cell r="E2460">
            <v>1</v>
          </cell>
          <cell r="F2460">
            <v>1076.8</v>
          </cell>
        </row>
        <row r="2461">
          <cell r="A2461">
            <v>85384</v>
          </cell>
          <cell r="B2461" t="str">
            <v>3000000006</v>
          </cell>
          <cell r="C2461" t="str">
            <v>HC MISC SEND OUT [3000000006]</v>
          </cell>
          <cell r="D2461">
            <v>8.6999999999999993</v>
          </cell>
          <cell r="E2461">
            <v>1</v>
          </cell>
          <cell r="F2461">
            <v>8.6999999999999993</v>
          </cell>
        </row>
        <row r="2462">
          <cell r="A2462">
            <v>85415</v>
          </cell>
          <cell r="B2462" t="str">
            <v>3008541501</v>
          </cell>
          <cell r="C2462" t="str">
            <v>HC PLASMINOGEN ACT INHIB 1 ARUP [3008541501]</v>
          </cell>
          <cell r="D2462">
            <v>63.5</v>
          </cell>
          <cell r="E2462">
            <v>1</v>
          </cell>
          <cell r="F2462">
            <v>63.5</v>
          </cell>
        </row>
        <row r="2463">
          <cell r="A2463">
            <v>85547</v>
          </cell>
          <cell r="B2463" t="str">
            <v>3000000006</v>
          </cell>
          <cell r="C2463" t="str">
            <v>HC MISC SEND OUT [3000000006]</v>
          </cell>
          <cell r="D2463">
            <v>250</v>
          </cell>
          <cell r="E2463">
            <v>1</v>
          </cell>
          <cell r="F2463">
            <v>250</v>
          </cell>
        </row>
        <row r="2464">
          <cell r="A2464">
            <v>85597</v>
          </cell>
          <cell r="B2464" t="str">
            <v>3000000006</v>
          </cell>
          <cell r="C2464" t="str">
            <v>HC MISC SEND OUT [3000000006]</v>
          </cell>
          <cell r="D2464">
            <v>207</v>
          </cell>
          <cell r="E2464">
            <v>1</v>
          </cell>
          <cell r="F2464">
            <v>207</v>
          </cell>
        </row>
        <row r="2465">
          <cell r="A2465">
            <v>85613</v>
          </cell>
          <cell r="B2465" t="str">
            <v>3000000006</v>
          </cell>
          <cell r="C2465" t="str">
            <v>HC MISC SEND OUT [3000000006]</v>
          </cell>
          <cell r="D2465">
            <v>181</v>
          </cell>
          <cell r="E2465">
            <v>1</v>
          </cell>
          <cell r="F2465">
            <v>181</v>
          </cell>
        </row>
        <row r="2466">
          <cell r="A2466">
            <v>85613</v>
          </cell>
          <cell r="B2466" t="str">
            <v>3008561302</v>
          </cell>
          <cell r="C2466" t="str">
            <v>HC DRVVT [3008561302]</v>
          </cell>
          <cell r="D2466">
            <v>12.63</v>
          </cell>
          <cell r="E2466">
            <v>1</v>
          </cell>
          <cell r="F2466">
            <v>12.63</v>
          </cell>
        </row>
        <row r="2467">
          <cell r="A2467">
            <v>85730</v>
          </cell>
          <cell r="B2467" t="str">
            <v>3000000006</v>
          </cell>
          <cell r="C2467" t="str">
            <v>HC MISC SEND OUT [3000000006]</v>
          </cell>
          <cell r="D2467">
            <v>100</v>
          </cell>
          <cell r="E2467">
            <v>1</v>
          </cell>
          <cell r="F2467">
            <v>100</v>
          </cell>
        </row>
        <row r="2468">
          <cell r="A2468">
            <v>86001</v>
          </cell>
          <cell r="B2468" t="str">
            <v>3008600102</v>
          </cell>
          <cell r="C2468" t="str">
            <v>HC ASP FUM IGG VIRACOR [3008600102]</v>
          </cell>
          <cell r="D2468">
            <v>17.52</v>
          </cell>
          <cell r="E2468">
            <v>1</v>
          </cell>
          <cell r="F2468">
            <v>17.52</v>
          </cell>
        </row>
        <row r="2469">
          <cell r="A2469">
            <v>86003</v>
          </cell>
          <cell r="B2469" t="str">
            <v>3008600301</v>
          </cell>
          <cell r="C2469" t="str">
            <v>HC IMCAP,ALLERGEN           QUEST [3008600301]</v>
          </cell>
          <cell r="D2469">
            <v>6.43</v>
          </cell>
          <cell r="E2469">
            <v>1</v>
          </cell>
          <cell r="F2469">
            <v>6.43</v>
          </cell>
        </row>
        <row r="2470">
          <cell r="A2470">
            <v>86003</v>
          </cell>
          <cell r="B2470" t="str">
            <v>3008600318</v>
          </cell>
          <cell r="C2470" t="str">
            <v>HC HAZELNUT IGE - LABCORP [3008600318]</v>
          </cell>
          <cell r="D2470">
            <v>24.25</v>
          </cell>
          <cell r="E2470">
            <v>1</v>
          </cell>
          <cell r="F2470">
            <v>24.25</v>
          </cell>
        </row>
        <row r="2471">
          <cell r="A2471">
            <v>86003</v>
          </cell>
          <cell r="B2471" t="str">
            <v>3008600322</v>
          </cell>
          <cell r="C2471" t="str">
            <v>HC SUMMER SQUASH IGE VIRACOR [3008600322]</v>
          </cell>
          <cell r="D2471">
            <v>12</v>
          </cell>
          <cell r="E2471">
            <v>1</v>
          </cell>
          <cell r="F2471">
            <v>12</v>
          </cell>
        </row>
        <row r="2472">
          <cell r="A2472">
            <v>86003</v>
          </cell>
          <cell r="B2472" t="str">
            <v>3008600324</v>
          </cell>
          <cell r="C2472" t="str">
            <v>HC FEATHER MIX IGE VIRACOR [3008600324]</v>
          </cell>
          <cell r="D2472">
            <v>24</v>
          </cell>
          <cell r="E2472">
            <v>1</v>
          </cell>
          <cell r="F2472">
            <v>24</v>
          </cell>
        </row>
        <row r="2473">
          <cell r="A2473">
            <v>86008</v>
          </cell>
          <cell r="B2473" t="str">
            <v>3008600806</v>
          </cell>
          <cell r="C2473" t="str">
            <v>HC EGG COMPONENT PANEL QUEST [3008600806]</v>
          </cell>
          <cell r="D2473">
            <v>20.14</v>
          </cell>
          <cell r="E2473">
            <v>1</v>
          </cell>
          <cell r="F2473">
            <v>20.14</v>
          </cell>
        </row>
        <row r="2474">
          <cell r="A2474">
            <v>86008</v>
          </cell>
          <cell r="B2474" t="str">
            <v>3008600807</v>
          </cell>
          <cell r="C2474" t="str">
            <v>HC MILK COMPONENT PANEL QUEST [3008600807]</v>
          </cell>
          <cell r="D2474">
            <v>30.21</v>
          </cell>
          <cell r="E2474">
            <v>1</v>
          </cell>
          <cell r="F2474">
            <v>30.21</v>
          </cell>
        </row>
        <row r="2475">
          <cell r="A2475">
            <v>86015</v>
          </cell>
          <cell r="B2475" t="str">
            <v>3000000006</v>
          </cell>
          <cell r="C2475" t="str">
            <v>HC MISC SEND OUT [3000000006]</v>
          </cell>
          <cell r="D2475">
            <v>23.85</v>
          </cell>
          <cell r="E2475">
            <v>1</v>
          </cell>
          <cell r="F2475">
            <v>23.85</v>
          </cell>
        </row>
        <row r="2476">
          <cell r="A2476">
            <v>86052</v>
          </cell>
          <cell r="B2476" t="str">
            <v>3000000006</v>
          </cell>
          <cell r="C2476" t="str">
            <v>HC MISC SEND OUT [3000000006]</v>
          </cell>
          <cell r="D2476">
            <v>528</v>
          </cell>
          <cell r="E2476">
            <v>1</v>
          </cell>
          <cell r="F2476">
            <v>528</v>
          </cell>
        </row>
        <row r="2477">
          <cell r="A2477">
            <v>86141</v>
          </cell>
          <cell r="B2477" t="str">
            <v>3008614102</v>
          </cell>
          <cell r="C2477" t="str">
            <v>HC PROMETHEUS MONITR 86141 [3008614102]</v>
          </cell>
          <cell r="D2477">
            <v>48.75</v>
          </cell>
          <cell r="E2477">
            <v>1</v>
          </cell>
          <cell r="F2477">
            <v>48.75</v>
          </cell>
        </row>
        <row r="2478">
          <cell r="A2478">
            <v>86146</v>
          </cell>
          <cell r="B2478" t="str">
            <v>3000000006</v>
          </cell>
          <cell r="C2478" t="str">
            <v>HC MISC SEND OUT [3000000006]</v>
          </cell>
          <cell r="D2478">
            <v>368</v>
          </cell>
          <cell r="E2478">
            <v>1</v>
          </cell>
          <cell r="F2478">
            <v>368</v>
          </cell>
        </row>
        <row r="2479">
          <cell r="A2479">
            <v>86161</v>
          </cell>
          <cell r="B2479" t="str">
            <v>3000000006</v>
          </cell>
          <cell r="C2479" t="str">
            <v>HC MISC SEND OUT [3000000006]</v>
          </cell>
          <cell r="D2479">
            <v>439</v>
          </cell>
          <cell r="E2479">
            <v>1</v>
          </cell>
          <cell r="F2479">
            <v>439</v>
          </cell>
        </row>
        <row r="2480">
          <cell r="A2480">
            <v>86255</v>
          </cell>
          <cell r="B2480" t="str">
            <v>3008625503</v>
          </cell>
          <cell r="C2480" t="str">
            <v>HC NEUROMYELITIS OPTICA MAYO [3008625503]</v>
          </cell>
          <cell r="D2480">
            <v>350.06</v>
          </cell>
          <cell r="E2480">
            <v>1</v>
          </cell>
          <cell r="F2480">
            <v>350.06</v>
          </cell>
        </row>
        <row r="2481">
          <cell r="A2481">
            <v>86255</v>
          </cell>
          <cell r="B2481" t="str">
            <v>3008625512</v>
          </cell>
          <cell r="C2481" t="str">
            <v>HC MDS1 MAYO FLUORESCENT NONNFCT AGT ANTB SCREEN [3008625512]</v>
          </cell>
          <cell r="D2481">
            <v>348.75</v>
          </cell>
          <cell r="E2481">
            <v>1</v>
          </cell>
          <cell r="F2481">
            <v>348.75</v>
          </cell>
        </row>
        <row r="2482">
          <cell r="A2482">
            <v>86317</v>
          </cell>
          <cell r="B2482" t="str">
            <v>3000000006</v>
          </cell>
          <cell r="C2482" t="str">
            <v>HC MISC SEND OUT [3000000006]</v>
          </cell>
          <cell r="D2482">
            <v>232.05</v>
          </cell>
          <cell r="E2482">
            <v>1</v>
          </cell>
          <cell r="F2482">
            <v>232.05</v>
          </cell>
        </row>
        <row r="2483">
          <cell r="A2483">
            <v>86334</v>
          </cell>
          <cell r="B2483" t="str">
            <v>3000000006</v>
          </cell>
          <cell r="C2483" t="str">
            <v>HC MISC SEND OUT [3000000006]</v>
          </cell>
          <cell r="D2483">
            <v>38.590000000000003</v>
          </cell>
          <cell r="E2483">
            <v>1</v>
          </cell>
          <cell r="F2483">
            <v>38.590000000000003</v>
          </cell>
        </row>
        <row r="2484">
          <cell r="A2484">
            <v>86335</v>
          </cell>
          <cell r="B2484" t="str">
            <v>3008633502</v>
          </cell>
          <cell r="C2484" t="str">
            <v>HC IFE, URINE LABCORP [3008633502]</v>
          </cell>
          <cell r="D2484">
            <v>0</v>
          </cell>
          <cell r="E2484">
            <v>1</v>
          </cell>
          <cell r="F2484">
            <v>0</v>
          </cell>
        </row>
        <row r="2485">
          <cell r="A2485">
            <v>86341</v>
          </cell>
          <cell r="B2485" t="str">
            <v>3000000006</v>
          </cell>
          <cell r="C2485" t="str">
            <v>HC MISC SEND OUT [3000000006]</v>
          </cell>
          <cell r="D2485">
            <v>52.75</v>
          </cell>
          <cell r="E2485">
            <v>1</v>
          </cell>
          <cell r="F2485">
            <v>52.75</v>
          </cell>
        </row>
        <row r="2486">
          <cell r="A2486">
            <v>86341</v>
          </cell>
          <cell r="B2486" t="str">
            <v>3008634108</v>
          </cell>
          <cell r="C2486" t="str">
            <v>HC MDS1 MAYO ISLET CELL ANTIBODY [3008634108]</v>
          </cell>
          <cell r="D2486">
            <v>348.75</v>
          </cell>
          <cell r="E2486">
            <v>1</v>
          </cell>
          <cell r="F2486">
            <v>348.75</v>
          </cell>
        </row>
        <row r="2487">
          <cell r="A2487">
            <v>86353</v>
          </cell>
          <cell r="B2487" t="str">
            <v>3000000006</v>
          </cell>
          <cell r="C2487" t="str">
            <v>HC MISC SEND OUT [3000000006]</v>
          </cell>
          <cell r="D2487">
            <v>360</v>
          </cell>
          <cell r="E2487">
            <v>1</v>
          </cell>
          <cell r="F2487">
            <v>360</v>
          </cell>
        </row>
        <row r="2488">
          <cell r="A2488">
            <v>86353</v>
          </cell>
          <cell r="B2488" t="str">
            <v>3008635304</v>
          </cell>
          <cell r="C2488" t="str">
            <v>HC TOLL LIKE RECEPTOR FUNCTION ARUP 86353 [3008635304]</v>
          </cell>
          <cell r="D2488">
            <v>183.44</v>
          </cell>
          <cell r="E2488">
            <v>1</v>
          </cell>
          <cell r="F2488">
            <v>183.44</v>
          </cell>
        </row>
        <row r="2489">
          <cell r="A2489">
            <v>86357</v>
          </cell>
          <cell r="B2489" t="str">
            <v>3000000006</v>
          </cell>
          <cell r="C2489" t="str">
            <v>HC MISC SEND OUT [3000000006]</v>
          </cell>
          <cell r="D2489">
            <v>35</v>
          </cell>
          <cell r="E2489">
            <v>1</v>
          </cell>
          <cell r="F2489">
            <v>35</v>
          </cell>
        </row>
        <row r="2490">
          <cell r="A2490">
            <v>86360</v>
          </cell>
          <cell r="B2490" t="str">
            <v>3000000006</v>
          </cell>
          <cell r="C2490" t="str">
            <v>HC MISC SEND OUT [3000000006]</v>
          </cell>
          <cell r="D2490">
            <v>44.96</v>
          </cell>
          <cell r="E2490">
            <v>1</v>
          </cell>
          <cell r="F2490">
            <v>44.96</v>
          </cell>
        </row>
        <row r="2491">
          <cell r="A2491">
            <v>86362</v>
          </cell>
          <cell r="B2491" t="str">
            <v>3000000006</v>
          </cell>
          <cell r="C2491" t="str">
            <v>HC MISC SEND OUT [3000000006]</v>
          </cell>
          <cell r="D2491">
            <v>528</v>
          </cell>
          <cell r="E2491">
            <v>1</v>
          </cell>
          <cell r="F2491">
            <v>528</v>
          </cell>
        </row>
        <row r="2492">
          <cell r="A2492">
            <v>86606</v>
          </cell>
          <cell r="B2492" t="str">
            <v>3008660604</v>
          </cell>
          <cell r="C2492" t="str">
            <v>HC ASPERGILLUS ABS ARUP [3008660604]</v>
          </cell>
          <cell r="D2492">
            <v>11.28</v>
          </cell>
          <cell r="E2492">
            <v>1</v>
          </cell>
          <cell r="F2492">
            <v>11.28</v>
          </cell>
        </row>
        <row r="2493">
          <cell r="A2493">
            <v>86654</v>
          </cell>
          <cell r="B2493" t="str">
            <v>3008665401</v>
          </cell>
          <cell r="C2493" t="str">
            <v>HC ARBOVIRUS ANTIBODY AB; ENCEPHALITIS W EQUINE [3008665401]</v>
          </cell>
          <cell r="D2493">
            <v>19.13</v>
          </cell>
          <cell r="E2493">
            <v>1</v>
          </cell>
          <cell r="F2493">
            <v>19.13</v>
          </cell>
        </row>
        <row r="2494">
          <cell r="A2494">
            <v>86658</v>
          </cell>
          <cell r="B2494" t="str">
            <v>3008665803</v>
          </cell>
          <cell r="C2494" t="str">
            <v>HC ECHO VIRUS TITER          ARUP [3008665803]</v>
          </cell>
          <cell r="D2494">
            <v>127</v>
          </cell>
          <cell r="E2494">
            <v>1</v>
          </cell>
          <cell r="F2494">
            <v>127</v>
          </cell>
        </row>
        <row r="2495">
          <cell r="A2495">
            <v>86668</v>
          </cell>
          <cell r="B2495" t="str">
            <v>3000000006</v>
          </cell>
          <cell r="C2495" t="str">
            <v>HC MISC SEND OUT [3000000006]</v>
          </cell>
          <cell r="D2495">
            <v>148.78</v>
          </cell>
          <cell r="E2495">
            <v>1</v>
          </cell>
          <cell r="F2495">
            <v>148.78</v>
          </cell>
        </row>
        <row r="2496">
          <cell r="A2496">
            <v>86668</v>
          </cell>
          <cell r="B2496" t="str">
            <v>3008666801</v>
          </cell>
          <cell r="C2496" t="str">
            <v>HC TULAREMIA ANTIBODY      ARUP [3008666801]</v>
          </cell>
          <cell r="D2496">
            <v>51.75</v>
          </cell>
          <cell r="E2496">
            <v>1</v>
          </cell>
          <cell r="F2496">
            <v>51.75</v>
          </cell>
        </row>
        <row r="2497">
          <cell r="A2497">
            <v>86671</v>
          </cell>
          <cell r="B2497" t="str">
            <v>3000000006</v>
          </cell>
          <cell r="C2497" t="str">
            <v>HC MISC SEND OUT [3000000006]</v>
          </cell>
          <cell r="D2497">
            <v>130</v>
          </cell>
          <cell r="E2497">
            <v>1</v>
          </cell>
          <cell r="F2497">
            <v>130</v>
          </cell>
        </row>
        <row r="2498">
          <cell r="A2498">
            <v>86671</v>
          </cell>
          <cell r="B2498" t="str">
            <v>3008667101</v>
          </cell>
          <cell r="C2498" t="str">
            <v>HC S. CHARTARUM ABS ARUP [3008667101]</v>
          </cell>
          <cell r="D2498">
            <v>92.85</v>
          </cell>
          <cell r="E2498">
            <v>1</v>
          </cell>
          <cell r="F2498">
            <v>92.85</v>
          </cell>
        </row>
        <row r="2499">
          <cell r="A2499">
            <v>86682</v>
          </cell>
          <cell r="B2499" t="str">
            <v>3008668202</v>
          </cell>
          <cell r="C2499" t="str">
            <v>HC TOXOCARA IGG ARUP [3008668202]</v>
          </cell>
          <cell r="D2499">
            <v>26.75</v>
          </cell>
          <cell r="E2499">
            <v>1</v>
          </cell>
          <cell r="F2499">
            <v>26.75</v>
          </cell>
        </row>
        <row r="2500">
          <cell r="A2500">
            <v>86682</v>
          </cell>
          <cell r="B2500" t="str">
            <v>3008668203</v>
          </cell>
          <cell r="C2500" t="str">
            <v>HC SCHISTOSOMA IGG ARUP [3008668203]</v>
          </cell>
          <cell r="D2500">
            <v>48.5</v>
          </cell>
          <cell r="E2500">
            <v>1</v>
          </cell>
          <cell r="F2500">
            <v>48.5</v>
          </cell>
        </row>
        <row r="2501">
          <cell r="A2501">
            <v>86682</v>
          </cell>
          <cell r="B2501" t="str">
            <v>3008668204</v>
          </cell>
          <cell r="C2501" t="str">
            <v>HC STRONGYLOIDES IGG LABCORP [3008668204]</v>
          </cell>
          <cell r="D2501">
            <v>54.25</v>
          </cell>
          <cell r="E2501">
            <v>1</v>
          </cell>
          <cell r="F2501">
            <v>54.25</v>
          </cell>
        </row>
        <row r="2502">
          <cell r="A2502">
            <v>86701</v>
          </cell>
          <cell r="B2502" t="str">
            <v>3008670101</v>
          </cell>
          <cell r="C2502" t="str">
            <v>HC HIV-1/2 AB DIFFERENTIATIN ARUP [3008670101]</v>
          </cell>
          <cell r="D2502">
            <v>49.19</v>
          </cell>
          <cell r="E2502">
            <v>1</v>
          </cell>
          <cell r="F2502">
            <v>49.19</v>
          </cell>
        </row>
        <row r="2503">
          <cell r="A2503">
            <v>86702</v>
          </cell>
          <cell r="B2503" t="str">
            <v>3008670201</v>
          </cell>
          <cell r="C2503" t="str">
            <v>HC HIV-1/2 AB DIFFERENTIATIN ARUP [3008670201]</v>
          </cell>
          <cell r="D2503">
            <v>49.19</v>
          </cell>
          <cell r="E2503">
            <v>1</v>
          </cell>
          <cell r="F2503">
            <v>49.19</v>
          </cell>
        </row>
        <row r="2504">
          <cell r="A2504">
            <v>86707</v>
          </cell>
          <cell r="B2504" t="str">
            <v>3008670701</v>
          </cell>
          <cell r="C2504" t="str">
            <v>HC HEPATITIS BE AB        LABCORP [3008670701]</v>
          </cell>
          <cell r="D2504">
            <v>0</v>
          </cell>
          <cell r="E2504">
            <v>1</v>
          </cell>
          <cell r="F2504">
            <v>0</v>
          </cell>
        </row>
        <row r="2505">
          <cell r="A2505">
            <v>86735</v>
          </cell>
          <cell r="B2505" t="str">
            <v>3000000006</v>
          </cell>
          <cell r="C2505" t="str">
            <v>HC MISC SEND OUT [3000000006]</v>
          </cell>
          <cell r="D2505">
            <v>25</v>
          </cell>
          <cell r="E2505">
            <v>1</v>
          </cell>
          <cell r="F2505">
            <v>25</v>
          </cell>
        </row>
        <row r="2506">
          <cell r="A2506">
            <v>86757</v>
          </cell>
          <cell r="B2506" t="str">
            <v>3008675702</v>
          </cell>
          <cell r="C2506" t="str">
            <v>HC RICKETTSIA RICKETTSII IGG LABCORP [3008675702]</v>
          </cell>
          <cell r="D2506">
            <v>22.99</v>
          </cell>
          <cell r="E2506">
            <v>1</v>
          </cell>
          <cell r="F2506">
            <v>22.99</v>
          </cell>
        </row>
        <row r="2507">
          <cell r="A2507">
            <v>86762</v>
          </cell>
          <cell r="B2507" t="str">
            <v>3000000006</v>
          </cell>
          <cell r="C2507" t="str">
            <v>HC MISC SEND OUT [3000000006]</v>
          </cell>
          <cell r="D2507">
            <v>25.5</v>
          </cell>
          <cell r="E2507">
            <v>1</v>
          </cell>
          <cell r="F2507">
            <v>25.5</v>
          </cell>
        </row>
        <row r="2508">
          <cell r="A2508">
            <v>86765</v>
          </cell>
          <cell r="B2508" t="str">
            <v>3000000006</v>
          </cell>
          <cell r="C2508" t="str">
            <v>HC MISC SEND OUT [3000000006]</v>
          </cell>
          <cell r="D2508">
            <v>25</v>
          </cell>
          <cell r="E2508">
            <v>1</v>
          </cell>
          <cell r="F2508">
            <v>25</v>
          </cell>
        </row>
        <row r="2509">
          <cell r="A2509">
            <v>86790</v>
          </cell>
          <cell r="B2509" t="str">
            <v>3008679001</v>
          </cell>
          <cell r="C2509" t="str">
            <v>HC H H V-6 IGG              LABCORP [3008679001]</v>
          </cell>
          <cell r="D2509">
            <v>0</v>
          </cell>
          <cell r="E2509">
            <v>1</v>
          </cell>
          <cell r="F2509">
            <v>0</v>
          </cell>
        </row>
        <row r="2510">
          <cell r="A2510">
            <v>86880</v>
          </cell>
          <cell r="B2510" t="str">
            <v>3000000006</v>
          </cell>
          <cell r="C2510" t="str">
            <v>HC MISC SEND OUT [3000000006]</v>
          </cell>
          <cell r="D2510">
            <v>12.9</v>
          </cell>
          <cell r="E2510">
            <v>1</v>
          </cell>
          <cell r="F2510">
            <v>12.9</v>
          </cell>
        </row>
        <row r="2511">
          <cell r="A2511">
            <v>87177</v>
          </cell>
          <cell r="B2511" t="str">
            <v>3068717701</v>
          </cell>
          <cell r="C2511" t="str">
            <v>HC OVA AND PARASITES SMEARS - OVA AND PARASITE EXAMINATION [3068717701]</v>
          </cell>
          <cell r="D2511">
            <v>214</v>
          </cell>
          <cell r="E2511">
            <v>1</v>
          </cell>
          <cell r="F2511">
            <v>214</v>
          </cell>
        </row>
        <row r="2512">
          <cell r="A2512">
            <v>87301</v>
          </cell>
          <cell r="B2512" t="str">
            <v>3068730101</v>
          </cell>
          <cell r="C2512" t="str">
            <v>HC ADENOVIRUS DIR AGN EIA [3068730101]</v>
          </cell>
          <cell r="D2512">
            <v>483</v>
          </cell>
          <cell r="E2512">
            <v>1</v>
          </cell>
          <cell r="F2512">
            <v>483</v>
          </cell>
        </row>
        <row r="2513">
          <cell r="A2513">
            <v>87350</v>
          </cell>
          <cell r="B2513" t="str">
            <v>3008735001</v>
          </cell>
          <cell r="C2513" t="str">
            <v>HC HEPATITIS BE AG        LABCORP [3008735001]</v>
          </cell>
          <cell r="D2513">
            <v>5.5</v>
          </cell>
          <cell r="E2513">
            <v>1</v>
          </cell>
          <cell r="F2513">
            <v>5.5</v>
          </cell>
        </row>
        <row r="2514">
          <cell r="A2514">
            <v>87425</v>
          </cell>
          <cell r="B2514" t="str">
            <v>3000000006</v>
          </cell>
          <cell r="C2514" t="str">
            <v>HC MISC SEND OUT [3000000006]</v>
          </cell>
          <cell r="D2514">
            <v>33.43</v>
          </cell>
          <cell r="E2514">
            <v>1</v>
          </cell>
          <cell r="F2514">
            <v>33.43</v>
          </cell>
        </row>
        <row r="2515">
          <cell r="A2515">
            <v>87449</v>
          </cell>
          <cell r="B2515" t="str">
            <v>3008744903</v>
          </cell>
          <cell r="C2515" t="str">
            <v>HC MVISTA COCCI ANTIGEN MIRAVISTA [3008744903]</v>
          </cell>
          <cell r="D2515">
            <v>107</v>
          </cell>
          <cell r="E2515">
            <v>1</v>
          </cell>
          <cell r="F2515">
            <v>107</v>
          </cell>
        </row>
        <row r="2516">
          <cell r="A2516">
            <v>87471</v>
          </cell>
          <cell r="B2516" t="str">
            <v>3008747101</v>
          </cell>
          <cell r="C2516" t="str">
            <v>HC BARTONELLA DNA PCR LABCORP [3008747101]</v>
          </cell>
          <cell r="D2516">
            <v>202.5</v>
          </cell>
          <cell r="E2516">
            <v>1</v>
          </cell>
          <cell r="F2516">
            <v>202.5</v>
          </cell>
        </row>
        <row r="2517">
          <cell r="A2517">
            <v>87483</v>
          </cell>
          <cell r="B2517" t="str">
            <v>3008748301</v>
          </cell>
          <cell r="C2517" t="str">
            <v>HC MENINGITIS/ENCHEPHALI PCR ARUP [3008748301]</v>
          </cell>
          <cell r="D2517">
            <v>325</v>
          </cell>
          <cell r="E2517">
            <v>1</v>
          </cell>
          <cell r="F2517">
            <v>325</v>
          </cell>
        </row>
        <row r="2518">
          <cell r="A2518">
            <v>87517</v>
          </cell>
          <cell r="B2518" t="str">
            <v>3000000006</v>
          </cell>
          <cell r="C2518" t="str">
            <v>HC MISC SEND OUT [3000000006]</v>
          </cell>
          <cell r="D2518">
            <v>259.44</v>
          </cell>
          <cell r="E2518">
            <v>1</v>
          </cell>
          <cell r="F2518">
            <v>259.44</v>
          </cell>
        </row>
        <row r="2519">
          <cell r="A2519">
            <v>87522</v>
          </cell>
          <cell r="B2519" t="str">
            <v>3008752203</v>
          </cell>
          <cell r="C2519" t="str">
            <v>HC HEP C VIRUS RNA DIAGNOSIS LABCORP [3008752203]</v>
          </cell>
          <cell r="D2519">
            <v>0</v>
          </cell>
          <cell r="E2519">
            <v>1</v>
          </cell>
          <cell r="F2519">
            <v>0</v>
          </cell>
        </row>
        <row r="2520">
          <cell r="A2520">
            <v>87535</v>
          </cell>
          <cell r="B2520" t="str">
            <v>3000000006</v>
          </cell>
          <cell r="C2520" t="str">
            <v>HC MISC SEND OUT [3000000006]</v>
          </cell>
          <cell r="D2520">
            <v>40</v>
          </cell>
          <cell r="E2520">
            <v>1</v>
          </cell>
          <cell r="F2520">
            <v>40</v>
          </cell>
        </row>
        <row r="2521">
          <cell r="A2521">
            <v>87536</v>
          </cell>
          <cell r="B2521" t="str">
            <v>3000000006</v>
          </cell>
          <cell r="C2521" t="str">
            <v>HC MISC SEND OUT [3000000006]</v>
          </cell>
          <cell r="D2521">
            <v>439.5</v>
          </cell>
          <cell r="E2521">
            <v>1</v>
          </cell>
          <cell r="F2521">
            <v>439.5</v>
          </cell>
        </row>
        <row r="2522">
          <cell r="A2522">
            <v>87538</v>
          </cell>
          <cell r="B2522" t="str">
            <v>3000000006</v>
          </cell>
          <cell r="C2522" t="str">
            <v>HC MISC SEND OUT [3000000006]</v>
          </cell>
          <cell r="D2522">
            <v>38.5</v>
          </cell>
          <cell r="E2522">
            <v>1</v>
          </cell>
          <cell r="F2522">
            <v>38.5</v>
          </cell>
        </row>
        <row r="2523">
          <cell r="A2523">
            <v>87591</v>
          </cell>
          <cell r="B2523" t="str">
            <v>3008759103</v>
          </cell>
          <cell r="C2523" t="str">
            <v>HC N GONORRHOEAE NAA      LABCORP [3008759103]</v>
          </cell>
          <cell r="D2523">
            <v>18</v>
          </cell>
          <cell r="E2523">
            <v>1</v>
          </cell>
          <cell r="F2523">
            <v>18</v>
          </cell>
        </row>
        <row r="2524">
          <cell r="A2524">
            <v>87798</v>
          </cell>
          <cell r="B2524" t="str">
            <v>3008779801</v>
          </cell>
          <cell r="C2524" t="str">
            <v>HC MUMPS PCR QUEST [3008779801]</v>
          </cell>
          <cell r="D2524">
            <v>135</v>
          </cell>
          <cell r="E2524">
            <v>1</v>
          </cell>
          <cell r="F2524">
            <v>135</v>
          </cell>
        </row>
        <row r="2525">
          <cell r="A2525">
            <v>87798</v>
          </cell>
          <cell r="B2525" t="str">
            <v>3008779802</v>
          </cell>
          <cell r="C2525" t="str">
            <v>HC PARECHOVIRUS PCR ARUP [3008779802]</v>
          </cell>
          <cell r="D2525">
            <v>186</v>
          </cell>
          <cell r="E2525">
            <v>1</v>
          </cell>
          <cell r="F2525">
            <v>186</v>
          </cell>
        </row>
        <row r="2526">
          <cell r="A2526">
            <v>87798</v>
          </cell>
          <cell r="B2526" t="str">
            <v>3008779819</v>
          </cell>
          <cell r="C2526" t="str">
            <v>HC WEST NILE VIRUS, SUPERQUA [3008779819]</v>
          </cell>
          <cell r="D2526">
            <v>221</v>
          </cell>
          <cell r="E2526">
            <v>1</v>
          </cell>
          <cell r="F2526">
            <v>221</v>
          </cell>
        </row>
        <row r="2527">
          <cell r="A2527">
            <v>87798</v>
          </cell>
          <cell r="B2527" t="str">
            <v>3008779822</v>
          </cell>
          <cell r="C2527" t="str">
            <v>HC BORDETELLA PERTUSSIS, PCR ARUP [3008779822]</v>
          </cell>
          <cell r="D2527">
            <v>76.88</v>
          </cell>
          <cell r="E2527">
            <v>1</v>
          </cell>
          <cell r="F2527">
            <v>76.88</v>
          </cell>
        </row>
        <row r="2528">
          <cell r="A2528">
            <v>87899</v>
          </cell>
          <cell r="B2528" t="str">
            <v>3008789901</v>
          </cell>
          <cell r="C2528" t="str">
            <v>HC CRYPTOCOCCUS AG LABCORP [3008789901]</v>
          </cell>
          <cell r="D2528">
            <v>11</v>
          </cell>
          <cell r="E2528">
            <v>1</v>
          </cell>
          <cell r="F2528">
            <v>11</v>
          </cell>
        </row>
        <row r="2529">
          <cell r="A2529">
            <v>87900</v>
          </cell>
          <cell r="B2529" t="str">
            <v>3000000006</v>
          </cell>
          <cell r="C2529" t="str">
            <v>HC MISC SEND OUT [3000000006]</v>
          </cell>
          <cell r="D2529">
            <v>240</v>
          </cell>
          <cell r="E2529">
            <v>1</v>
          </cell>
          <cell r="F2529">
            <v>240</v>
          </cell>
        </row>
        <row r="2530">
          <cell r="A2530">
            <v>87901</v>
          </cell>
          <cell r="B2530" t="str">
            <v>3000000006</v>
          </cell>
          <cell r="C2530" t="str">
            <v>HC MISC SEND OUT [3000000006]</v>
          </cell>
          <cell r="D2530">
            <v>200</v>
          </cell>
          <cell r="E2530">
            <v>1</v>
          </cell>
          <cell r="F2530">
            <v>200</v>
          </cell>
        </row>
        <row r="2531">
          <cell r="A2531">
            <v>88108</v>
          </cell>
          <cell r="B2531" t="str">
            <v>3008810801</v>
          </cell>
          <cell r="C2531" t="str">
            <v>HC CYTOLOGY URINE            ARUP [3008810801]</v>
          </cell>
          <cell r="D2531">
            <v>87</v>
          </cell>
          <cell r="E2531">
            <v>1</v>
          </cell>
          <cell r="F2531">
            <v>87</v>
          </cell>
        </row>
        <row r="2532">
          <cell r="A2532">
            <v>88182</v>
          </cell>
          <cell r="B2532" t="str">
            <v>3000000006</v>
          </cell>
          <cell r="C2532" t="str">
            <v>HC MISC SEND OUT [3000000006]</v>
          </cell>
          <cell r="D2532">
            <v>182.31</v>
          </cell>
          <cell r="E2532">
            <v>1</v>
          </cell>
          <cell r="F2532">
            <v>182.31</v>
          </cell>
        </row>
        <row r="2533">
          <cell r="A2533">
            <v>88237</v>
          </cell>
          <cell r="B2533" t="str">
            <v>3008823701</v>
          </cell>
          <cell r="C2533" t="str">
            <v>HC CHROMOSOME ANAL, LEUK BLD ARUP [3008823701]</v>
          </cell>
          <cell r="D2533">
            <v>124.58</v>
          </cell>
          <cell r="E2533">
            <v>1</v>
          </cell>
          <cell r="F2533">
            <v>124.58</v>
          </cell>
        </row>
        <row r="2534">
          <cell r="A2534">
            <v>88263</v>
          </cell>
          <cell r="B2534" t="str">
            <v>3000000006</v>
          </cell>
          <cell r="C2534" t="str">
            <v>HC MISC SEND OUT [3000000006]</v>
          </cell>
          <cell r="D2534">
            <v>400</v>
          </cell>
          <cell r="E2534">
            <v>1</v>
          </cell>
          <cell r="F2534">
            <v>400</v>
          </cell>
        </row>
        <row r="2535">
          <cell r="A2535">
            <v>88264</v>
          </cell>
          <cell r="B2535" t="str">
            <v>3008826403</v>
          </cell>
          <cell r="C2535" t="str">
            <v>HC CHROMOSOME ANAL, LEUK BLD ARUP [3008826403]</v>
          </cell>
          <cell r="D2535">
            <v>124.58</v>
          </cell>
          <cell r="E2535">
            <v>1</v>
          </cell>
          <cell r="F2535">
            <v>124.58</v>
          </cell>
        </row>
        <row r="2536">
          <cell r="A2536">
            <v>88267</v>
          </cell>
          <cell r="B2536" t="str">
            <v>3000000006</v>
          </cell>
          <cell r="C2536" t="str">
            <v>HC MISC SEND OUT [3000000006]</v>
          </cell>
          <cell r="D2536">
            <v>125</v>
          </cell>
          <cell r="E2536">
            <v>1</v>
          </cell>
          <cell r="F2536">
            <v>125</v>
          </cell>
        </row>
        <row r="2537">
          <cell r="A2537">
            <v>88269</v>
          </cell>
          <cell r="B2537" t="str">
            <v>3000000006</v>
          </cell>
          <cell r="C2537" t="str">
            <v>HC MISC SEND OUT [3000000006]</v>
          </cell>
          <cell r="D2537">
            <v>100</v>
          </cell>
          <cell r="E2537">
            <v>1</v>
          </cell>
          <cell r="F2537">
            <v>100</v>
          </cell>
        </row>
        <row r="2538">
          <cell r="A2538">
            <v>88271</v>
          </cell>
          <cell r="B2538" t="str">
            <v>3008827102</v>
          </cell>
          <cell r="C2538" t="str">
            <v>HC RAPID FISH W/ CS INTEGRATED [3008827102]</v>
          </cell>
          <cell r="D2538">
            <v>283</v>
          </cell>
          <cell r="E2538">
            <v>1</v>
          </cell>
          <cell r="F2538">
            <v>283</v>
          </cell>
        </row>
        <row r="2539">
          <cell r="A2539">
            <v>88273</v>
          </cell>
          <cell r="B2539" t="str">
            <v>3000000006</v>
          </cell>
          <cell r="C2539" t="str">
            <v>HC MISC SEND OUT [3000000006]</v>
          </cell>
          <cell r="D2539">
            <v>160</v>
          </cell>
          <cell r="E2539">
            <v>1</v>
          </cell>
          <cell r="F2539">
            <v>160</v>
          </cell>
        </row>
        <row r="2540">
          <cell r="A2540">
            <v>88274</v>
          </cell>
          <cell r="B2540" t="str">
            <v>3008827401</v>
          </cell>
          <cell r="C2540" t="str">
            <v>HC RAPID FISH W/ CS INTEGRATED [3008827401]</v>
          </cell>
          <cell r="D2540">
            <v>283</v>
          </cell>
          <cell r="E2540">
            <v>1</v>
          </cell>
          <cell r="F2540">
            <v>283</v>
          </cell>
        </row>
        <row r="2541">
          <cell r="A2541">
            <v>88285</v>
          </cell>
          <cell r="B2541" t="str">
            <v>3000000006</v>
          </cell>
          <cell r="C2541" t="str">
            <v>HC MISC SEND OUT [3000000006]</v>
          </cell>
          <cell r="D2541">
            <v>125</v>
          </cell>
          <cell r="E2541">
            <v>1</v>
          </cell>
          <cell r="F2541">
            <v>125</v>
          </cell>
        </row>
        <row r="2542">
          <cell r="A2542">
            <v>88291</v>
          </cell>
          <cell r="B2542" t="str">
            <v>3008829107</v>
          </cell>
          <cell r="C2542" t="str">
            <v>HC CHROMOSOME ANAL, LEUK BLD ARUP [3008829107]</v>
          </cell>
          <cell r="D2542">
            <v>124.58</v>
          </cell>
          <cell r="E2542">
            <v>1</v>
          </cell>
          <cell r="F2542">
            <v>124.58</v>
          </cell>
        </row>
        <row r="2543">
          <cell r="A2543">
            <v>88325</v>
          </cell>
          <cell r="B2543" t="str">
            <v>3000000006</v>
          </cell>
          <cell r="C2543" t="str">
            <v>HC MISC SEND OUT [3000000006]</v>
          </cell>
          <cell r="D2543">
            <v>200</v>
          </cell>
          <cell r="E2543">
            <v>1</v>
          </cell>
          <cell r="F2543">
            <v>200</v>
          </cell>
        </row>
        <row r="2544">
          <cell r="A2544">
            <v>88360</v>
          </cell>
          <cell r="B2544" t="str">
            <v>3000000006</v>
          </cell>
          <cell r="C2544" t="str">
            <v>HC MISC SEND OUT [3000000006]</v>
          </cell>
          <cell r="D2544">
            <v>151</v>
          </cell>
          <cell r="E2544">
            <v>1</v>
          </cell>
          <cell r="F2544">
            <v>151</v>
          </cell>
        </row>
        <row r="2545">
          <cell r="A2545">
            <v>89060</v>
          </cell>
          <cell r="B2545" t="str">
            <v>3000000006</v>
          </cell>
          <cell r="C2545" t="str">
            <v>HC MISC SEND OUT [3000000006]</v>
          </cell>
          <cell r="D2545">
            <v>37.770000000000003</v>
          </cell>
          <cell r="E2545">
            <v>1</v>
          </cell>
          <cell r="F2545">
            <v>37.770000000000003</v>
          </cell>
        </row>
        <row r="2546">
          <cell r="A2546">
            <v>90349</v>
          </cell>
          <cell r="B2546" t="str">
            <v>3000000006</v>
          </cell>
          <cell r="C2546" t="str">
            <v>HC MISC SEND OUT [3000000006]</v>
          </cell>
          <cell r="D2546">
            <v>58</v>
          </cell>
          <cell r="E2546">
            <v>1</v>
          </cell>
          <cell r="F2546">
            <v>58</v>
          </cell>
        </row>
        <row r="2547">
          <cell r="A2547">
            <v>90380</v>
          </cell>
          <cell r="B2547" t="str">
            <v>7710000040</v>
          </cell>
          <cell r="C2547" t="str">
            <v>HC ADMIN VFC RSV MONOC ANTB SEASN .5ML IM [7710000040]</v>
          </cell>
          <cell r="D2547">
            <v>26.03</v>
          </cell>
          <cell r="E2547">
            <v>1</v>
          </cell>
          <cell r="F2547">
            <v>26.03</v>
          </cell>
        </row>
        <row r="2548">
          <cell r="A2548">
            <v>90847</v>
          </cell>
          <cell r="B2548" t="str">
            <v>9169084701</v>
          </cell>
          <cell r="C2548" t="str">
            <v>HC FAMILY PSYCHOTHERAPY W PHYS [9169084701]</v>
          </cell>
          <cell r="D2548">
            <v>488</v>
          </cell>
          <cell r="E2548">
            <v>1</v>
          </cell>
          <cell r="F2548">
            <v>488</v>
          </cell>
        </row>
        <row r="2549">
          <cell r="A2549">
            <v>91037</v>
          </cell>
          <cell r="B2549" t="str">
            <v>7509103701</v>
          </cell>
          <cell r="C2549" t="str">
            <v>HC ESOPH IMPED FUNCTION TEST [7509103701]</v>
          </cell>
          <cell r="D2549">
            <v>883</v>
          </cell>
          <cell r="E2549">
            <v>1</v>
          </cell>
          <cell r="F2549">
            <v>883</v>
          </cell>
        </row>
        <row r="2550">
          <cell r="A2550">
            <v>91318</v>
          </cell>
          <cell r="B2550" t="str">
            <v>7710000035</v>
          </cell>
          <cell r="C2550" t="str">
            <v>HC  ADMIN VFC PFIZER SARSCOV2 VAC MRNA-LNP 3MCG/0.2ML IM 6MO-4YRS [7710000035]</v>
          </cell>
          <cell r="D2550">
            <v>26.03</v>
          </cell>
          <cell r="E2550">
            <v>1</v>
          </cell>
          <cell r="F2550">
            <v>26.03</v>
          </cell>
        </row>
        <row r="2551">
          <cell r="A2551">
            <v>92603</v>
          </cell>
          <cell r="B2551" t="str">
            <v>4719260301</v>
          </cell>
          <cell r="C2551" t="str">
            <v>HC DX ANAL COCHLEAR IMP,PT &gt;7 YRS,W/PROG INS [4719260301]</v>
          </cell>
          <cell r="D2551">
            <v>1070</v>
          </cell>
          <cell r="E2551">
            <v>1</v>
          </cell>
          <cell r="F2551">
            <v>1070</v>
          </cell>
        </row>
        <row r="2552">
          <cell r="A2552">
            <v>93298</v>
          </cell>
          <cell r="B2552" t="str">
            <v>93298</v>
          </cell>
          <cell r="C2552" t="str">
            <v>PR REM INTERROG SCRMS &lt;30 D PHYS/QHP [93298]</v>
          </cell>
          <cell r="D2552">
            <v>0</v>
          </cell>
          <cell r="E2552">
            <v>1</v>
          </cell>
          <cell r="F2552">
            <v>0</v>
          </cell>
        </row>
        <row r="2553">
          <cell r="A2553">
            <v>93314</v>
          </cell>
          <cell r="B2553" t="str">
            <v>4839331401</v>
          </cell>
          <cell r="C2553" t="str">
            <v>HC ECHO TRANSESOPHAGEAL INT &amp; REP [4839331401]</v>
          </cell>
          <cell r="D2553">
            <v>2507</v>
          </cell>
          <cell r="E2553">
            <v>1</v>
          </cell>
          <cell r="F2553">
            <v>2507</v>
          </cell>
        </row>
        <row r="2554">
          <cell r="A2554">
            <v>93452</v>
          </cell>
          <cell r="B2554" t="str">
            <v>4819345201</v>
          </cell>
          <cell r="C2554" t="str">
            <v>HC CATH LEFT HEART CATH INJECT VETRICULOGRAPHY [4819345201]</v>
          </cell>
          <cell r="D2554">
            <v>33339</v>
          </cell>
          <cell r="E2554">
            <v>1</v>
          </cell>
          <cell r="F2554">
            <v>33339</v>
          </cell>
        </row>
        <row r="2555">
          <cell r="A2555">
            <v>93595</v>
          </cell>
          <cell r="B2555" t="str">
            <v>4819359501</v>
          </cell>
          <cell r="C2555" t="str">
            <v>HC LT HRT CATH CHD IMG CATH TRGT ZONE NML/ABNL NT CONNECT [4819359501]</v>
          </cell>
          <cell r="D2555">
            <v>29434</v>
          </cell>
          <cell r="E2555">
            <v>1</v>
          </cell>
          <cell r="F2555">
            <v>29434</v>
          </cell>
        </row>
        <row r="2556">
          <cell r="A2556">
            <v>93882</v>
          </cell>
          <cell r="B2556" t="str">
            <v>9219388204</v>
          </cell>
          <cell r="C2556" t="str">
            <v>HC VASC DUPLEX SCAN EXTRACRANIAL,LIMITED [9219388204]</v>
          </cell>
          <cell r="D2556">
            <v>1419</v>
          </cell>
          <cell r="E2556">
            <v>1</v>
          </cell>
          <cell r="F2556">
            <v>1419</v>
          </cell>
        </row>
        <row r="2557">
          <cell r="A2557">
            <v>95712</v>
          </cell>
          <cell r="B2557" t="str">
            <v>7409571201</v>
          </cell>
          <cell r="C2557" t="str">
            <v>HC VEEG 2-12 HR INTMT MNTR [7409571201]</v>
          </cell>
          <cell r="D2557">
            <v>6618</v>
          </cell>
          <cell r="E2557">
            <v>1</v>
          </cell>
          <cell r="F2557">
            <v>6618</v>
          </cell>
        </row>
        <row r="2558">
          <cell r="A2558">
            <v>96121</v>
          </cell>
          <cell r="B2558" t="str">
            <v>9189612101</v>
          </cell>
          <cell r="C2558" t="str">
            <v>HC NEUROBEHAV STAT EX EA ADD HR [9189612101]</v>
          </cell>
          <cell r="D2558">
            <v>1318</v>
          </cell>
          <cell r="E2558">
            <v>1</v>
          </cell>
          <cell r="F2558">
            <v>1318</v>
          </cell>
        </row>
        <row r="2559">
          <cell r="A2559">
            <v>96127</v>
          </cell>
          <cell r="B2559" t="str">
            <v>9609612702</v>
          </cell>
          <cell r="C2559" t="str">
            <v>HC PHQ9 POSITIVE [9609612702]</v>
          </cell>
          <cell r="D2559">
            <v>973</v>
          </cell>
          <cell r="E2559">
            <v>1</v>
          </cell>
          <cell r="F2559">
            <v>973</v>
          </cell>
        </row>
        <row r="2560">
          <cell r="A2560">
            <v>96370</v>
          </cell>
          <cell r="B2560" t="str">
            <v>2609637001</v>
          </cell>
          <cell r="C2560" t="str">
            <v>HC SUBCUT INFUSION, THERAP/PROPH/DIAGNOST,EA ADD HOUR [2609637001]</v>
          </cell>
          <cell r="D2560">
            <v>329</v>
          </cell>
          <cell r="E2560">
            <v>1</v>
          </cell>
          <cell r="F2560">
            <v>329</v>
          </cell>
        </row>
        <row r="2561">
          <cell r="A2561">
            <v>96411</v>
          </cell>
          <cell r="B2561" t="str">
            <v>3319641102</v>
          </cell>
          <cell r="C2561" t="str">
            <v>HC CHEMOTHERAPY IV PUSH,EA ADD DRUG OBS [3319641102]</v>
          </cell>
          <cell r="D2561">
            <v>689</v>
          </cell>
          <cell r="E2561">
            <v>1</v>
          </cell>
          <cell r="F2561">
            <v>689</v>
          </cell>
        </row>
        <row r="2562">
          <cell r="A2562" t="str">
            <v>A4385</v>
          </cell>
          <cell r="B2562" t="str">
            <v>2720438501</v>
          </cell>
          <cell r="C2562" t="str">
            <v>HC SUP SHELL 272 REVENUE CODE A4385 HCPCS [2720438501]</v>
          </cell>
          <cell r="D2562">
            <v>4.17</v>
          </cell>
          <cell r="E2562">
            <v>1</v>
          </cell>
          <cell r="F2562">
            <v>4.17</v>
          </cell>
        </row>
        <row r="2563">
          <cell r="A2563" t="str">
            <v>A4406</v>
          </cell>
          <cell r="B2563" t="str">
            <v>2500000004</v>
          </cell>
          <cell r="C2563" t="str">
            <v>HC RX 250 GENERAL PHARMACY W/ HCPCS (ALT 636 FOR OP/ED) [2500000004]</v>
          </cell>
          <cell r="D2563">
            <v>83.18</v>
          </cell>
          <cell r="E2563">
            <v>1</v>
          </cell>
          <cell r="F2563">
            <v>83.18</v>
          </cell>
        </row>
        <row r="2564">
          <cell r="A2564" t="str">
            <v>A4406</v>
          </cell>
          <cell r="B2564" t="str">
            <v>2700440601</v>
          </cell>
          <cell r="C2564" t="str">
            <v>HC SUP SHELL 270 REVENUE CODE A4406 HCPCS [2700440601]</v>
          </cell>
          <cell r="D2564">
            <v>8.11</v>
          </cell>
          <cell r="E2564">
            <v>1</v>
          </cell>
          <cell r="F2564">
            <v>8.11</v>
          </cell>
        </row>
        <row r="2565">
          <cell r="A2565" t="str">
            <v>A4648</v>
          </cell>
          <cell r="B2565" t="str">
            <v>2780464801</v>
          </cell>
          <cell r="C2565" t="str">
            <v>HC SUP SHELL 278 REVENUE CODE A4648 HCPCS [2780464801]</v>
          </cell>
          <cell r="D2565">
            <v>400</v>
          </cell>
          <cell r="E2565">
            <v>1</v>
          </cell>
          <cell r="F2565">
            <v>400</v>
          </cell>
        </row>
        <row r="2566">
          <cell r="A2566" t="str">
            <v>A9537</v>
          </cell>
          <cell r="B2566" t="str">
            <v>3430953701</v>
          </cell>
          <cell r="C2566" t="str">
            <v>HC RX 343 W/ HCPCS A9537 [3430953701]</v>
          </cell>
          <cell r="D2566">
            <v>258.16000000000003</v>
          </cell>
          <cell r="E2566">
            <v>1</v>
          </cell>
          <cell r="F2566">
            <v>258.16000000000003</v>
          </cell>
        </row>
        <row r="2567">
          <cell r="A2567" t="str">
            <v>C1762</v>
          </cell>
          <cell r="B2567" t="str">
            <v>2780176201</v>
          </cell>
          <cell r="C2567" t="str">
            <v>HC SUP SHELL 278 REVENUE CODE C1762 HCPCS [2780176201]</v>
          </cell>
          <cell r="D2567">
            <v>3024.08</v>
          </cell>
          <cell r="E2567">
            <v>1</v>
          </cell>
          <cell r="F2567">
            <v>3024.08</v>
          </cell>
        </row>
        <row r="2568">
          <cell r="A2568" t="str">
            <v>C1766</v>
          </cell>
          <cell r="B2568" t="str">
            <v>2720176601</v>
          </cell>
          <cell r="C2568" t="str">
            <v>HC SUP SHELL 272 REVENUE CODE C1766 HCPCS [2720176601]</v>
          </cell>
          <cell r="D2568">
            <v>3886.53</v>
          </cell>
          <cell r="E2568">
            <v>1</v>
          </cell>
          <cell r="F2568">
            <v>3886.53</v>
          </cell>
        </row>
        <row r="2569">
          <cell r="A2569" t="str">
            <v>C1786</v>
          </cell>
          <cell r="B2569" t="str">
            <v>2750178601</v>
          </cell>
          <cell r="C2569" t="str">
            <v>HC SUP SHELL 275 REVENUE CODE C1786 HCPCS [2750178601]</v>
          </cell>
          <cell r="D2569">
            <v>14680</v>
          </cell>
          <cell r="E2569">
            <v>1</v>
          </cell>
          <cell r="F2569">
            <v>14680</v>
          </cell>
        </row>
        <row r="2570">
          <cell r="A2570" t="str">
            <v>C1874</v>
          </cell>
          <cell r="B2570" t="str">
            <v>2780187401</v>
          </cell>
          <cell r="C2570" t="str">
            <v>HC SUP SHELL 278 REVENUE CODE C1874 HCPCS [2780187401]</v>
          </cell>
          <cell r="D2570">
            <v>20193.84</v>
          </cell>
          <cell r="E2570">
            <v>1</v>
          </cell>
          <cell r="F2570">
            <v>20193.84</v>
          </cell>
        </row>
        <row r="2571">
          <cell r="A2571" t="str">
            <v>C1875</v>
          </cell>
          <cell r="B2571" t="str">
            <v>2780187501</v>
          </cell>
          <cell r="C2571" t="str">
            <v>HC SUP SHELL 278 REVENUE CODE C1875 HCPCS [2780187501]</v>
          </cell>
          <cell r="D2571">
            <v>24013.95</v>
          </cell>
          <cell r="E2571">
            <v>1</v>
          </cell>
          <cell r="F2571">
            <v>24013.95</v>
          </cell>
        </row>
        <row r="2572">
          <cell r="A2572" t="str">
            <v>C2621</v>
          </cell>
          <cell r="B2572" t="str">
            <v>2750262101</v>
          </cell>
          <cell r="C2572" t="str">
            <v>HC SUP SHELL 275 REVENUE CODE C2621 HCPCS [2750262101]</v>
          </cell>
          <cell r="D2572">
            <v>26791</v>
          </cell>
          <cell r="E2572">
            <v>1</v>
          </cell>
          <cell r="F2572">
            <v>26791</v>
          </cell>
        </row>
        <row r="2573">
          <cell r="A2573" t="str">
            <v>C9352</v>
          </cell>
          <cell r="B2573" t="str">
            <v>2780935201</v>
          </cell>
          <cell r="C2573" t="str">
            <v>HC SUP SHELL 278 REVENUE CODE C9352 HCPCS [2780935201]</v>
          </cell>
          <cell r="D2573">
            <v>8478.58</v>
          </cell>
          <cell r="E2573">
            <v>1</v>
          </cell>
          <cell r="F2573">
            <v>8478.58</v>
          </cell>
        </row>
        <row r="2574">
          <cell r="A2574" t="str">
            <v>G0480</v>
          </cell>
          <cell r="B2574" t="str">
            <v>300G048004</v>
          </cell>
          <cell r="C2574" t="str">
            <v>HC METHADONE &amp; METAB URINE QUEST [300G048004]</v>
          </cell>
          <cell r="D2574">
            <v>50</v>
          </cell>
          <cell r="E2574">
            <v>1</v>
          </cell>
          <cell r="F2574">
            <v>50</v>
          </cell>
        </row>
        <row r="2575">
          <cell r="A2575" t="str">
            <v>G0480</v>
          </cell>
          <cell r="B2575" t="str">
            <v>300G048007</v>
          </cell>
          <cell r="C2575" t="str">
            <v>HC CLONAZEPAM LABCORP [300G048007]</v>
          </cell>
          <cell r="D2575">
            <v>18.52</v>
          </cell>
          <cell r="E2575">
            <v>1</v>
          </cell>
          <cell r="F2575">
            <v>18.52</v>
          </cell>
        </row>
        <row r="2576">
          <cell r="A2576" t="str">
            <v>G0480</v>
          </cell>
          <cell r="B2576" t="str">
            <v>300G048021</v>
          </cell>
          <cell r="C2576" t="str">
            <v>HC NICOTINE AND METABOLITE [300G048021]</v>
          </cell>
          <cell r="D2576">
            <v>52</v>
          </cell>
          <cell r="E2576">
            <v>1</v>
          </cell>
          <cell r="F2576">
            <v>52</v>
          </cell>
        </row>
        <row r="2577">
          <cell r="A2577" t="str">
            <v>G2012</v>
          </cell>
          <cell r="B2577" t="str">
            <v>960G201201</v>
          </cell>
          <cell r="C2577" t="str">
            <v>HC BRIEF CHECK IN EST [960G201201]</v>
          </cell>
          <cell r="D2577">
            <v>40</v>
          </cell>
          <cell r="E2577">
            <v>1</v>
          </cell>
          <cell r="F2577">
            <v>40</v>
          </cell>
        </row>
        <row r="2578">
          <cell r="A2578" t="str">
            <v>J0134</v>
          </cell>
          <cell r="B2578" t="str">
            <v>2500000004</v>
          </cell>
          <cell r="C2578" t="str">
            <v>HC RX 250 GENERAL PHARMACY W/ HCPCS (ALT 636 FOR OP/ED) [2500000004]</v>
          </cell>
          <cell r="D2578">
            <v>32.76</v>
          </cell>
          <cell r="E2578">
            <v>1</v>
          </cell>
          <cell r="F2578">
            <v>32.76</v>
          </cell>
        </row>
        <row r="2579">
          <cell r="A2579" t="str">
            <v>J1120</v>
          </cell>
          <cell r="B2579" t="str">
            <v>2500000004</v>
          </cell>
          <cell r="C2579" t="str">
            <v>HC RX 250 GENERAL PHARMACY W/ HCPCS (ALT 636 FOR OP/ED) [2500000004]</v>
          </cell>
          <cell r="D2579">
            <v>32.059999999999974</v>
          </cell>
          <cell r="E2579">
            <v>1</v>
          </cell>
          <cell r="F2579">
            <v>32.059999999999974</v>
          </cell>
        </row>
        <row r="2580">
          <cell r="A2580" t="str">
            <v>J1250</v>
          </cell>
          <cell r="B2580" t="str">
            <v>2500000004</v>
          </cell>
          <cell r="C2580" t="str">
            <v>HC RX 250 GENERAL PHARMACY W/ HCPCS (ALT 636 FOR OP/ED) [2500000004]</v>
          </cell>
          <cell r="D2580">
            <v>41.58</v>
          </cell>
          <cell r="E2580">
            <v>1</v>
          </cell>
          <cell r="F2580">
            <v>41.58</v>
          </cell>
        </row>
        <row r="2581">
          <cell r="A2581" t="str">
            <v>J1335</v>
          </cell>
          <cell r="B2581" t="str">
            <v>2500000004</v>
          </cell>
          <cell r="C2581" t="str">
            <v>HC RX 250 GENERAL PHARMACY W/ HCPCS (ALT 636 FOR OP/ED) [2500000004]</v>
          </cell>
          <cell r="D2581">
            <v>73.73</v>
          </cell>
          <cell r="E2581">
            <v>1</v>
          </cell>
          <cell r="F2581">
            <v>73.73</v>
          </cell>
        </row>
        <row r="2582">
          <cell r="A2582" t="str">
            <v>J1413</v>
          </cell>
          <cell r="B2582" t="str">
            <v>2500000004</v>
          </cell>
          <cell r="C2582" t="str">
            <v>HC RX 250 GENERAL PHARMACY W/ HCPCS (ALT 636 FOR OP/ED) [2500000004]</v>
          </cell>
          <cell r="D2582">
            <v>3296000</v>
          </cell>
          <cell r="E2582">
            <v>1</v>
          </cell>
          <cell r="F2582">
            <v>3296000</v>
          </cell>
        </row>
        <row r="2583">
          <cell r="A2583" t="str">
            <v>J3105</v>
          </cell>
          <cell r="B2583" t="str">
            <v>2500000004</v>
          </cell>
          <cell r="C2583" t="str">
            <v>HC RX 250 GENERAL PHARMACY W/ HCPCS (ALT 636 FOR OP/ED) [2500000004]</v>
          </cell>
          <cell r="D2583">
            <v>16.439999999999998</v>
          </cell>
          <cell r="E2583">
            <v>1</v>
          </cell>
          <cell r="F2583">
            <v>16.439999999999998</v>
          </cell>
        </row>
        <row r="2584">
          <cell r="A2584" t="str">
            <v>J3420</v>
          </cell>
          <cell r="B2584" t="str">
            <v>2500000004</v>
          </cell>
          <cell r="C2584" t="str">
            <v>HC RX 250 GENERAL PHARMACY W/ HCPCS (ALT 636 FOR OP/ED) [2500000004]</v>
          </cell>
          <cell r="D2584">
            <v>39.19</v>
          </cell>
          <cell r="E2584">
            <v>1</v>
          </cell>
          <cell r="F2584">
            <v>39.19</v>
          </cell>
        </row>
        <row r="2585">
          <cell r="A2585" t="str">
            <v>J3490</v>
          </cell>
          <cell r="B2585" t="str">
            <v>2500000005</v>
          </cell>
          <cell r="C2585" t="str">
            <v>HC DRUGS GENERAL [2500000005]</v>
          </cell>
          <cell r="D2585">
            <v>12.6</v>
          </cell>
          <cell r="E2585">
            <v>1</v>
          </cell>
          <cell r="F2585">
            <v>12.6</v>
          </cell>
        </row>
        <row r="2586">
          <cell r="A2586" t="str">
            <v>J3490</v>
          </cell>
          <cell r="B2586" t="str">
            <v>636J349001</v>
          </cell>
          <cell r="C2586" t="str">
            <v>HC NITRIC OXIDE - PER HOUR [636J349001]</v>
          </cell>
          <cell r="D2586">
            <v>2510</v>
          </cell>
          <cell r="E2586">
            <v>1</v>
          </cell>
          <cell r="F2586">
            <v>2510</v>
          </cell>
        </row>
        <row r="2587">
          <cell r="A2587" t="str">
            <v>J3590</v>
          </cell>
          <cell r="B2587" t="str">
            <v>2500000004</v>
          </cell>
          <cell r="C2587" t="str">
            <v>HC RX 250 GENERAL PHARMACY W/ HCPCS (ALT 636 FOR OP/ED) [2500000004]</v>
          </cell>
          <cell r="D2587">
            <v>19993.8</v>
          </cell>
          <cell r="E2587">
            <v>1</v>
          </cell>
          <cell r="F2587">
            <v>19993.8</v>
          </cell>
        </row>
        <row r="2588">
          <cell r="A2588" t="str">
            <v>L0120</v>
          </cell>
          <cell r="B2588" t="str">
            <v>2740012001</v>
          </cell>
          <cell r="C2588" t="str">
            <v>HC SUP SHELL 274 REVENUE CODE L0120 HCPCS [2740012001]</v>
          </cell>
          <cell r="D2588">
            <v>22.7</v>
          </cell>
          <cell r="E2588">
            <v>1</v>
          </cell>
          <cell r="F2588">
            <v>22.7</v>
          </cell>
        </row>
        <row r="2589">
          <cell r="A2589" t="str">
            <v>P9011</v>
          </cell>
          <cell r="B2589" t="str">
            <v>390P901102</v>
          </cell>
          <cell r="C2589" t="str">
            <v>HC BLOOD, SPLIT UNIT – FFP/PLASMA [390P901102]</v>
          </cell>
          <cell r="D2589">
            <v>250</v>
          </cell>
          <cell r="E2589">
            <v>1</v>
          </cell>
          <cell r="F2589">
            <v>250</v>
          </cell>
        </row>
        <row r="2590">
          <cell r="A2590" t="str">
            <v>V2632</v>
          </cell>
          <cell r="B2590" t="str">
            <v>2760263201</v>
          </cell>
          <cell r="C2590" t="str">
            <v>HC SUP SHELL 276 REVENUE CODE V2632 HCPCS [2760263201]</v>
          </cell>
          <cell r="D2590">
            <v>855</v>
          </cell>
          <cell r="E2590">
            <v>1</v>
          </cell>
          <cell r="F2590">
            <v>855</v>
          </cell>
        </row>
        <row r="2591">
          <cell r="A2591" t="str">
            <v>V5014</v>
          </cell>
          <cell r="B2591" t="str">
            <v>470V501406</v>
          </cell>
          <cell r="C2591" t="str">
            <v>HC REPAIR 6M WRNTY &gt;5YRS [470V501406]</v>
          </cell>
          <cell r="D2591">
            <v>370</v>
          </cell>
          <cell r="E2591">
            <v>1</v>
          </cell>
          <cell r="F2591">
            <v>370</v>
          </cell>
        </row>
        <row r="2592">
          <cell r="A2592" t="str">
            <v>V5014</v>
          </cell>
          <cell r="B2592" t="str">
            <v>470V501413</v>
          </cell>
          <cell r="C2592" t="str">
            <v>HC PHONAK 6 MONTH REPAIR [470V501413]</v>
          </cell>
          <cell r="D2592">
            <v>149</v>
          </cell>
          <cell r="E2592">
            <v>1</v>
          </cell>
          <cell r="F2592">
            <v>149</v>
          </cell>
        </row>
        <row r="2593">
          <cell r="A2593" t="str">
            <v>V5264</v>
          </cell>
          <cell r="B2593" t="str">
            <v>270V526403</v>
          </cell>
          <cell r="C2593" t="str">
            <v>HC OTICON RIC EARMOLD [270V526403]</v>
          </cell>
          <cell r="D2593">
            <v>57</v>
          </cell>
          <cell r="E2593">
            <v>1</v>
          </cell>
          <cell r="F2593">
            <v>57</v>
          </cell>
        </row>
        <row r="2594">
          <cell r="A2594" t="str">
            <v>V5267</v>
          </cell>
          <cell r="B2594" t="str">
            <v>270V526714</v>
          </cell>
          <cell r="C2594" t="str">
            <v>HC COCHLEAR MAGNET SOFT PADS 24 PACK [270V526714]</v>
          </cell>
          <cell r="D2594">
            <v>68.599999999999994</v>
          </cell>
          <cell r="E2594">
            <v>1</v>
          </cell>
          <cell r="F2594">
            <v>68.599999999999994</v>
          </cell>
        </row>
        <row r="2595">
          <cell r="A2595" t="str">
            <v>V5267</v>
          </cell>
          <cell r="B2595" t="str">
            <v>270V526730</v>
          </cell>
          <cell r="C2595" t="str">
            <v>HC OTICON RIC 60/85/100 GAIN RECEIVER [270V526730]</v>
          </cell>
          <cell r="D2595">
            <v>150</v>
          </cell>
          <cell r="E2595">
            <v>1</v>
          </cell>
          <cell r="F2595">
            <v>150</v>
          </cell>
        </row>
        <row r="2596">
          <cell r="A2596" t="str">
            <v>V5267</v>
          </cell>
          <cell r="B2596" t="str">
            <v>270V526732</v>
          </cell>
          <cell r="C2596" t="str">
            <v>HC MEDEL ADHEAR ADHESIVE ADAPTER 75 COUNT [270V526732]</v>
          </cell>
          <cell r="D2596">
            <v>196</v>
          </cell>
          <cell r="E2596">
            <v>1</v>
          </cell>
          <cell r="F2596">
            <v>196</v>
          </cell>
        </row>
        <row r="2597">
          <cell r="A2597" t="str">
            <v>V5267</v>
          </cell>
          <cell r="B2597" t="str">
            <v>270V526739</v>
          </cell>
          <cell r="C2597" t="str">
            <v>HC OTICON CONNECTLINE MIC [270V526739]</v>
          </cell>
          <cell r="D2597">
            <v>297.5</v>
          </cell>
          <cell r="E2597">
            <v>1</v>
          </cell>
          <cell r="F2597">
            <v>297.5</v>
          </cell>
        </row>
        <row r="2598">
          <cell r="A2598" t="str">
            <v>V5267</v>
          </cell>
          <cell r="B2598" t="str">
            <v>270V526769</v>
          </cell>
          <cell r="C2598" t="str">
            <v>HC PHONAK TV CONNECTOR [270V526769]</v>
          </cell>
          <cell r="D2598">
            <v>530.6</v>
          </cell>
          <cell r="E2598">
            <v>1</v>
          </cell>
          <cell r="F2598">
            <v>530.6</v>
          </cell>
        </row>
        <row r="2599">
          <cell r="A2599" t="str">
            <v>V5267</v>
          </cell>
          <cell r="B2599" t="str">
            <v>270V526771</v>
          </cell>
          <cell r="C2599" t="str">
            <v>HC PHONAK PR CHARGER CASE COMBO [270V526771]</v>
          </cell>
          <cell r="D2599">
            <v>105.98</v>
          </cell>
          <cell r="E2599">
            <v>1</v>
          </cell>
          <cell r="F2599">
            <v>105.98</v>
          </cell>
        </row>
        <row r="2600">
          <cell r="A2600" t="str">
            <v>V5267</v>
          </cell>
          <cell r="B2600" t="str">
            <v>270V526773</v>
          </cell>
          <cell r="C2600" t="str">
            <v>HC PHONAK ROGER ON + DOCKING [270V526773]</v>
          </cell>
          <cell r="D2600">
            <v>1425</v>
          </cell>
          <cell r="E2600">
            <v>1</v>
          </cell>
          <cell r="F2600">
            <v>1425</v>
          </cell>
        </row>
        <row r="2601">
          <cell r="A2601" t="str">
            <v>V5267</v>
          </cell>
          <cell r="B2601" t="str">
            <v>270V526782</v>
          </cell>
          <cell r="C2601" t="str">
            <v>HC PHONAK ROGER 21 (MED-EL) [270V526782]</v>
          </cell>
          <cell r="D2601">
            <v>1392.52</v>
          </cell>
          <cell r="E2601">
            <v>1</v>
          </cell>
          <cell r="F2601">
            <v>1392.52</v>
          </cell>
        </row>
        <row r="2602">
          <cell r="A2602" t="str">
            <v>V5298</v>
          </cell>
          <cell r="B2602" t="str">
            <v>270V529827</v>
          </cell>
          <cell r="C2602" t="str">
            <v>HC OTICON OPN PLAY 1 [270V529827]</v>
          </cell>
          <cell r="D2602">
            <v>900</v>
          </cell>
          <cell r="E2602">
            <v>1</v>
          </cell>
          <cell r="F2602">
            <v>900</v>
          </cell>
        </row>
        <row r="2603">
          <cell r="A2603" t="str">
            <v>V5298</v>
          </cell>
          <cell r="B2603" t="str">
            <v>270V529831</v>
          </cell>
          <cell r="C2603" t="str">
            <v>HC PHONAK M30 [270V529831]</v>
          </cell>
          <cell r="D2603">
            <v>1408</v>
          </cell>
          <cell r="E2603">
            <v>1</v>
          </cell>
          <cell r="F2603">
            <v>1408</v>
          </cell>
        </row>
        <row r="2604">
          <cell r="A2604" t="str">
            <v>V5298</v>
          </cell>
          <cell r="B2604" t="str">
            <v>270V529867</v>
          </cell>
          <cell r="C2604" t="str">
            <v>HC OTICON OWN 4 CUSTOM [270V529867]</v>
          </cell>
          <cell r="D2604">
            <v>900</v>
          </cell>
          <cell r="E2604">
            <v>1</v>
          </cell>
          <cell r="F2604">
            <v>900</v>
          </cell>
        </row>
        <row r="2605">
          <cell r="A2605" t="str">
            <v>V5298</v>
          </cell>
          <cell r="B2605" t="str">
            <v>270V529868</v>
          </cell>
          <cell r="C2605" t="str">
            <v>HC OTICON OWN 5 CUSTOM [270V529868]</v>
          </cell>
          <cell r="D2605">
            <v>700</v>
          </cell>
          <cell r="E2605">
            <v>1</v>
          </cell>
          <cell r="F2605">
            <v>700</v>
          </cell>
        </row>
        <row r="2606">
          <cell r="A2606" t="str">
            <v>V5298</v>
          </cell>
          <cell r="B2606" t="str">
            <v>270V529876</v>
          </cell>
          <cell r="C2606" t="str">
            <v>HC PHONAK L90-RL [270V529876]</v>
          </cell>
          <cell r="D2606">
            <v>3447.7</v>
          </cell>
          <cell r="E2606">
            <v>1</v>
          </cell>
          <cell r="F2606">
            <v>3447.7</v>
          </cell>
        </row>
        <row r="2607">
          <cell r="A2607" t="str">
            <v>Z4314</v>
          </cell>
          <cell r="B2607" t="str">
            <v>519Z431401</v>
          </cell>
          <cell r="C2607" t="str">
            <v>HC CCS GRP TEACH/COUNS [519Z431401]</v>
          </cell>
          <cell r="D2607">
            <v>105</v>
          </cell>
          <cell r="E2607">
            <v>1</v>
          </cell>
          <cell r="F2607">
            <v>105</v>
          </cell>
        </row>
        <row r="2608">
          <cell r="A2608">
            <v>1270000001</v>
          </cell>
          <cell r="B2608" t="str">
            <v>1270000001</v>
          </cell>
          <cell r="C2608" t="str">
            <v>HC ONCOLOGY [1270000001]</v>
          </cell>
          <cell r="D2608">
            <v>0</v>
          </cell>
          <cell r="E2608">
            <v>0</v>
          </cell>
          <cell r="F2608" t="str">
            <v/>
          </cell>
        </row>
        <row r="2609">
          <cell r="A2609">
            <v>1720000001</v>
          </cell>
          <cell r="B2609" t="str">
            <v>1720000001</v>
          </cell>
          <cell r="C2609" t="str">
            <v>HC NURSERY 2 ROOM DAILY [1720000001]</v>
          </cell>
          <cell r="D2609">
            <v>0</v>
          </cell>
          <cell r="E2609">
            <v>0</v>
          </cell>
          <cell r="F2609" t="str">
            <v/>
          </cell>
        </row>
        <row r="2610">
          <cell r="A2610">
            <v>1730000001</v>
          </cell>
          <cell r="B2610" t="str">
            <v>1730000001</v>
          </cell>
          <cell r="C2610" t="str">
            <v>HC NURSERY 3 ROOM DAILY [1730000001]</v>
          </cell>
          <cell r="D2610">
            <v>0</v>
          </cell>
          <cell r="E2610">
            <v>0</v>
          </cell>
          <cell r="F2610" t="str">
            <v/>
          </cell>
        </row>
        <row r="2611">
          <cell r="A2611">
            <v>1740000001</v>
          </cell>
          <cell r="B2611" t="str">
            <v>1740000001</v>
          </cell>
          <cell r="C2611" t="str">
            <v>HC NURSERY 4 ROOM DAILY [1740000001]</v>
          </cell>
          <cell r="D2611">
            <v>0</v>
          </cell>
          <cell r="E2611">
            <v>0</v>
          </cell>
          <cell r="F2611" t="str">
            <v/>
          </cell>
        </row>
        <row r="2612">
          <cell r="A2612">
            <v>2580000001</v>
          </cell>
          <cell r="B2612" t="str">
            <v>2580000001</v>
          </cell>
          <cell r="C2612" t="str">
            <v>HC RX 258 IV SOLUTIONS [2580000001]</v>
          </cell>
          <cell r="D2612">
            <v>0</v>
          </cell>
          <cell r="E2612">
            <v>0</v>
          </cell>
          <cell r="F2612" t="str">
            <v/>
          </cell>
        </row>
        <row r="2613">
          <cell r="A2613" t="str">
            <v>420X393001</v>
          </cell>
          <cell r="B2613" t="str">
            <v>420X393001</v>
          </cell>
          <cell r="C2613" t="str">
            <v>HC MCL FAM/CASE CONF ADD 15 MIN MLCAH [420X393001]</v>
          </cell>
          <cell r="D2613">
            <v>0</v>
          </cell>
          <cell r="E2613">
            <v>0</v>
          </cell>
          <cell r="F2613" t="str">
            <v/>
          </cell>
        </row>
        <row r="2614">
          <cell r="A2614">
            <v>72194</v>
          </cell>
          <cell r="B2614" t="str">
            <v>3527219401</v>
          </cell>
          <cell r="C2614" t="str">
            <v>HC CT SCAN OF PELVIS COMBO - CT PELVIS W WO CONTRAST [3527219401]</v>
          </cell>
          <cell r="D2614">
            <v>0</v>
          </cell>
          <cell r="E2614">
            <v>0</v>
          </cell>
          <cell r="F2614" t="str">
            <v/>
          </cell>
        </row>
        <row r="2615">
          <cell r="A2615">
            <v>75989</v>
          </cell>
          <cell r="B2615" t="str">
            <v>3507598901</v>
          </cell>
          <cell r="C2615" t="str">
            <v>HC ABSCESS DRAINAGE UNDER X-RAY - CT GUIDANCE FOR ABSCESS DRAIN [3507598901]</v>
          </cell>
          <cell r="D2615">
            <v>0</v>
          </cell>
          <cell r="E2615">
            <v>0</v>
          </cell>
          <cell r="F2615" t="str">
            <v/>
          </cell>
        </row>
        <row r="2616">
          <cell r="A2616">
            <v>7710000034</v>
          </cell>
          <cell r="B2616" t="str">
            <v>7710000034</v>
          </cell>
          <cell r="C2616" t="str">
            <v>HC ADMIN VFC PCV15 IM [7710000034]</v>
          </cell>
          <cell r="D2616">
            <v>0</v>
          </cell>
          <cell r="E2616">
            <v>0</v>
          </cell>
          <cell r="F2616" t="str">
            <v/>
          </cell>
        </row>
        <row r="2617">
          <cell r="A2617">
            <v>8030000001</v>
          </cell>
          <cell r="B2617" t="str">
            <v>8030000001</v>
          </cell>
          <cell r="C2617" t="str">
            <v>HC IP CAPD DIALYSIS [8030000001]</v>
          </cell>
          <cell r="D2617">
            <v>0</v>
          </cell>
          <cell r="E2617">
            <v>0</v>
          </cell>
          <cell r="F2617" t="str">
            <v/>
          </cell>
        </row>
        <row r="2618">
          <cell r="A2618">
            <v>8040000001</v>
          </cell>
          <cell r="B2618" t="str">
            <v>8040000001</v>
          </cell>
          <cell r="C2618" t="str">
            <v>HC IP CCPD DIALYSIS [8040000001]</v>
          </cell>
          <cell r="D2618">
            <v>0</v>
          </cell>
          <cell r="E2618">
            <v>0</v>
          </cell>
          <cell r="F2618" t="str">
            <v/>
          </cell>
        </row>
        <row r="2619">
          <cell r="A2619">
            <v>81229</v>
          </cell>
          <cell r="B2619" t="str">
            <v>3008122905</v>
          </cell>
          <cell r="C2619" t="str">
            <v>HC RAPID MICROARRAY ALLELE [3008122905]</v>
          </cell>
          <cell r="D2619">
            <v>0</v>
          </cell>
          <cell r="E2619">
            <v>0</v>
          </cell>
          <cell r="F2619" t="str">
            <v/>
          </cell>
        </row>
        <row r="2620">
          <cell r="A2620">
            <v>81240</v>
          </cell>
          <cell r="B2620" t="str">
            <v>3008124001</v>
          </cell>
          <cell r="C2620" t="str">
            <v>HC FACTOR II(PROTHROMBIN) LABCORP [3008124001]</v>
          </cell>
          <cell r="D2620">
            <v>0</v>
          </cell>
          <cell r="E2620">
            <v>0</v>
          </cell>
          <cell r="F2620" t="str">
            <v/>
          </cell>
        </row>
        <row r="2621">
          <cell r="A2621">
            <v>81331</v>
          </cell>
          <cell r="B2621" t="str">
            <v>300813302</v>
          </cell>
          <cell r="C2621" t="str">
            <v>HC ANGELMAN/PRADER-WILLI DNA LABCORP [300813302]</v>
          </cell>
          <cell r="D2621">
            <v>0</v>
          </cell>
          <cell r="E2621">
            <v>0</v>
          </cell>
          <cell r="F2621" t="str">
            <v/>
          </cell>
        </row>
        <row r="2622">
          <cell r="A2622">
            <v>81363</v>
          </cell>
          <cell r="B2622" t="str">
            <v>3008136302</v>
          </cell>
          <cell r="C2622" t="str">
            <v>HC BETA GLOBIN CLUSTER LOCUS DEL/DUP MAYO [3008136302]</v>
          </cell>
          <cell r="D2622">
            <v>0</v>
          </cell>
          <cell r="E2622">
            <v>0</v>
          </cell>
          <cell r="F2622" t="str">
            <v/>
          </cell>
        </row>
        <row r="2623">
          <cell r="A2623">
            <v>82139</v>
          </cell>
          <cell r="B2623" t="str">
            <v>3008213902</v>
          </cell>
          <cell r="C2623" t="str">
            <v>HC AMINO ACIDS CSF         MEDNEU [3008213902]</v>
          </cell>
          <cell r="D2623">
            <v>0</v>
          </cell>
          <cell r="E2623">
            <v>0</v>
          </cell>
          <cell r="F2623" t="str">
            <v/>
          </cell>
        </row>
        <row r="2624">
          <cell r="A2624">
            <v>82608</v>
          </cell>
          <cell r="B2624" t="str">
            <v>3008260801</v>
          </cell>
          <cell r="C2624" t="str">
            <v>HC VIT B12 BINDING CAPICITY [3008260801]</v>
          </cell>
          <cell r="D2624">
            <v>0</v>
          </cell>
          <cell r="E2624">
            <v>0</v>
          </cell>
          <cell r="F2624" t="str">
            <v/>
          </cell>
        </row>
        <row r="2625">
          <cell r="A2625">
            <v>82725</v>
          </cell>
          <cell r="B2625" t="str">
            <v>3008272501</v>
          </cell>
          <cell r="C2625" t="str">
            <v>HC FATTY ACIDS FREE LABCORP [3008272501]</v>
          </cell>
          <cell r="D2625">
            <v>0</v>
          </cell>
          <cell r="E2625">
            <v>0</v>
          </cell>
          <cell r="F2625" t="str">
            <v/>
          </cell>
        </row>
        <row r="2626">
          <cell r="A2626">
            <v>82945</v>
          </cell>
          <cell r="B2626" t="str">
            <v>3008294501</v>
          </cell>
          <cell r="C2626" t="str">
            <v>HC GLUCOSE/BODY FLUID        ARUP [3008294501]</v>
          </cell>
          <cell r="D2626">
            <v>0</v>
          </cell>
          <cell r="E2626">
            <v>0</v>
          </cell>
          <cell r="F2626" t="str">
            <v/>
          </cell>
        </row>
        <row r="2627">
          <cell r="A2627">
            <v>83051</v>
          </cell>
          <cell r="B2627" t="str">
            <v>3018305101</v>
          </cell>
          <cell r="C2627" t="str">
            <v>HC ASSAY OF PLASMA HEMOGLOBIN - HEMOGLOBIN PLASMA [3018305101]</v>
          </cell>
          <cell r="D2627">
            <v>0</v>
          </cell>
          <cell r="E2627">
            <v>0</v>
          </cell>
          <cell r="F2627" t="str">
            <v/>
          </cell>
        </row>
        <row r="2628">
          <cell r="A2628">
            <v>83519</v>
          </cell>
          <cell r="B2628" t="str">
            <v>3008351902</v>
          </cell>
          <cell r="C2628" t="str">
            <v>HC EPILEPSY AUTOIMMUNE MAYO [3008351902]</v>
          </cell>
          <cell r="D2628">
            <v>0</v>
          </cell>
          <cell r="E2628">
            <v>0</v>
          </cell>
          <cell r="F2628" t="str">
            <v/>
          </cell>
        </row>
        <row r="2629">
          <cell r="A2629">
            <v>83615</v>
          </cell>
          <cell r="B2629" t="str">
            <v>3008361502</v>
          </cell>
          <cell r="C2629" t="str">
            <v>HC LD, BODY FLUID            ARUP [3008361502]</v>
          </cell>
          <cell r="D2629">
            <v>0</v>
          </cell>
          <cell r="E2629">
            <v>0</v>
          </cell>
          <cell r="F2629" t="str">
            <v/>
          </cell>
        </row>
        <row r="2630">
          <cell r="A2630">
            <v>84080</v>
          </cell>
          <cell r="B2630" t="str">
            <v>3008408002</v>
          </cell>
          <cell r="C2630" t="str">
            <v>HC ALKALINE PHOSPHATASE, ISOENZYMES LABCORP [3008408002]</v>
          </cell>
          <cell r="D2630">
            <v>0</v>
          </cell>
          <cell r="E2630">
            <v>0</v>
          </cell>
          <cell r="F2630" t="str">
            <v/>
          </cell>
        </row>
        <row r="2631">
          <cell r="A2631">
            <v>84157</v>
          </cell>
          <cell r="B2631" t="str">
            <v>3008415701</v>
          </cell>
          <cell r="C2631" t="str">
            <v>HC PROTEIN,BODY FLUID        ARUP [3008415701]</v>
          </cell>
          <cell r="D2631">
            <v>0</v>
          </cell>
          <cell r="E2631">
            <v>0</v>
          </cell>
          <cell r="F2631" t="str">
            <v/>
          </cell>
        </row>
        <row r="2632">
          <cell r="A2632">
            <v>84478</v>
          </cell>
          <cell r="B2632" t="str">
            <v>3008447801</v>
          </cell>
          <cell r="C2632" t="str">
            <v>HC TRIGLYCERIDES,FLUID       ARUP [3008447801]</v>
          </cell>
          <cell r="D2632">
            <v>0</v>
          </cell>
          <cell r="E2632">
            <v>0</v>
          </cell>
          <cell r="F2632" t="str">
            <v/>
          </cell>
        </row>
        <row r="2633">
          <cell r="A2633">
            <v>86157</v>
          </cell>
          <cell r="B2633" t="str">
            <v>3008615702</v>
          </cell>
          <cell r="C2633" t="str">
            <v>HC COLD AGGLUTININ LABCORP [3008615702]</v>
          </cell>
          <cell r="D2633">
            <v>0</v>
          </cell>
          <cell r="E2633">
            <v>0</v>
          </cell>
          <cell r="F2633" t="str">
            <v/>
          </cell>
        </row>
        <row r="2634">
          <cell r="A2634">
            <v>86255</v>
          </cell>
          <cell r="B2634" t="str">
            <v>3008625501</v>
          </cell>
          <cell r="C2634" t="str">
            <v>HC MOG-IGG1 MAYO [3008625501]</v>
          </cell>
          <cell r="D2634">
            <v>0</v>
          </cell>
          <cell r="E2634">
            <v>0</v>
          </cell>
          <cell r="F2634" t="str">
            <v/>
          </cell>
        </row>
        <row r="2635">
          <cell r="A2635">
            <v>86757</v>
          </cell>
          <cell r="B2635" t="str">
            <v>3008675701</v>
          </cell>
          <cell r="C2635" t="str">
            <v>HC RICKETTSIA RICKETTSII IGM LABCORP [3008675701]</v>
          </cell>
          <cell r="D2635">
            <v>0</v>
          </cell>
          <cell r="E2635">
            <v>0</v>
          </cell>
          <cell r="F2635" t="str">
            <v/>
          </cell>
        </row>
        <row r="2636">
          <cell r="A2636">
            <v>86790</v>
          </cell>
          <cell r="B2636" t="str">
            <v>3008679006</v>
          </cell>
          <cell r="C2636" t="str">
            <v>HC HANTAVIRUS ABS QUEST [3008679006]</v>
          </cell>
          <cell r="D2636">
            <v>0</v>
          </cell>
          <cell r="E2636">
            <v>0</v>
          </cell>
          <cell r="F2636" t="str">
            <v/>
          </cell>
        </row>
        <row r="2637">
          <cell r="A2637">
            <v>87798</v>
          </cell>
          <cell r="B2637" t="str">
            <v>3008779807</v>
          </cell>
          <cell r="C2637" t="str">
            <v>HC PARVOVIRUS B19,DNA PCR LABCORP [3008779807]</v>
          </cell>
          <cell r="D2637">
            <v>0</v>
          </cell>
          <cell r="E2637">
            <v>0</v>
          </cell>
          <cell r="F2637" t="str">
            <v/>
          </cell>
        </row>
        <row r="2638">
          <cell r="A2638">
            <v>87798</v>
          </cell>
          <cell r="B2638" t="str">
            <v>3008779820</v>
          </cell>
          <cell r="C2638" t="str">
            <v>HC JC VIRUS DNA, PCR LABCORP [3008779820]</v>
          </cell>
          <cell r="D2638">
            <v>0</v>
          </cell>
          <cell r="E2638">
            <v>0</v>
          </cell>
          <cell r="F2638" t="str">
            <v/>
          </cell>
        </row>
        <row r="2639">
          <cell r="A2639">
            <v>87801</v>
          </cell>
          <cell r="B2639" t="str">
            <v>3008780102</v>
          </cell>
          <cell r="C2639" t="str">
            <v>HC FUNGAL PCR UW MOLECULAR LAB [3008780102]</v>
          </cell>
          <cell r="D2639">
            <v>0</v>
          </cell>
          <cell r="E2639">
            <v>0</v>
          </cell>
          <cell r="F2639" t="str">
            <v/>
          </cell>
        </row>
        <row r="2640">
          <cell r="A2640">
            <v>87899</v>
          </cell>
          <cell r="B2640" t="str">
            <v>3008789902</v>
          </cell>
          <cell r="C2640" t="str">
            <v>HC CRYPTOCOCCUS AG CSF LABCORP [3008789902]</v>
          </cell>
          <cell r="D2640">
            <v>0</v>
          </cell>
          <cell r="E2640">
            <v>0</v>
          </cell>
          <cell r="F2640" t="str">
            <v/>
          </cell>
        </row>
        <row r="2641">
          <cell r="A2641">
            <v>88184</v>
          </cell>
          <cell r="B2641" t="str">
            <v>3008818402</v>
          </cell>
          <cell r="C2641" t="str">
            <v>HC NK CELLS FUNCTIONAL SJCNICHOLS [3008818402]</v>
          </cell>
          <cell r="D2641">
            <v>0</v>
          </cell>
          <cell r="E2641">
            <v>0</v>
          </cell>
          <cell r="F2641" t="str">
            <v/>
          </cell>
        </row>
        <row r="2642">
          <cell r="A2642">
            <v>88368</v>
          </cell>
          <cell r="B2642" t="str">
            <v>3000000006</v>
          </cell>
          <cell r="C2642" t="str">
            <v>HC MISC SEND OUT [3000000006]</v>
          </cell>
          <cell r="D2642">
            <v>0</v>
          </cell>
          <cell r="E2642">
            <v>0</v>
          </cell>
          <cell r="F2642" t="str">
            <v/>
          </cell>
        </row>
        <row r="2643">
          <cell r="A2643">
            <v>90677</v>
          </cell>
          <cell r="B2643" t="str">
            <v>7710000040</v>
          </cell>
          <cell r="C2643" t="str">
            <v>HC ADMIN VFC RSV MONOC ANTB SEASN .5ML IM [7710000040]</v>
          </cell>
          <cell r="D2643">
            <v>0</v>
          </cell>
          <cell r="E2643">
            <v>0</v>
          </cell>
          <cell r="F2643" t="str">
            <v/>
          </cell>
        </row>
        <row r="2644">
          <cell r="A2644">
            <v>90686</v>
          </cell>
          <cell r="B2644" t="str">
            <v>7719047201</v>
          </cell>
          <cell r="C2644" t="str">
            <v>HC IMMUNIZ,ADMIN,EACH ADDL [7719047201]</v>
          </cell>
          <cell r="D2644">
            <v>0</v>
          </cell>
          <cell r="E2644">
            <v>0</v>
          </cell>
          <cell r="F2644" t="str">
            <v/>
          </cell>
        </row>
        <row r="2645">
          <cell r="A2645">
            <v>90715</v>
          </cell>
          <cell r="B2645" t="str">
            <v>7710000002</v>
          </cell>
          <cell r="C2645" t="str">
            <v>HC ADMIN VFC TDAP VACCINE &gt;7 IM [7710000002]</v>
          </cell>
          <cell r="D2645">
            <v>0</v>
          </cell>
          <cell r="E2645">
            <v>0</v>
          </cell>
          <cell r="F2645" t="str">
            <v/>
          </cell>
        </row>
        <row r="2646">
          <cell r="A2646">
            <v>90715</v>
          </cell>
          <cell r="B2646" t="str">
            <v>7719047201</v>
          </cell>
          <cell r="C2646" t="str">
            <v>HC IMMUNIZ,ADMIN,EACH ADDL [7719047201]</v>
          </cell>
          <cell r="D2646">
            <v>0</v>
          </cell>
          <cell r="E2646">
            <v>0</v>
          </cell>
          <cell r="F2646" t="str">
            <v/>
          </cell>
        </row>
        <row r="2647">
          <cell r="A2647">
            <v>90716</v>
          </cell>
          <cell r="B2647" t="str">
            <v>7719047201</v>
          </cell>
          <cell r="C2647" t="str">
            <v>HC IMMUNIZ,ADMIN,EACH ADDL [7719047201]</v>
          </cell>
          <cell r="D2647">
            <v>0</v>
          </cell>
          <cell r="E2647">
            <v>0</v>
          </cell>
          <cell r="F2647" t="str">
            <v/>
          </cell>
        </row>
        <row r="2648">
          <cell r="A2648">
            <v>9132</v>
          </cell>
          <cell r="B2648" t="str">
            <v>7710000037</v>
          </cell>
          <cell r="C2648" t="str">
            <v>HC ADMIN VFC PFIZER SARSCOV2 VAC MRNA-LNP 30 MCG/0.3ML IM 12+YRS [7710000037]</v>
          </cell>
          <cell r="D2648">
            <v>0</v>
          </cell>
          <cell r="E2648">
            <v>0</v>
          </cell>
          <cell r="F2648" t="str">
            <v/>
          </cell>
        </row>
        <row r="2649">
          <cell r="A2649">
            <v>91320</v>
          </cell>
          <cell r="B2649" t="str">
            <v>7719047101</v>
          </cell>
          <cell r="C2649" t="str">
            <v>HC IMMUNIZ ADMIN,1 SINGLE/COMB VAC/TOXOID [7719047101]</v>
          </cell>
          <cell r="D2649">
            <v>0</v>
          </cell>
          <cell r="E2649">
            <v>0</v>
          </cell>
          <cell r="F2649" t="str">
            <v/>
          </cell>
        </row>
        <row r="2650">
          <cell r="A2650">
            <v>94610</v>
          </cell>
          <cell r="B2650" t="str">
            <v>4609461001</v>
          </cell>
          <cell r="C2650" t="str">
            <v>HC RT INTRAPULMONARY SURFACTANT ADMINISTJ PHYS/QHP [4609461001]</v>
          </cell>
          <cell r="D2650">
            <v>0</v>
          </cell>
          <cell r="E2650">
            <v>0</v>
          </cell>
          <cell r="F2650" t="str">
            <v/>
          </cell>
        </row>
        <row r="2651">
          <cell r="A2651">
            <v>94799</v>
          </cell>
          <cell r="B2651" t="str">
            <v>4109479903</v>
          </cell>
          <cell r="C2651" t="str">
            <v>HC NEGATIVE INSPIRATORY FORCE TREATMENT (NIF) [4109479903]</v>
          </cell>
          <cell r="D2651">
            <v>0</v>
          </cell>
          <cell r="E2651">
            <v>0</v>
          </cell>
          <cell r="F2651" t="str">
            <v/>
          </cell>
        </row>
        <row r="2652">
          <cell r="A2652">
            <v>96369</v>
          </cell>
          <cell r="B2652" t="str">
            <v>2609636902</v>
          </cell>
          <cell r="C2652" t="str">
            <v>HC SUBCUT INFUSION, THERAP/PROPH/DIAG,INITIAL,1ST HOUR OBS [2609636902]</v>
          </cell>
          <cell r="D2652">
            <v>0</v>
          </cell>
          <cell r="E2652">
            <v>0</v>
          </cell>
          <cell r="F2652" t="str">
            <v/>
          </cell>
        </row>
        <row r="2653">
          <cell r="A2653">
            <v>96409</v>
          </cell>
          <cell r="B2653" t="str">
            <v>3319640902</v>
          </cell>
          <cell r="C2653" t="str">
            <v>HC CHEMOTHERAPY, IV PUSH, SNGL DRUG OBS [3319640902]</v>
          </cell>
          <cell r="D2653">
            <v>0</v>
          </cell>
          <cell r="E2653">
            <v>0</v>
          </cell>
          <cell r="F2653" t="str">
            <v/>
          </cell>
        </row>
        <row r="2654">
          <cell r="A2654">
            <v>99307</v>
          </cell>
          <cell r="B2654" t="str">
            <v>9609930701</v>
          </cell>
          <cell r="C2654" t="str">
            <v>HC SUBSQ NURS FAC CARE FOCUSED-MD [9609930701]</v>
          </cell>
          <cell r="D2654">
            <v>0</v>
          </cell>
          <cell r="E2654">
            <v>0</v>
          </cell>
          <cell r="F2654" t="str">
            <v/>
          </cell>
        </row>
        <row r="2655">
          <cell r="A2655">
            <v>99308</v>
          </cell>
          <cell r="B2655" t="str">
            <v>9609930801</v>
          </cell>
          <cell r="C2655" t="str">
            <v>HC SUBSQ NURS FAC CARE EXPAND-MD [9609930801]</v>
          </cell>
          <cell r="D2655">
            <v>0</v>
          </cell>
          <cell r="E2655">
            <v>0</v>
          </cell>
          <cell r="F2655" t="str">
            <v/>
          </cell>
        </row>
        <row r="2656">
          <cell r="A2656" t="str">
            <v>A9180</v>
          </cell>
          <cell r="B2656" t="str">
            <v>2700000100</v>
          </cell>
          <cell r="C2656" t="str">
            <v>HC DRUGS 270 [2700000100]</v>
          </cell>
          <cell r="D2656">
            <v>0</v>
          </cell>
          <cell r="E2656">
            <v>0</v>
          </cell>
          <cell r="F2656" t="str">
            <v/>
          </cell>
        </row>
        <row r="2657">
          <cell r="A2657" t="str">
            <v>B4185</v>
          </cell>
          <cell r="B2657" t="str">
            <v>2500000004</v>
          </cell>
          <cell r="C2657" t="str">
            <v>HC RX 250 GENERAL PHARMACY W/ HCPCS (ALT 636 FOR OP/ED) [2500000004]</v>
          </cell>
          <cell r="D2657">
            <v>1.1368683772161603E-13</v>
          </cell>
          <cell r="E2657">
            <v>0</v>
          </cell>
          <cell r="F2657" t="str">
            <v/>
          </cell>
        </row>
        <row r="2658">
          <cell r="A2658" t="str">
            <v>BC33PATH</v>
          </cell>
          <cell r="B2658" t="str">
            <v>3000000006</v>
          </cell>
          <cell r="C2658" t="str">
            <v>HC MISC SEND OUT [3000000006]</v>
          </cell>
          <cell r="D2658">
            <v>0</v>
          </cell>
          <cell r="E2658">
            <v>0</v>
          </cell>
          <cell r="F2658" t="str">
            <v/>
          </cell>
        </row>
        <row r="2659">
          <cell r="A2659" t="str">
            <v>C1752</v>
          </cell>
          <cell r="B2659" t="str">
            <v>2780175201</v>
          </cell>
          <cell r="C2659" t="str">
            <v>HC SUP SHELL 278 REVENUE CODE C1752 HCPCS [2780175201]</v>
          </cell>
          <cell r="D2659">
            <v>0</v>
          </cell>
          <cell r="E2659">
            <v>0</v>
          </cell>
          <cell r="F2659" t="str">
            <v/>
          </cell>
        </row>
        <row r="2660">
          <cell r="A2660" t="str">
            <v>C1768</v>
          </cell>
          <cell r="B2660" t="str">
            <v>2780176801</v>
          </cell>
          <cell r="C2660" t="str">
            <v>HC SUP SHELL 278 REVENUE CODE C1768 HCPCS [2780176801]</v>
          </cell>
          <cell r="D2660">
            <v>0</v>
          </cell>
          <cell r="E2660">
            <v>0</v>
          </cell>
          <cell r="F2660" t="str">
            <v/>
          </cell>
        </row>
        <row r="2661">
          <cell r="A2661" t="str">
            <v>G0480</v>
          </cell>
          <cell r="B2661" t="str">
            <v>300G048023</v>
          </cell>
          <cell r="C2661" t="str">
            <v>HC BACLOFEN               LABCORP [300G048023]</v>
          </cell>
          <cell r="D2661">
            <v>0</v>
          </cell>
          <cell r="E2661">
            <v>0</v>
          </cell>
          <cell r="F2661" t="str">
            <v/>
          </cell>
        </row>
        <row r="2662">
          <cell r="A2662" t="str">
            <v>J0248</v>
          </cell>
          <cell r="B2662" t="str">
            <v>2500000004</v>
          </cell>
          <cell r="C2662" t="str">
            <v>HC RX 250 GENERAL PHARMACY W/ HCPCS (ALT 636 FOR OP/ED) [2500000004]</v>
          </cell>
          <cell r="D2662">
            <v>0</v>
          </cell>
          <cell r="E2662">
            <v>0</v>
          </cell>
          <cell r="F2662" t="str">
            <v/>
          </cell>
        </row>
        <row r="2663">
          <cell r="A2663" t="str">
            <v>J0270</v>
          </cell>
          <cell r="B2663" t="str">
            <v>2500000004</v>
          </cell>
          <cell r="C2663" t="str">
            <v>HC RX 250 GENERAL PHARMACY W/ HCPCS (ALT 636 FOR OP/ED) [2500000004]</v>
          </cell>
          <cell r="D2663">
            <v>0</v>
          </cell>
          <cell r="E2663">
            <v>0</v>
          </cell>
          <cell r="F2663" t="str">
            <v/>
          </cell>
        </row>
        <row r="2664">
          <cell r="A2664" t="str">
            <v>J0637</v>
          </cell>
          <cell r="B2664" t="str">
            <v>2500000004</v>
          </cell>
          <cell r="C2664" t="str">
            <v>HC RX 250 GENERAL PHARMACY W/ HCPCS (ALT 636 FOR OP/ED) [2500000004]</v>
          </cell>
          <cell r="D2664">
            <v>0</v>
          </cell>
          <cell r="E2664">
            <v>0</v>
          </cell>
          <cell r="F2664" t="str">
            <v/>
          </cell>
        </row>
        <row r="2665">
          <cell r="A2665" t="str">
            <v>J0706</v>
          </cell>
          <cell r="B2665" t="str">
            <v>2500000004</v>
          </cell>
          <cell r="C2665" t="str">
            <v>HC RX 250 GENERAL PHARMACY W/ HCPCS (ALT 636 FOR OP/ED) [2500000004]</v>
          </cell>
          <cell r="D2665">
            <v>0</v>
          </cell>
          <cell r="E2665">
            <v>0</v>
          </cell>
          <cell r="F2665" t="str">
            <v/>
          </cell>
        </row>
        <row r="2666">
          <cell r="A2666" t="str">
            <v>J0713</v>
          </cell>
          <cell r="B2666" t="str">
            <v>2500000004</v>
          </cell>
          <cell r="C2666" t="str">
            <v>HC RX 250 GENERAL PHARMACY W/ HCPCS (ALT 636 FOR OP/ED) [2500000004]</v>
          </cell>
          <cell r="D2666">
            <v>0</v>
          </cell>
          <cell r="E2666">
            <v>0</v>
          </cell>
          <cell r="F2666" t="str">
            <v/>
          </cell>
        </row>
        <row r="2667">
          <cell r="A2667" t="str">
            <v>J1955</v>
          </cell>
          <cell r="B2667" t="str">
            <v>2500000004</v>
          </cell>
          <cell r="C2667" t="str">
            <v>HC RX 250 GENERAL PHARMACY W/ HCPCS (ALT 636 FOR OP/ED) [2500000004]</v>
          </cell>
          <cell r="D2667">
            <v>0</v>
          </cell>
          <cell r="E2667">
            <v>0</v>
          </cell>
          <cell r="F2667" t="str">
            <v/>
          </cell>
        </row>
        <row r="2668">
          <cell r="A2668" t="str">
            <v>J2185</v>
          </cell>
          <cell r="B2668" t="str">
            <v>2500000004</v>
          </cell>
          <cell r="C2668" t="str">
            <v>HC RX 250 GENERAL PHARMACY W/ HCPCS (ALT 636 FOR OP/ED) [2500000004]</v>
          </cell>
          <cell r="D2668">
            <v>0</v>
          </cell>
          <cell r="E2668">
            <v>0</v>
          </cell>
          <cell r="F2668" t="str">
            <v/>
          </cell>
        </row>
        <row r="2669">
          <cell r="A2669" t="str">
            <v>J2260</v>
          </cell>
          <cell r="B2669" t="str">
            <v>2500000004</v>
          </cell>
          <cell r="C2669" t="str">
            <v>HC RX 250 GENERAL PHARMACY W/ HCPCS (ALT 636 FOR OP/ED) [2500000004]</v>
          </cell>
          <cell r="D2669">
            <v>0</v>
          </cell>
          <cell r="E2669">
            <v>0</v>
          </cell>
          <cell r="F2669" t="str">
            <v/>
          </cell>
        </row>
        <row r="2670">
          <cell r="A2670" t="str">
            <v>J2783</v>
          </cell>
          <cell r="B2670" t="str">
            <v>2500000004</v>
          </cell>
          <cell r="C2670" t="str">
            <v>HC RX 250 GENERAL PHARMACY W/ HCPCS (ALT 636 FOR OP/ED) [2500000004]</v>
          </cell>
          <cell r="D2670">
            <v>0</v>
          </cell>
          <cell r="E2670">
            <v>0</v>
          </cell>
          <cell r="F2670" t="str">
            <v/>
          </cell>
        </row>
        <row r="2671">
          <cell r="A2671" t="str">
            <v>J2792</v>
          </cell>
          <cell r="B2671" t="str">
            <v>2500000004</v>
          </cell>
          <cell r="C2671" t="str">
            <v>HC RX 250 GENERAL PHARMACY W/ HCPCS (ALT 636 FOR OP/ED) [2500000004]</v>
          </cell>
          <cell r="D2671">
            <v>0</v>
          </cell>
          <cell r="E2671">
            <v>0</v>
          </cell>
          <cell r="F2671" t="str">
            <v/>
          </cell>
        </row>
        <row r="2672">
          <cell r="A2672" t="str">
            <v>J2820</v>
          </cell>
          <cell r="B2672" t="str">
            <v>2500000004</v>
          </cell>
          <cell r="C2672" t="str">
            <v>HC RX 250 GENERAL PHARMACY W/ HCPCS (ALT 636 FOR OP/ED) [2500000004]</v>
          </cell>
          <cell r="D2672">
            <v>0</v>
          </cell>
          <cell r="E2672">
            <v>0</v>
          </cell>
          <cell r="F2672" t="str">
            <v/>
          </cell>
        </row>
        <row r="2673">
          <cell r="A2673" t="str">
            <v>J3473</v>
          </cell>
          <cell r="B2673" t="str">
            <v>2500000004</v>
          </cell>
          <cell r="C2673" t="str">
            <v>HC RX 250 GENERAL PHARMACY W/ HCPCS (ALT 636 FOR OP/ED) [2500000004]</v>
          </cell>
          <cell r="D2673">
            <v>0</v>
          </cell>
          <cell r="E2673">
            <v>0</v>
          </cell>
          <cell r="F2673" t="str">
            <v/>
          </cell>
        </row>
        <row r="2674">
          <cell r="A2674" t="str">
            <v>J7131</v>
          </cell>
          <cell r="B2674" t="str">
            <v>2580000001</v>
          </cell>
          <cell r="C2674" t="str">
            <v>HC RX 258 IV SOLUTIONS [2580000001]</v>
          </cell>
          <cell r="D2674">
            <v>0</v>
          </cell>
          <cell r="E2674">
            <v>0</v>
          </cell>
          <cell r="F2674" t="str">
            <v/>
          </cell>
        </row>
        <row r="2675">
          <cell r="A2675" t="str">
            <v>J7198</v>
          </cell>
          <cell r="B2675" t="str">
            <v>6360000001</v>
          </cell>
          <cell r="C2675" t="str">
            <v>HC DRUGS/DETAILED CODING [6360000001]</v>
          </cell>
          <cell r="D2675">
            <v>0</v>
          </cell>
          <cell r="E2675">
            <v>0</v>
          </cell>
          <cell r="F2675" t="str">
            <v/>
          </cell>
        </row>
        <row r="2676">
          <cell r="A2676" t="str">
            <v>J8498</v>
          </cell>
          <cell r="B2676" t="str">
            <v>2500000004</v>
          </cell>
          <cell r="C2676" t="str">
            <v>HC RX 250 GENERAL PHARMACY W/ HCPCS (ALT 636 FOR OP/ED) [2500000004]</v>
          </cell>
          <cell r="D2676">
            <v>0</v>
          </cell>
          <cell r="E2676">
            <v>0</v>
          </cell>
          <cell r="F2676" t="str">
            <v/>
          </cell>
        </row>
        <row r="2677">
          <cell r="A2677" t="str">
            <v>J8499</v>
          </cell>
          <cell r="B2677" t="str">
            <v>2580000001</v>
          </cell>
          <cell r="C2677" t="str">
            <v>HC RX 258 IV SOLUTIONS [2580000001]</v>
          </cell>
          <cell r="D2677">
            <v>0</v>
          </cell>
          <cell r="E2677">
            <v>0</v>
          </cell>
          <cell r="F2677" t="str">
            <v/>
          </cell>
        </row>
        <row r="2678">
          <cell r="A2678" t="str">
            <v>J8999</v>
          </cell>
          <cell r="B2678" t="str">
            <v>2500000004</v>
          </cell>
          <cell r="C2678" t="str">
            <v>HC RX 250 GENERAL PHARMACY W/ HCPCS (ALT 636 FOR OP/ED) [2500000004]</v>
          </cell>
          <cell r="D2678">
            <v>0</v>
          </cell>
          <cell r="E2678">
            <v>0</v>
          </cell>
          <cell r="F2678" t="str">
            <v/>
          </cell>
        </row>
        <row r="2679">
          <cell r="A2679" t="str">
            <v>J9060</v>
          </cell>
          <cell r="B2679" t="str">
            <v>2500000004</v>
          </cell>
          <cell r="C2679" t="str">
            <v>HC RX 250 GENERAL PHARMACY W/ HCPCS (ALT 636 FOR OP/ED) [2500000004]</v>
          </cell>
          <cell r="D2679">
            <v>0</v>
          </cell>
          <cell r="E2679">
            <v>0</v>
          </cell>
          <cell r="F2679" t="str">
            <v/>
          </cell>
        </row>
        <row r="2680">
          <cell r="A2680" t="str">
            <v>J9206</v>
          </cell>
          <cell r="B2680" t="str">
            <v>2500000004</v>
          </cell>
          <cell r="C2680" t="str">
            <v>HC RX 250 GENERAL PHARMACY W/ HCPCS (ALT 636 FOR OP/ED) [2500000004]</v>
          </cell>
          <cell r="D2680">
            <v>0</v>
          </cell>
          <cell r="E2680">
            <v>0</v>
          </cell>
          <cell r="F2680" t="str">
            <v/>
          </cell>
        </row>
        <row r="2681">
          <cell r="A2681" t="str">
            <v>J9209</v>
          </cell>
          <cell r="B2681" t="str">
            <v>2500000004</v>
          </cell>
          <cell r="C2681" t="str">
            <v>HC RX 250 GENERAL PHARMACY W/ HCPCS (ALT 636 FOR OP/ED) [2500000004]</v>
          </cell>
          <cell r="D2681">
            <v>0</v>
          </cell>
          <cell r="E2681">
            <v>0</v>
          </cell>
          <cell r="F2681" t="str">
            <v/>
          </cell>
        </row>
        <row r="2682">
          <cell r="A2682" t="str">
            <v>J9348</v>
          </cell>
          <cell r="B2682" t="str">
            <v>2500000004</v>
          </cell>
          <cell r="C2682" t="str">
            <v>HC RX 250 GENERAL PHARMACY W/ HCPCS (ALT 636 FOR OP/ED) [2500000004]</v>
          </cell>
          <cell r="D2682">
            <v>0</v>
          </cell>
          <cell r="E2682">
            <v>0</v>
          </cell>
          <cell r="F2682" t="str">
            <v/>
          </cell>
        </row>
        <row r="2683">
          <cell r="A2683" t="str">
            <v>Q2009</v>
          </cell>
          <cell r="B2683" t="str">
            <v>2500000004</v>
          </cell>
          <cell r="C2683" t="str">
            <v>HC RX 250 GENERAL PHARMACY W/ HCPCS (ALT 636 FOR OP/ED) [2500000004]</v>
          </cell>
          <cell r="D2683">
            <v>0</v>
          </cell>
          <cell r="E2683">
            <v>0</v>
          </cell>
          <cell r="F2683" t="str">
            <v/>
          </cell>
        </row>
        <row r="2684">
          <cell r="A2684" t="str">
            <v>U0003</v>
          </cell>
          <cell r="B2684" t="str">
            <v>300U000301</v>
          </cell>
          <cell r="C2684" t="str">
            <v>HC COVID-19 PCR [300U000301]</v>
          </cell>
          <cell r="D2684">
            <v>0</v>
          </cell>
          <cell r="E2684">
            <v>0</v>
          </cell>
          <cell r="F2684" t="str">
            <v/>
          </cell>
        </row>
        <row r="2685">
          <cell r="A2685" t="str">
            <v>U0005</v>
          </cell>
          <cell r="B2685" t="str">
            <v>300U000501</v>
          </cell>
          <cell r="C2685" t="str">
            <v>HC COVID-19 PCR 2 CALENDAR DAYS [300U000501]</v>
          </cell>
          <cell r="D2685">
            <v>0</v>
          </cell>
          <cell r="E2685">
            <v>0</v>
          </cell>
          <cell r="F2685" t="str">
            <v/>
          </cell>
        </row>
      </sheetData>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F9E0-599E-4204-9198-BDDDC4DDB8A4}">
  <dimension ref="A1:D17662"/>
  <sheetViews>
    <sheetView tabSelected="1" workbookViewId="0"/>
  </sheetViews>
  <sheetFormatPr defaultColWidth="21.81640625" defaultRowHeight="14.4" x14ac:dyDescent="0.3"/>
  <cols>
    <col min="1" max="1" width="21.81640625" style="92"/>
    <col min="2" max="2" width="46.453125" style="92" customWidth="1"/>
    <col min="3" max="3" width="21.81640625" style="92"/>
    <col min="4" max="4" width="21.81640625" style="93"/>
    <col min="5" max="16384" width="21.81640625" style="94"/>
  </cols>
  <sheetData>
    <row r="1" spans="1:4" x14ac:dyDescent="0.3">
      <c r="A1" s="65" t="s">
        <v>143</v>
      </c>
    </row>
    <row r="2" spans="1:4" x14ac:dyDescent="0.3">
      <c r="A2" s="65" t="s">
        <v>144</v>
      </c>
    </row>
    <row r="3" spans="1:4" x14ac:dyDescent="0.3">
      <c r="A3" s="65" t="s">
        <v>145</v>
      </c>
    </row>
    <row r="4" spans="1:4" x14ac:dyDescent="0.3">
      <c r="A4" s="65" t="s">
        <v>146</v>
      </c>
    </row>
    <row r="5" spans="1:4" x14ac:dyDescent="0.3">
      <c r="A5" s="66" t="s">
        <v>147</v>
      </c>
    </row>
    <row r="7" spans="1:4" x14ac:dyDescent="0.3">
      <c r="A7" s="67" t="s">
        <v>148</v>
      </c>
      <c r="B7" s="67" t="s">
        <v>149</v>
      </c>
      <c r="C7" s="67" t="s">
        <v>150</v>
      </c>
      <c r="D7" s="68" t="s">
        <v>151</v>
      </c>
    </row>
    <row r="8" spans="1:4" x14ac:dyDescent="0.3">
      <c r="A8" s="69" t="s">
        <v>152</v>
      </c>
      <c r="B8" s="70" t="s">
        <v>153</v>
      </c>
      <c r="C8" s="70" t="s">
        <v>154</v>
      </c>
      <c r="D8" s="71">
        <v>1759.92</v>
      </c>
    </row>
    <row r="9" spans="1:4" x14ac:dyDescent="0.3">
      <c r="A9" s="69">
        <v>3008665201</v>
      </c>
      <c r="B9" s="69" t="s">
        <v>155</v>
      </c>
      <c r="C9" s="70" t="s">
        <v>156</v>
      </c>
      <c r="D9" s="71">
        <v>19.13</v>
      </c>
    </row>
    <row r="10" spans="1:4" x14ac:dyDescent="0.3">
      <c r="A10" s="70">
        <v>3008678903</v>
      </c>
      <c r="B10" s="69" t="s">
        <v>157</v>
      </c>
      <c r="C10" s="70" t="s">
        <v>156</v>
      </c>
      <c r="D10" s="71">
        <v>19.13</v>
      </c>
    </row>
    <row r="11" spans="1:4" x14ac:dyDescent="0.3">
      <c r="A11" s="70">
        <v>3008779702</v>
      </c>
      <c r="B11" s="69" t="s">
        <v>158</v>
      </c>
      <c r="C11" s="72" t="s">
        <v>159</v>
      </c>
      <c r="D11" s="71">
        <v>155</v>
      </c>
    </row>
    <row r="12" spans="1:4" x14ac:dyDescent="0.3">
      <c r="A12" s="70">
        <v>3008263401</v>
      </c>
      <c r="B12" s="70" t="s">
        <v>160</v>
      </c>
      <c r="C12" s="70" t="s">
        <v>161</v>
      </c>
      <c r="D12" s="71">
        <v>48</v>
      </c>
    </row>
    <row r="13" spans="1:4" x14ac:dyDescent="0.3">
      <c r="A13" s="73">
        <v>3008349802</v>
      </c>
      <c r="B13" s="70" t="s">
        <v>162</v>
      </c>
      <c r="C13" s="74" t="s">
        <v>161</v>
      </c>
      <c r="D13" s="71">
        <v>16</v>
      </c>
    </row>
    <row r="14" spans="1:4" x14ac:dyDescent="0.3">
      <c r="A14" s="70">
        <v>3008414301</v>
      </c>
      <c r="B14" s="70" t="s">
        <v>163</v>
      </c>
      <c r="C14" s="70" t="s">
        <v>161</v>
      </c>
      <c r="D14" s="71">
        <v>36</v>
      </c>
    </row>
    <row r="15" spans="1:4" x14ac:dyDescent="0.3">
      <c r="A15" s="73">
        <v>3008349801</v>
      </c>
      <c r="B15" s="70" t="s">
        <v>164</v>
      </c>
      <c r="C15" s="74" t="s">
        <v>161</v>
      </c>
      <c r="D15" s="71">
        <v>16</v>
      </c>
    </row>
    <row r="16" spans="1:4" x14ac:dyDescent="0.3">
      <c r="A16" s="70">
        <v>3008818403</v>
      </c>
      <c r="B16" s="70" t="s">
        <v>165</v>
      </c>
      <c r="C16" s="70" t="s">
        <v>166</v>
      </c>
      <c r="D16" s="71">
        <v>136.53</v>
      </c>
    </row>
    <row r="17" spans="1:4" ht="28.8" x14ac:dyDescent="0.3">
      <c r="A17" s="70">
        <v>4007637702</v>
      </c>
      <c r="B17" s="70" t="s">
        <v>167</v>
      </c>
      <c r="C17" s="70" t="s">
        <v>168</v>
      </c>
      <c r="D17" s="71">
        <v>1563</v>
      </c>
    </row>
    <row r="18" spans="1:4" ht="28.8" x14ac:dyDescent="0.3">
      <c r="A18" s="70">
        <v>4007637601</v>
      </c>
      <c r="B18" s="70" t="s">
        <v>169</v>
      </c>
      <c r="C18" s="70" t="s">
        <v>168</v>
      </c>
      <c r="D18" s="71">
        <v>1563</v>
      </c>
    </row>
    <row r="19" spans="1:4" ht="28.8" x14ac:dyDescent="0.3">
      <c r="A19" s="70">
        <v>4007637601</v>
      </c>
      <c r="B19" s="70" t="s">
        <v>169</v>
      </c>
      <c r="C19" s="70" t="s">
        <v>170</v>
      </c>
      <c r="D19" s="71">
        <v>1563</v>
      </c>
    </row>
    <row r="20" spans="1:4" ht="28.8" x14ac:dyDescent="0.3">
      <c r="A20" s="70">
        <v>3507637601</v>
      </c>
      <c r="B20" s="70" t="s">
        <v>171</v>
      </c>
      <c r="C20" s="70" t="s">
        <v>170</v>
      </c>
      <c r="D20" s="71">
        <v>1563</v>
      </c>
    </row>
    <row r="21" spans="1:4" ht="28.8" x14ac:dyDescent="0.3">
      <c r="A21" s="70">
        <v>3507637701</v>
      </c>
      <c r="B21" s="70" t="s">
        <v>172</v>
      </c>
      <c r="C21" s="70" t="s">
        <v>170</v>
      </c>
      <c r="D21" s="71">
        <v>1563</v>
      </c>
    </row>
    <row r="22" spans="1:4" x14ac:dyDescent="0.3">
      <c r="A22" s="69">
        <v>3008391501</v>
      </c>
      <c r="B22" s="69" t="s">
        <v>173</v>
      </c>
      <c r="C22" s="72" t="s">
        <v>161</v>
      </c>
      <c r="D22" s="71">
        <v>4</v>
      </c>
    </row>
    <row r="23" spans="1:4" x14ac:dyDescent="0.3">
      <c r="A23" s="70">
        <v>3008349702</v>
      </c>
      <c r="B23" s="70" t="s">
        <v>174</v>
      </c>
      <c r="C23" s="70" t="s">
        <v>161</v>
      </c>
      <c r="D23" s="71">
        <v>18.88</v>
      </c>
    </row>
    <row r="24" spans="1:4" x14ac:dyDescent="0.3">
      <c r="A24" s="70">
        <v>3008254210</v>
      </c>
      <c r="B24" s="70" t="s">
        <v>175</v>
      </c>
      <c r="C24" s="70" t="s">
        <v>161</v>
      </c>
      <c r="D24" s="71">
        <v>150</v>
      </c>
    </row>
    <row r="25" spans="1:4" x14ac:dyDescent="0.3">
      <c r="A25" s="69">
        <v>6369065101</v>
      </c>
      <c r="B25" s="70" t="s">
        <v>176</v>
      </c>
      <c r="C25" s="70" t="s">
        <v>177</v>
      </c>
      <c r="D25" s="71">
        <v>739.46</v>
      </c>
    </row>
    <row r="26" spans="1:4" x14ac:dyDescent="0.3">
      <c r="A26" s="70">
        <v>3008210303</v>
      </c>
      <c r="B26" s="70" t="s">
        <v>178</v>
      </c>
      <c r="C26" s="70" t="s">
        <v>161</v>
      </c>
      <c r="D26" s="71">
        <v>3.75</v>
      </c>
    </row>
    <row r="27" spans="1:4" x14ac:dyDescent="0.3">
      <c r="A27" s="70">
        <v>3008210302</v>
      </c>
      <c r="B27" s="70" t="s">
        <v>179</v>
      </c>
      <c r="C27" s="70" t="s">
        <v>161</v>
      </c>
      <c r="D27" s="71">
        <v>27</v>
      </c>
    </row>
    <row r="28" spans="1:4" ht="28.8" x14ac:dyDescent="0.3">
      <c r="A28" s="70">
        <v>3507598901</v>
      </c>
      <c r="B28" s="70" t="s">
        <v>180</v>
      </c>
      <c r="C28" s="70" t="s">
        <v>170</v>
      </c>
      <c r="D28" s="71">
        <v>2786</v>
      </c>
    </row>
    <row r="29" spans="1:4" ht="28.8" x14ac:dyDescent="0.3">
      <c r="A29" s="70">
        <v>4027598901</v>
      </c>
      <c r="B29" s="70" t="s">
        <v>181</v>
      </c>
      <c r="C29" s="70" t="s">
        <v>170</v>
      </c>
      <c r="D29" s="71">
        <v>2786</v>
      </c>
    </row>
    <row r="30" spans="1:4" x14ac:dyDescent="0.3">
      <c r="A30" s="70">
        <v>3008216401</v>
      </c>
      <c r="B30" s="70" t="s">
        <v>182</v>
      </c>
      <c r="C30" s="70" t="s">
        <v>161</v>
      </c>
      <c r="D30" s="71">
        <v>3.75</v>
      </c>
    </row>
    <row r="31" spans="1:4" x14ac:dyDescent="0.3">
      <c r="A31" s="70" t="s">
        <v>183</v>
      </c>
      <c r="B31" s="70" t="s">
        <v>184</v>
      </c>
      <c r="C31" s="70" t="s">
        <v>185</v>
      </c>
      <c r="D31" s="71">
        <v>743</v>
      </c>
    </row>
    <row r="32" spans="1:4" x14ac:dyDescent="0.3">
      <c r="A32" s="70" t="s">
        <v>186</v>
      </c>
      <c r="B32" s="70" t="s">
        <v>187</v>
      </c>
      <c r="C32" s="70" t="s">
        <v>185</v>
      </c>
      <c r="D32" s="71">
        <v>743</v>
      </c>
    </row>
    <row r="33" spans="1:4" x14ac:dyDescent="0.3">
      <c r="A33" s="70" t="s">
        <v>188</v>
      </c>
      <c r="B33" s="70" t="s">
        <v>189</v>
      </c>
      <c r="C33" s="70" t="s">
        <v>190</v>
      </c>
      <c r="D33" s="71">
        <v>22.4</v>
      </c>
    </row>
    <row r="34" spans="1:4" x14ac:dyDescent="0.3">
      <c r="A34" s="70">
        <v>3008351915</v>
      </c>
      <c r="B34" s="70" t="s">
        <v>191</v>
      </c>
      <c r="C34" s="70" t="s">
        <v>161</v>
      </c>
      <c r="D34" s="71">
        <v>66.680000000000007</v>
      </c>
    </row>
    <row r="35" spans="1:4" x14ac:dyDescent="0.3">
      <c r="A35" s="70">
        <v>3058534702</v>
      </c>
      <c r="B35" s="70" t="s">
        <v>192</v>
      </c>
      <c r="C35" s="70" t="s">
        <v>193</v>
      </c>
      <c r="D35" s="71">
        <v>374</v>
      </c>
    </row>
    <row r="36" spans="1:4" x14ac:dyDescent="0.3">
      <c r="A36" s="70">
        <v>3008202401</v>
      </c>
      <c r="B36" s="70" t="s">
        <v>194</v>
      </c>
      <c r="C36" s="70" t="s">
        <v>161</v>
      </c>
      <c r="D36" s="71">
        <v>14</v>
      </c>
    </row>
    <row r="37" spans="1:4" x14ac:dyDescent="0.3">
      <c r="A37" s="70">
        <v>3008351601</v>
      </c>
      <c r="B37" s="70" t="s">
        <v>195</v>
      </c>
      <c r="C37" s="70" t="s">
        <v>161</v>
      </c>
      <c r="D37" s="71">
        <v>7</v>
      </c>
    </row>
    <row r="38" spans="1:4" ht="28.8" x14ac:dyDescent="0.3">
      <c r="A38" s="70">
        <v>3417827801</v>
      </c>
      <c r="B38" s="70" t="s">
        <v>196</v>
      </c>
      <c r="C38" s="70" t="s">
        <v>197</v>
      </c>
      <c r="D38" s="71">
        <v>2582</v>
      </c>
    </row>
    <row r="39" spans="1:4" x14ac:dyDescent="0.3">
      <c r="A39" s="70">
        <v>3008254203</v>
      </c>
      <c r="B39" s="70" t="s">
        <v>198</v>
      </c>
      <c r="C39" s="70" t="s">
        <v>161</v>
      </c>
      <c r="D39" s="71">
        <v>165.24</v>
      </c>
    </row>
    <row r="40" spans="1:4" x14ac:dyDescent="0.3">
      <c r="A40" s="70">
        <v>3008201702</v>
      </c>
      <c r="B40" s="70" t="s">
        <v>199</v>
      </c>
      <c r="C40" s="70" t="s">
        <v>161</v>
      </c>
      <c r="D40" s="71">
        <v>12</v>
      </c>
    </row>
    <row r="41" spans="1:4" x14ac:dyDescent="0.3">
      <c r="A41" s="70">
        <v>3008201701</v>
      </c>
      <c r="B41" s="70" t="s">
        <v>200</v>
      </c>
      <c r="C41" s="70" t="s">
        <v>161</v>
      </c>
      <c r="D41" s="71">
        <v>78</v>
      </c>
    </row>
    <row r="42" spans="1:4" x14ac:dyDescent="0.3">
      <c r="A42" s="70">
        <v>3008352013</v>
      </c>
      <c r="B42" s="70" t="s">
        <v>201</v>
      </c>
      <c r="C42" s="70" t="s">
        <v>161</v>
      </c>
      <c r="D42" s="71">
        <v>250</v>
      </c>
    </row>
    <row r="43" spans="1:4" x14ac:dyDescent="0.3">
      <c r="A43" s="70">
        <v>3008533501</v>
      </c>
      <c r="B43" s="70" t="s">
        <v>201</v>
      </c>
      <c r="C43" s="70" t="s">
        <v>202</v>
      </c>
      <c r="D43" s="71">
        <v>530</v>
      </c>
    </row>
    <row r="44" spans="1:4" x14ac:dyDescent="0.3">
      <c r="A44" s="70">
        <v>3008539701</v>
      </c>
      <c r="B44" s="70" t="s">
        <v>201</v>
      </c>
      <c r="C44" s="70" t="s">
        <v>202</v>
      </c>
      <c r="D44" s="71">
        <v>248</v>
      </c>
    </row>
    <row r="45" spans="1:4" x14ac:dyDescent="0.3">
      <c r="A45" s="70">
        <v>3008818502</v>
      </c>
      <c r="B45" s="70" t="s">
        <v>203</v>
      </c>
      <c r="C45" s="70" t="s">
        <v>166</v>
      </c>
      <c r="D45" s="71">
        <v>136.53</v>
      </c>
    </row>
    <row r="46" spans="1:4" x14ac:dyDescent="0.3">
      <c r="A46" s="70">
        <v>3008265706</v>
      </c>
      <c r="B46" s="70" t="s">
        <v>204</v>
      </c>
      <c r="C46" s="70" t="s">
        <v>161</v>
      </c>
      <c r="D46" s="71">
        <v>31.54</v>
      </c>
    </row>
    <row r="47" spans="1:4" x14ac:dyDescent="0.3">
      <c r="A47" s="70">
        <v>3068730101</v>
      </c>
      <c r="B47" s="70" t="s">
        <v>205</v>
      </c>
      <c r="C47" s="70" t="s">
        <v>159</v>
      </c>
      <c r="D47" s="71">
        <v>483</v>
      </c>
    </row>
    <row r="48" spans="1:4" x14ac:dyDescent="0.3">
      <c r="A48" s="70">
        <v>3008779901</v>
      </c>
      <c r="B48" s="70" t="s">
        <v>206</v>
      </c>
      <c r="C48" s="70" t="s">
        <v>159</v>
      </c>
      <c r="D48" s="71">
        <v>201.31</v>
      </c>
    </row>
    <row r="49" spans="1:4" x14ac:dyDescent="0.3">
      <c r="A49" s="70">
        <v>3008779902</v>
      </c>
      <c r="B49" s="70" t="s">
        <v>207</v>
      </c>
      <c r="C49" s="70" t="s">
        <v>159</v>
      </c>
      <c r="D49" s="71">
        <v>295.85000000000002</v>
      </c>
    </row>
    <row r="50" spans="1:4" x14ac:dyDescent="0.3">
      <c r="A50" s="70">
        <v>3008779808</v>
      </c>
      <c r="B50" s="70" t="s">
        <v>208</v>
      </c>
      <c r="C50" s="70" t="s">
        <v>159</v>
      </c>
      <c r="D50" s="71">
        <v>71.34</v>
      </c>
    </row>
    <row r="51" spans="1:4" x14ac:dyDescent="0.3">
      <c r="A51" s="70">
        <v>3008458801</v>
      </c>
      <c r="B51" s="70" t="s">
        <v>209</v>
      </c>
      <c r="C51" s="70" t="s">
        <v>161</v>
      </c>
      <c r="D51" s="71">
        <v>20</v>
      </c>
    </row>
    <row r="52" spans="1:4" x14ac:dyDescent="0.3">
      <c r="A52" s="70" t="s">
        <v>210</v>
      </c>
      <c r="B52" s="70" t="s">
        <v>211</v>
      </c>
      <c r="C52" s="70" t="s">
        <v>154</v>
      </c>
      <c r="D52" s="71">
        <v>5888</v>
      </c>
    </row>
    <row r="53" spans="1:4" x14ac:dyDescent="0.3">
      <c r="A53" s="70">
        <v>7710000022</v>
      </c>
      <c r="B53" s="70" t="s">
        <v>212</v>
      </c>
      <c r="C53" s="70" t="s">
        <v>213</v>
      </c>
      <c r="D53" s="71">
        <v>26.03</v>
      </c>
    </row>
    <row r="54" spans="1:4" x14ac:dyDescent="0.3">
      <c r="A54" s="70">
        <v>7710000015</v>
      </c>
      <c r="B54" s="70" t="s">
        <v>214</v>
      </c>
      <c r="C54" s="70" t="s">
        <v>213</v>
      </c>
      <c r="D54" s="71">
        <v>26.03</v>
      </c>
    </row>
    <row r="55" spans="1:4" x14ac:dyDescent="0.3">
      <c r="A55" s="70">
        <v>7710000014</v>
      </c>
      <c r="B55" s="70" t="s">
        <v>215</v>
      </c>
      <c r="C55" s="70" t="s">
        <v>213</v>
      </c>
      <c r="D55" s="71">
        <v>26.03</v>
      </c>
    </row>
    <row r="56" spans="1:4" x14ac:dyDescent="0.3">
      <c r="A56" s="70">
        <v>7710000008</v>
      </c>
      <c r="B56" s="70" t="s">
        <v>216</v>
      </c>
      <c r="C56" s="70" t="s">
        <v>213</v>
      </c>
      <c r="D56" s="71">
        <v>26.03</v>
      </c>
    </row>
    <row r="57" spans="1:4" x14ac:dyDescent="0.3">
      <c r="A57" s="70">
        <v>7710000004</v>
      </c>
      <c r="B57" s="70" t="s">
        <v>217</v>
      </c>
      <c r="C57" s="70" t="s">
        <v>213</v>
      </c>
      <c r="D57" s="71">
        <v>26.03</v>
      </c>
    </row>
    <row r="58" spans="1:4" x14ac:dyDescent="0.3">
      <c r="A58" s="70">
        <v>7710000020</v>
      </c>
      <c r="B58" s="70" t="s">
        <v>218</v>
      </c>
      <c r="C58" s="70" t="s">
        <v>213</v>
      </c>
      <c r="D58" s="71">
        <v>26.03</v>
      </c>
    </row>
    <row r="59" spans="1:4" x14ac:dyDescent="0.3">
      <c r="A59" s="70">
        <v>7710000024</v>
      </c>
      <c r="B59" s="70" t="s">
        <v>219</v>
      </c>
      <c r="C59" s="70" t="s">
        <v>213</v>
      </c>
      <c r="D59" s="71">
        <v>26.03</v>
      </c>
    </row>
    <row r="60" spans="1:4" ht="28.8" x14ac:dyDescent="0.3">
      <c r="A60" s="70">
        <v>7710000003</v>
      </c>
      <c r="B60" s="70" t="s">
        <v>220</v>
      </c>
      <c r="C60" s="70" t="s">
        <v>213</v>
      </c>
      <c r="D60" s="71">
        <v>26.03</v>
      </c>
    </row>
    <row r="61" spans="1:4" x14ac:dyDescent="0.3">
      <c r="A61" s="70">
        <v>7710000018</v>
      </c>
      <c r="B61" s="70" t="s">
        <v>221</v>
      </c>
      <c r="C61" s="70" t="s">
        <v>213</v>
      </c>
      <c r="D61" s="71">
        <v>26.03</v>
      </c>
    </row>
    <row r="62" spans="1:4" x14ac:dyDescent="0.3">
      <c r="A62" s="70">
        <v>7710000013</v>
      </c>
      <c r="B62" s="70" t="s">
        <v>222</v>
      </c>
      <c r="C62" s="70" t="s">
        <v>213</v>
      </c>
      <c r="D62" s="71">
        <v>26.03</v>
      </c>
    </row>
    <row r="63" spans="1:4" x14ac:dyDescent="0.3">
      <c r="A63" s="70">
        <v>7710000028</v>
      </c>
      <c r="B63" s="70" t="s">
        <v>223</v>
      </c>
      <c r="C63" s="70" t="s">
        <v>213</v>
      </c>
      <c r="D63" s="71">
        <v>26.03</v>
      </c>
    </row>
    <row r="64" spans="1:4" ht="28.8" x14ac:dyDescent="0.3">
      <c r="A64" s="70">
        <v>7710000001</v>
      </c>
      <c r="B64" s="70" t="s">
        <v>224</v>
      </c>
      <c r="C64" s="70" t="s">
        <v>213</v>
      </c>
      <c r="D64" s="71">
        <v>26.03</v>
      </c>
    </row>
    <row r="65" spans="1:4" x14ac:dyDescent="0.3">
      <c r="A65" s="70">
        <v>7710000027</v>
      </c>
      <c r="B65" s="70" t="s">
        <v>225</v>
      </c>
      <c r="C65" s="70" t="s">
        <v>213</v>
      </c>
      <c r="D65" s="71">
        <v>26.03</v>
      </c>
    </row>
    <row r="66" spans="1:4" x14ac:dyDescent="0.3">
      <c r="A66" s="70">
        <v>7710000019</v>
      </c>
      <c r="B66" s="70" t="s">
        <v>226</v>
      </c>
      <c r="C66" s="70" t="s">
        <v>213</v>
      </c>
      <c r="D66" s="71">
        <v>26.03</v>
      </c>
    </row>
    <row r="67" spans="1:4" x14ac:dyDescent="0.3">
      <c r="A67" s="70">
        <v>7710000006</v>
      </c>
      <c r="B67" s="70" t="s">
        <v>227</v>
      </c>
      <c r="C67" s="70" t="s">
        <v>213</v>
      </c>
      <c r="D67" s="71">
        <v>26.03</v>
      </c>
    </row>
    <row r="68" spans="1:4" x14ac:dyDescent="0.3">
      <c r="A68" s="70">
        <v>7710000009</v>
      </c>
      <c r="B68" s="70" t="s">
        <v>228</v>
      </c>
      <c r="C68" s="70" t="s">
        <v>213</v>
      </c>
      <c r="D68" s="71">
        <v>26.03</v>
      </c>
    </row>
    <row r="69" spans="1:4" x14ac:dyDescent="0.3">
      <c r="A69" s="70">
        <v>7710000007</v>
      </c>
      <c r="B69" s="70" t="s">
        <v>229</v>
      </c>
      <c r="C69" s="70" t="s">
        <v>213</v>
      </c>
      <c r="D69" s="71">
        <v>26.03</v>
      </c>
    </row>
    <row r="70" spans="1:4" x14ac:dyDescent="0.3">
      <c r="A70" s="70">
        <v>7710000031</v>
      </c>
      <c r="B70" s="70" t="s">
        <v>230</v>
      </c>
      <c r="C70" s="70" t="s">
        <v>213</v>
      </c>
      <c r="D70" s="71">
        <v>26.03</v>
      </c>
    </row>
    <row r="71" spans="1:4" x14ac:dyDescent="0.3">
      <c r="A71" s="70">
        <v>7710000023</v>
      </c>
      <c r="B71" s="70" t="s">
        <v>231</v>
      </c>
      <c r="C71" s="70" t="s">
        <v>213</v>
      </c>
      <c r="D71" s="71">
        <v>26.03</v>
      </c>
    </row>
    <row r="72" spans="1:4" x14ac:dyDescent="0.3">
      <c r="A72" s="70">
        <v>7710000016</v>
      </c>
      <c r="B72" s="70" t="s">
        <v>232</v>
      </c>
      <c r="C72" s="70" t="s">
        <v>213</v>
      </c>
      <c r="D72" s="71">
        <v>26.03</v>
      </c>
    </row>
    <row r="73" spans="1:4" x14ac:dyDescent="0.3">
      <c r="A73" s="70">
        <v>7710000002</v>
      </c>
      <c r="B73" s="70" t="s">
        <v>233</v>
      </c>
      <c r="C73" s="70" t="s">
        <v>213</v>
      </c>
      <c r="D73" s="71">
        <v>26.03</v>
      </c>
    </row>
    <row r="74" spans="1:4" x14ac:dyDescent="0.3">
      <c r="A74" s="70">
        <v>7710000011</v>
      </c>
      <c r="B74" s="70" t="s">
        <v>234</v>
      </c>
      <c r="C74" s="70" t="s">
        <v>213</v>
      </c>
      <c r="D74" s="71">
        <v>26.03</v>
      </c>
    </row>
    <row r="75" spans="1:4" x14ac:dyDescent="0.3">
      <c r="A75" s="70">
        <v>7710000026</v>
      </c>
      <c r="B75" s="70" t="s">
        <v>235</v>
      </c>
      <c r="C75" s="70" t="s">
        <v>213</v>
      </c>
      <c r="D75" s="71">
        <v>26.03</v>
      </c>
    </row>
    <row r="76" spans="1:4" x14ac:dyDescent="0.3">
      <c r="A76" s="70">
        <v>3068750701</v>
      </c>
      <c r="B76" s="70" t="s">
        <v>236</v>
      </c>
      <c r="C76" s="70" t="s">
        <v>159</v>
      </c>
      <c r="D76" s="71">
        <v>927</v>
      </c>
    </row>
    <row r="77" spans="1:4" x14ac:dyDescent="0.3">
      <c r="A77" s="70">
        <v>3008625504</v>
      </c>
      <c r="B77" s="70" t="s">
        <v>237</v>
      </c>
      <c r="C77" s="70" t="s">
        <v>156</v>
      </c>
      <c r="D77" s="71">
        <v>18</v>
      </c>
    </row>
    <row r="78" spans="1:4" x14ac:dyDescent="0.3">
      <c r="A78" s="70">
        <v>4109464201</v>
      </c>
      <c r="B78" s="70" t="s">
        <v>238</v>
      </c>
      <c r="C78" s="70" t="s">
        <v>239</v>
      </c>
      <c r="D78" s="71">
        <v>685</v>
      </c>
    </row>
    <row r="79" spans="1:4" x14ac:dyDescent="0.3">
      <c r="A79" s="70">
        <v>3008707701</v>
      </c>
      <c r="B79" s="70" t="s">
        <v>240</v>
      </c>
      <c r="C79" s="70" t="s">
        <v>159</v>
      </c>
      <c r="D79" s="71">
        <v>71.78</v>
      </c>
    </row>
    <row r="80" spans="1:4" x14ac:dyDescent="0.3">
      <c r="A80" s="70">
        <v>3008718603</v>
      </c>
      <c r="B80" s="70" t="s">
        <v>241</v>
      </c>
      <c r="C80" s="70" t="s">
        <v>159</v>
      </c>
      <c r="D80" s="71">
        <v>73.5</v>
      </c>
    </row>
    <row r="81" spans="1:4" x14ac:dyDescent="0.3">
      <c r="A81" s="70">
        <v>9609464001</v>
      </c>
      <c r="B81" s="70" t="s">
        <v>242</v>
      </c>
      <c r="C81" s="70" t="s">
        <v>239</v>
      </c>
      <c r="D81" s="71">
        <v>380</v>
      </c>
    </row>
    <row r="82" spans="1:4" x14ac:dyDescent="0.3">
      <c r="A82" s="70">
        <v>3008701501</v>
      </c>
      <c r="B82" s="70" t="s">
        <v>243</v>
      </c>
      <c r="C82" s="70" t="s">
        <v>159</v>
      </c>
      <c r="D82" s="71">
        <v>14</v>
      </c>
    </row>
    <row r="83" spans="1:4" x14ac:dyDescent="0.3">
      <c r="A83" s="70">
        <v>3008711601</v>
      </c>
      <c r="B83" s="70" t="s">
        <v>244</v>
      </c>
      <c r="C83" s="70" t="s">
        <v>159</v>
      </c>
      <c r="D83" s="71">
        <v>5</v>
      </c>
    </row>
    <row r="84" spans="1:4" x14ac:dyDescent="0.3">
      <c r="A84" s="70">
        <v>3008701502</v>
      </c>
      <c r="B84" s="70" t="s">
        <v>245</v>
      </c>
      <c r="C84" s="70" t="s">
        <v>159</v>
      </c>
      <c r="D84" s="71">
        <v>53.78</v>
      </c>
    </row>
    <row r="85" spans="1:4" x14ac:dyDescent="0.3">
      <c r="A85" s="69">
        <v>3008714901</v>
      </c>
      <c r="B85" s="69" t="s">
        <v>246</v>
      </c>
      <c r="C85" s="70" t="s">
        <v>159</v>
      </c>
      <c r="D85" s="71">
        <v>109.75</v>
      </c>
    </row>
    <row r="86" spans="1:4" x14ac:dyDescent="0.3">
      <c r="A86" s="70">
        <v>3008720602</v>
      </c>
      <c r="B86" s="70" t="s">
        <v>247</v>
      </c>
      <c r="C86" s="70" t="s">
        <v>159</v>
      </c>
      <c r="D86" s="71">
        <v>6</v>
      </c>
    </row>
    <row r="87" spans="1:4" x14ac:dyDescent="0.3">
      <c r="A87" s="70">
        <v>3008210601</v>
      </c>
      <c r="B87" s="70" t="s">
        <v>248</v>
      </c>
      <c r="C87" s="70" t="s">
        <v>161</v>
      </c>
      <c r="D87" s="71">
        <v>44</v>
      </c>
    </row>
    <row r="88" spans="1:4" x14ac:dyDescent="0.3">
      <c r="A88" s="70">
        <v>3008210502</v>
      </c>
      <c r="B88" s="70" t="s">
        <v>249</v>
      </c>
      <c r="C88" s="70" t="s">
        <v>161</v>
      </c>
      <c r="D88" s="71">
        <v>13.23</v>
      </c>
    </row>
    <row r="89" spans="1:4" x14ac:dyDescent="0.3">
      <c r="A89" s="70">
        <v>3008694101</v>
      </c>
      <c r="B89" s="70" t="s">
        <v>250</v>
      </c>
      <c r="C89" s="70" t="s">
        <v>251</v>
      </c>
      <c r="D89" s="71">
        <v>402</v>
      </c>
    </row>
    <row r="90" spans="1:4" x14ac:dyDescent="0.3">
      <c r="A90" s="70">
        <v>3008694001</v>
      </c>
      <c r="B90" s="70" t="s">
        <v>252</v>
      </c>
      <c r="C90" s="70" t="s">
        <v>251</v>
      </c>
      <c r="D90" s="71">
        <v>238</v>
      </c>
    </row>
    <row r="91" spans="1:4" x14ac:dyDescent="0.3">
      <c r="A91" s="70">
        <v>3008616203</v>
      </c>
      <c r="B91" s="70" t="s">
        <v>253</v>
      </c>
      <c r="C91" s="70" t="s">
        <v>156</v>
      </c>
      <c r="D91" s="71">
        <v>146</v>
      </c>
    </row>
    <row r="92" spans="1:4" x14ac:dyDescent="0.3">
      <c r="A92" s="70">
        <v>3008213501</v>
      </c>
      <c r="B92" s="70" t="s">
        <v>254</v>
      </c>
      <c r="C92" s="70" t="s">
        <v>161</v>
      </c>
      <c r="D92" s="71">
        <v>50.13</v>
      </c>
    </row>
    <row r="93" spans="1:4" x14ac:dyDescent="0.3">
      <c r="A93" s="70">
        <v>3008204201</v>
      </c>
      <c r="B93" s="70" t="s">
        <v>255</v>
      </c>
      <c r="C93" s="70" t="s">
        <v>161</v>
      </c>
      <c r="D93" s="71">
        <v>8.0299999999999994</v>
      </c>
    </row>
    <row r="94" spans="1:4" x14ac:dyDescent="0.3">
      <c r="A94" s="70" t="s">
        <v>256</v>
      </c>
      <c r="B94" s="70" t="s">
        <v>257</v>
      </c>
      <c r="C94" s="70" t="s">
        <v>185</v>
      </c>
      <c r="D94" s="71">
        <v>743</v>
      </c>
    </row>
    <row r="95" spans="1:4" x14ac:dyDescent="0.3">
      <c r="A95" s="70">
        <v>3008208501</v>
      </c>
      <c r="B95" s="70" t="s">
        <v>258</v>
      </c>
      <c r="C95" s="70" t="s">
        <v>161</v>
      </c>
      <c r="D95" s="71">
        <v>2.5499999999999998</v>
      </c>
    </row>
    <row r="96" spans="1:4" x14ac:dyDescent="0.3">
      <c r="A96" s="70">
        <v>3008208802</v>
      </c>
      <c r="B96" s="70" t="s">
        <v>259</v>
      </c>
      <c r="C96" s="70" t="s">
        <v>161</v>
      </c>
      <c r="D96" s="71">
        <v>6</v>
      </c>
    </row>
    <row r="97" spans="1:4" x14ac:dyDescent="0.3">
      <c r="A97" s="70">
        <v>3008208801</v>
      </c>
      <c r="B97" s="70" t="s">
        <v>260</v>
      </c>
      <c r="C97" s="70" t="s">
        <v>161</v>
      </c>
      <c r="D97" s="71">
        <v>5.25</v>
      </c>
    </row>
    <row r="98" spans="1:4" x14ac:dyDescent="0.3">
      <c r="A98" s="70">
        <v>3008827105</v>
      </c>
      <c r="B98" s="70" t="s">
        <v>261</v>
      </c>
      <c r="C98" s="70" t="s">
        <v>262</v>
      </c>
      <c r="D98" s="71">
        <v>288.45999999999998</v>
      </c>
    </row>
    <row r="99" spans="1:4" x14ac:dyDescent="0.3">
      <c r="A99" s="70">
        <v>3008827503</v>
      </c>
      <c r="B99" s="70" t="s">
        <v>261</v>
      </c>
      <c r="C99" s="70" t="s">
        <v>262</v>
      </c>
      <c r="D99" s="71">
        <v>280.45999999999998</v>
      </c>
    </row>
    <row r="100" spans="1:4" x14ac:dyDescent="0.3">
      <c r="A100" s="70">
        <v>3008829106</v>
      </c>
      <c r="B100" s="70" t="s">
        <v>261</v>
      </c>
      <c r="C100" s="70" t="s">
        <v>262</v>
      </c>
      <c r="D100" s="71">
        <v>280.45999999999998</v>
      </c>
    </row>
    <row r="101" spans="1:4" x14ac:dyDescent="0.3">
      <c r="A101" s="70">
        <v>3008600311</v>
      </c>
      <c r="B101" s="70" t="s">
        <v>263</v>
      </c>
      <c r="C101" s="70" t="s">
        <v>156</v>
      </c>
      <c r="D101" s="71">
        <v>5</v>
      </c>
    </row>
    <row r="102" spans="1:4" x14ac:dyDescent="0.3">
      <c r="A102" s="70">
        <v>3008600309</v>
      </c>
      <c r="B102" s="70" t="s">
        <v>264</v>
      </c>
      <c r="C102" s="70" t="s">
        <v>156</v>
      </c>
      <c r="D102" s="71">
        <v>12</v>
      </c>
    </row>
    <row r="103" spans="1:4" x14ac:dyDescent="0.3">
      <c r="A103" s="70">
        <v>3008600310</v>
      </c>
      <c r="B103" s="70" t="s">
        <v>265</v>
      </c>
      <c r="C103" s="70" t="s">
        <v>156</v>
      </c>
      <c r="D103" s="71">
        <v>40</v>
      </c>
    </row>
    <row r="104" spans="1:4" x14ac:dyDescent="0.3">
      <c r="A104" s="70">
        <v>3008600316</v>
      </c>
      <c r="B104" s="70" t="s">
        <v>266</v>
      </c>
      <c r="C104" s="70" t="s">
        <v>267</v>
      </c>
      <c r="D104" s="71">
        <v>10.07</v>
      </c>
    </row>
    <row r="105" spans="1:4" x14ac:dyDescent="0.3">
      <c r="A105" s="70">
        <v>3008600304</v>
      </c>
      <c r="B105" s="70" t="s">
        <v>268</v>
      </c>
      <c r="C105" s="70" t="s">
        <v>156</v>
      </c>
      <c r="D105" s="71">
        <v>7.22</v>
      </c>
    </row>
    <row r="106" spans="1:4" x14ac:dyDescent="0.3">
      <c r="A106" s="70">
        <v>3008125901</v>
      </c>
      <c r="B106" s="70" t="s">
        <v>269</v>
      </c>
      <c r="C106" s="70" t="s">
        <v>270</v>
      </c>
      <c r="D106" s="71">
        <v>659</v>
      </c>
    </row>
    <row r="107" spans="1:4" x14ac:dyDescent="0.3">
      <c r="A107" s="70">
        <v>3008352028</v>
      </c>
      <c r="B107" s="70" t="s">
        <v>271</v>
      </c>
      <c r="C107" s="70" t="s">
        <v>161</v>
      </c>
      <c r="D107" s="71">
        <v>65</v>
      </c>
    </row>
    <row r="108" spans="1:4" x14ac:dyDescent="0.3">
      <c r="A108" s="70">
        <v>3008133201</v>
      </c>
      <c r="B108" s="70" t="s">
        <v>272</v>
      </c>
      <c r="C108" s="70" t="s">
        <v>270</v>
      </c>
      <c r="D108" s="71">
        <v>87</v>
      </c>
    </row>
    <row r="109" spans="1:4" x14ac:dyDescent="0.3">
      <c r="A109" s="70">
        <v>3008210301</v>
      </c>
      <c r="B109" s="70" t="s">
        <v>273</v>
      </c>
      <c r="C109" s="70" t="s">
        <v>161</v>
      </c>
      <c r="D109" s="71">
        <v>19.899999999999999</v>
      </c>
    </row>
    <row r="110" spans="1:4" x14ac:dyDescent="0.3">
      <c r="A110" s="70">
        <v>3008541001</v>
      </c>
      <c r="B110" s="70" t="s">
        <v>274</v>
      </c>
      <c r="C110" s="70" t="s">
        <v>202</v>
      </c>
      <c r="D110" s="71">
        <v>40.130000000000003</v>
      </c>
    </row>
    <row r="111" spans="1:4" x14ac:dyDescent="0.3">
      <c r="A111" s="70">
        <v>3008631601</v>
      </c>
      <c r="B111" s="70" t="s">
        <v>275</v>
      </c>
      <c r="C111" s="70" t="s">
        <v>156</v>
      </c>
      <c r="D111" s="71">
        <v>12.73</v>
      </c>
    </row>
    <row r="112" spans="1:4" x14ac:dyDescent="0.3">
      <c r="A112" s="73">
        <v>3008125701</v>
      </c>
      <c r="B112" s="70" t="s">
        <v>276</v>
      </c>
      <c r="C112" s="74" t="s">
        <v>270</v>
      </c>
      <c r="D112" s="71">
        <v>300</v>
      </c>
    </row>
    <row r="113" spans="1:4" x14ac:dyDescent="0.3">
      <c r="A113" s="70">
        <v>3008635901</v>
      </c>
      <c r="B113" s="70" t="s">
        <v>277</v>
      </c>
      <c r="C113" s="70" t="s">
        <v>156</v>
      </c>
      <c r="D113" s="71">
        <v>120.63</v>
      </c>
    </row>
    <row r="114" spans="1:4" x14ac:dyDescent="0.3">
      <c r="A114" s="70">
        <v>3008635604</v>
      </c>
      <c r="B114" s="70" t="s">
        <v>278</v>
      </c>
      <c r="C114" s="70" t="s">
        <v>156</v>
      </c>
      <c r="D114" s="71">
        <v>120.36</v>
      </c>
    </row>
    <row r="115" spans="1:4" x14ac:dyDescent="0.3">
      <c r="A115" s="70">
        <v>3008210801</v>
      </c>
      <c r="B115" s="70" t="s">
        <v>279</v>
      </c>
      <c r="C115" s="70" t="s">
        <v>161</v>
      </c>
      <c r="D115" s="71">
        <v>15</v>
      </c>
    </row>
    <row r="116" spans="1:4" x14ac:dyDescent="0.3">
      <c r="A116" s="70">
        <v>5199378601</v>
      </c>
      <c r="B116" s="70" t="s">
        <v>280</v>
      </c>
      <c r="C116" s="70" t="s">
        <v>281</v>
      </c>
      <c r="D116" s="71">
        <v>422</v>
      </c>
    </row>
    <row r="117" spans="1:4" x14ac:dyDescent="0.3">
      <c r="A117" s="70">
        <v>3008675303</v>
      </c>
      <c r="B117" s="69" t="s">
        <v>282</v>
      </c>
      <c r="C117" s="70" t="s">
        <v>156</v>
      </c>
      <c r="D117" s="71">
        <v>8</v>
      </c>
    </row>
    <row r="118" spans="1:4" x14ac:dyDescent="0.3">
      <c r="A118" s="70">
        <v>3008213903</v>
      </c>
      <c r="B118" s="70" t="s">
        <v>283</v>
      </c>
      <c r="C118" s="70" t="s">
        <v>161</v>
      </c>
      <c r="D118" s="71">
        <v>32</v>
      </c>
    </row>
    <row r="119" spans="1:4" x14ac:dyDescent="0.3">
      <c r="A119" s="70">
        <v>3008213902</v>
      </c>
      <c r="B119" s="70" t="s">
        <v>284</v>
      </c>
      <c r="C119" s="70" t="s">
        <v>161</v>
      </c>
      <c r="D119" s="71">
        <v>235</v>
      </c>
    </row>
    <row r="120" spans="1:4" x14ac:dyDescent="0.3">
      <c r="A120" s="70">
        <v>3008213901</v>
      </c>
      <c r="B120" s="70" t="s">
        <v>285</v>
      </c>
      <c r="C120" s="70" t="s">
        <v>161</v>
      </c>
      <c r="D120" s="71">
        <v>74</v>
      </c>
    </row>
    <row r="121" spans="1:4" x14ac:dyDescent="0.3">
      <c r="A121" s="70">
        <v>3008213904</v>
      </c>
      <c r="B121" s="70" t="s">
        <v>286</v>
      </c>
      <c r="C121" s="70" t="s">
        <v>161</v>
      </c>
      <c r="D121" s="71">
        <v>78</v>
      </c>
    </row>
    <row r="122" spans="1:4" x14ac:dyDescent="0.3">
      <c r="A122" s="70">
        <v>3008254214</v>
      </c>
      <c r="B122" s="70" t="s">
        <v>287</v>
      </c>
      <c r="C122" s="70" t="s">
        <v>161</v>
      </c>
      <c r="D122" s="71">
        <v>17.46</v>
      </c>
    </row>
    <row r="123" spans="1:4" x14ac:dyDescent="0.3">
      <c r="A123" s="70">
        <v>3008827104</v>
      </c>
      <c r="B123" s="70" t="s">
        <v>288</v>
      </c>
      <c r="C123" s="70" t="s">
        <v>262</v>
      </c>
      <c r="D123" s="71">
        <v>357</v>
      </c>
    </row>
    <row r="124" spans="1:4" x14ac:dyDescent="0.3">
      <c r="A124" s="70">
        <v>3008827501</v>
      </c>
      <c r="B124" s="70" t="s">
        <v>288</v>
      </c>
      <c r="C124" s="70" t="s">
        <v>262</v>
      </c>
      <c r="D124" s="71">
        <v>357</v>
      </c>
    </row>
    <row r="125" spans="1:4" x14ac:dyDescent="0.3">
      <c r="A125" s="70">
        <v>3008829108</v>
      </c>
      <c r="B125" s="70" t="s">
        <v>288</v>
      </c>
      <c r="C125" s="70" t="s">
        <v>262</v>
      </c>
      <c r="D125" s="71">
        <v>357</v>
      </c>
    </row>
    <row r="126" spans="1:4" x14ac:dyDescent="0.3">
      <c r="A126" s="70" t="s">
        <v>289</v>
      </c>
      <c r="B126" s="70" t="s">
        <v>290</v>
      </c>
      <c r="C126" s="70" t="s">
        <v>190</v>
      </c>
      <c r="D126" s="71">
        <v>35</v>
      </c>
    </row>
    <row r="127" spans="1:4" x14ac:dyDescent="0.3">
      <c r="A127" s="70">
        <v>3008215002</v>
      </c>
      <c r="B127" s="70" t="s">
        <v>291</v>
      </c>
      <c r="C127" s="70" t="s">
        <v>161</v>
      </c>
      <c r="D127" s="71">
        <v>29</v>
      </c>
    </row>
    <row r="128" spans="1:4" x14ac:dyDescent="0.3">
      <c r="A128" s="70">
        <v>3008215001</v>
      </c>
      <c r="B128" s="70" t="s">
        <v>292</v>
      </c>
      <c r="C128" s="70" t="s">
        <v>161</v>
      </c>
      <c r="D128" s="71">
        <v>10.7</v>
      </c>
    </row>
    <row r="129" spans="1:4" x14ac:dyDescent="0.3">
      <c r="A129" s="70">
        <v>3008603801</v>
      </c>
      <c r="B129" s="70" t="s">
        <v>293</v>
      </c>
      <c r="C129" s="70" t="s">
        <v>156</v>
      </c>
      <c r="D129" s="71">
        <v>7.28</v>
      </c>
    </row>
    <row r="130" spans="1:4" x14ac:dyDescent="0.3">
      <c r="A130" s="69">
        <v>3008707501</v>
      </c>
      <c r="B130" s="69" t="s">
        <v>294</v>
      </c>
      <c r="C130" s="70" t="s">
        <v>159</v>
      </c>
      <c r="D130" s="71">
        <v>68.5</v>
      </c>
    </row>
    <row r="131" spans="1:4" x14ac:dyDescent="0.3">
      <c r="A131" s="70">
        <v>3008707601</v>
      </c>
      <c r="B131" s="70" t="s">
        <v>295</v>
      </c>
      <c r="C131" s="70" t="s">
        <v>159</v>
      </c>
      <c r="D131" s="71">
        <v>71.78</v>
      </c>
    </row>
    <row r="132" spans="1:4" x14ac:dyDescent="0.3">
      <c r="A132" s="70">
        <v>3008718606</v>
      </c>
      <c r="B132" s="70" t="s">
        <v>296</v>
      </c>
      <c r="C132" s="70" t="s">
        <v>159</v>
      </c>
      <c r="D132" s="71">
        <v>73.5</v>
      </c>
    </row>
    <row r="133" spans="1:4" x14ac:dyDescent="0.3">
      <c r="A133" s="70">
        <v>5195178401</v>
      </c>
      <c r="B133" s="70" t="s">
        <v>297</v>
      </c>
      <c r="C133" s="70" t="s">
        <v>298</v>
      </c>
      <c r="D133" s="71">
        <v>951</v>
      </c>
    </row>
    <row r="134" spans="1:4" x14ac:dyDescent="0.3">
      <c r="A134" s="70">
        <v>3008666601</v>
      </c>
      <c r="B134" s="70" t="s">
        <v>299</v>
      </c>
      <c r="C134" s="70" t="s">
        <v>156</v>
      </c>
      <c r="D134" s="71">
        <v>63.76</v>
      </c>
    </row>
    <row r="135" spans="1:4" x14ac:dyDescent="0.3">
      <c r="A135" s="70">
        <v>3008351605</v>
      </c>
      <c r="B135" s="70" t="s">
        <v>300</v>
      </c>
      <c r="C135" s="70" t="s">
        <v>161</v>
      </c>
      <c r="D135" s="71">
        <v>26.06</v>
      </c>
    </row>
    <row r="136" spans="1:4" x14ac:dyDescent="0.3">
      <c r="A136" s="70">
        <v>3008215401</v>
      </c>
      <c r="B136" s="70" t="s">
        <v>301</v>
      </c>
      <c r="C136" s="70" t="s">
        <v>161</v>
      </c>
      <c r="D136" s="71">
        <v>75.91</v>
      </c>
    </row>
    <row r="137" spans="1:4" x14ac:dyDescent="0.3">
      <c r="A137" s="70">
        <v>3008215701</v>
      </c>
      <c r="B137" s="70" t="s">
        <v>302</v>
      </c>
      <c r="C137" s="70" t="s">
        <v>161</v>
      </c>
      <c r="D137" s="71">
        <v>5.5</v>
      </c>
    </row>
    <row r="138" spans="1:4" x14ac:dyDescent="0.3">
      <c r="A138" s="70">
        <v>300813302</v>
      </c>
      <c r="B138" s="69" t="s">
        <v>304</v>
      </c>
      <c r="C138" s="74" t="s">
        <v>270</v>
      </c>
      <c r="D138" s="71">
        <v>222</v>
      </c>
    </row>
    <row r="139" spans="1:4" ht="28.8" x14ac:dyDescent="0.3">
      <c r="A139" s="70">
        <v>3237577401</v>
      </c>
      <c r="B139" s="70" t="s">
        <v>305</v>
      </c>
      <c r="C139" s="70" t="s">
        <v>170</v>
      </c>
      <c r="D139" s="71">
        <v>3523</v>
      </c>
    </row>
    <row r="140" spans="1:4" ht="28.8" x14ac:dyDescent="0.3">
      <c r="A140" s="70">
        <v>3207571601</v>
      </c>
      <c r="B140" s="70" t="s">
        <v>306</v>
      </c>
      <c r="C140" s="70" t="s">
        <v>170</v>
      </c>
      <c r="D140" s="71">
        <v>9945</v>
      </c>
    </row>
    <row r="141" spans="1:4" x14ac:dyDescent="0.3">
      <c r="A141" s="70">
        <v>3207571001</v>
      </c>
      <c r="B141" s="70" t="s">
        <v>307</v>
      </c>
      <c r="C141" s="70" t="s">
        <v>170</v>
      </c>
      <c r="D141" s="71">
        <v>9230</v>
      </c>
    </row>
    <row r="142" spans="1:4" x14ac:dyDescent="0.3">
      <c r="A142" s="70">
        <v>3207571002</v>
      </c>
      <c r="B142" s="70" t="s">
        <v>308</v>
      </c>
      <c r="C142" s="70" t="s">
        <v>170</v>
      </c>
      <c r="D142" s="71">
        <v>9230</v>
      </c>
    </row>
    <row r="143" spans="1:4" ht="28.8" x14ac:dyDescent="0.3">
      <c r="A143" s="70">
        <v>3237574302</v>
      </c>
      <c r="B143" s="70" t="s">
        <v>309</v>
      </c>
      <c r="C143" s="70" t="s">
        <v>170</v>
      </c>
      <c r="D143" s="71">
        <v>7260</v>
      </c>
    </row>
    <row r="144" spans="1:4" ht="28.8" x14ac:dyDescent="0.3">
      <c r="A144" s="70">
        <v>3237574101</v>
      </c>
      <c r="B144" s="70" t="s">
        <v>310</v>
      </c>
      <c r="C144" s="70" t="s">
        <v>170</v>
      </c>
      <c r="D144" s="71">
        <v>7260</v>
      </c>
    </row>
    <row r="145" spans="1:4" ht="28.8" x14ac:dyDescent="0.3">
      <c r="A145" s="70">
        <v>3237574103</v>
      </c>
      <c r="B145" s="70" t="s">
        <v>311</v>
      </c>
      <c r="C145" s="70" t="s">
        <v>170</v>
      </c>
      <c r="D145" s="71">
        <v>7260</v>
      </c>
    </row>
    <row r="146" spans="1:4" x14ac:dyDescent="0.3">
      <c r="A146" s="70">
        <v>3237570501</v>
      </c>
      <c r="B146" s="70" t="s">
        <v>312</v>
      </c>
      <c r="C146" s="70" t="s">
        <v>170</v>
      </c>
      <c r="D146" s="71">
        <v>6973</v>
      </c>
    </row>
    <row r="147" spans="1:4" ht="28.8" x14ac:dyDescent="0.3">
      <c r="A147" s="70">
        <v>3207572601</v>
      </c>
      <c r="B147" s="70" t="s">
        <v>313</v>
      </c>
      <c r="C147" s="70" t="s">
        <v>170</v>
      </c>
      <c r="D147" s="71">
        <v>7219</v>
      </c>
    </row>
    <row r="148" spans="1:4" x14ac:dyDescent="0.3">
      <c r="A148" s="70">
        <v>3008216402</v>
      </c>
      <c r="B148" s="70" t="s">
        <v>314</v>
      </c>
      <c r="C148" s="70" t="s">
        <v>161</v>
      </c>
      <c r="D148" s="71">
        <v>26.38</v>
      </c>
    </row>
    <row r="149" spans="1:4" x14ac:dyDescent="0.3">
      <c r="A149" s="70">
        <v>3008239701</v>
      </c>
      <c r="B149" s="70" t="s">
        <v>315</v>
      </c>
      <c r="C149" s="70" t="s">
        <v>161</v>
      </c>
      <c r="D149" s="71">
        <v>42.5</v>
      </c>
    </row>
    <row r="150" spans="1:4" x14ac:dyDescent="0.3">
      <c r="A150" s="70">
        <v>9609917001</v>
      </c>
      <c r="B150" s="70" t="s">
        <v>316</v>
      </c>
      <c r="C150" s="70" t="s">
        <v>317</v>
      </c>
      <c r="D150" s="71">
        <v>240</v>
      </c>
    </row>
    <row r="151" spans="1:4" x14ac:dyDescent="0.3">
      <c r="A151" s="70">
        <v>7509112201</v>
      </c>
      <c r="B151" s="70" t="s">
        <v>318</v>
      </c>
      <c r="C151" s="70" t="s">
        <v>319</v>
      </c>
      <c r="D151" s="71">
        <v>2273</v>
      </c>
    </row>
    <row r="152" spans="1:4" x14ac:dyDescent="0.3">
      <c r="A152" s="70">
        <v>3008499902</v>
      </c>
      <c r="B152" s="70" t="s">
        <v>320</v>
      </c>
      <c r="C152" s="70" t="s">
        <v>161</v>
      </c>
      <c r="D152" s="71">
        <v>400</v>
      </c>
    </row>
    <row r="153" spans="1:4" x14ac:dyDescent="0.3">
      <c r="A153" s="70">
        <v>3008621501</v>
      </c>
      <c r="B153" s="70" t="s">
        <v>321</v>
      </c>
      <c r="C153" s="70" t="s">
        <v>156</v>
      </c>
      <c r="D153" s="71">
        <v>7</v>
      </c>
    </row>
    <row r="154" spans="1:4" x14ac:dyDescent="0.3">
      <c r="A154" s="70">
        <v>3008622501</v>
      </c>
      <c r="B154" s="70" t="s">
        <v>322</v>
      </c>
      <c r="C154" s="70" t="s">
        <v>156</v>
      </c>
      <c r="D154" s="71">
        <v>4</v>
      </c>
    </row>
    <row r="155" spans="1:4" x14ac:dyDescent="0.3">
      <c r="A155" s="70">
        <v>3008351904</v>
      </c>
      <c r="B155" s="70" t="s">
        <v>323</v>
      </c>
      <c r="C155" s="70" t="s">
        <v>161</v>
      </c>
      <c r="D155" s="71">
        <v>90.4</v>
      </c>
    </row>
    <row r="156" spans="1:4" x14ac:dyDescent="0.3">
      <c r="A156" s="70">
        <v>3008680001</v>
      </c>
      <c r="B156" s="70" t="s">
        <v>324</v>
      </c>
      <c r="C156" s="70" t="s">
        <v>156</v>
      </c>
      <c r="D156" s="71">
        <v>3</v>
      </c>
    </row>
    <row r="157" spans="1:4" x14ac:dyDescent="0.3">
      <c r="A157" s="70">
        <v>3068718401</v>
      </c>
      <c r="B157" s="70" t="s">
        <v>325</v>
      </c>
      <c r="C157" s="70" t="s">
        <v>159</v>
      </c>
      <c r="D157" s="71">
        <v>96</v>
      </c>
    </row>
    <row r="158" spans="1:4" x14ac:dyDescent="0.3">
      <c r="A158" s="70">
        <v>3068718601</v>
      </c>
      <c r="B158" s="70" t="s">
        <v>326</v>
      </c>
      <c r="C158" s="70" t="s">
        <v>159</v>
      </c>
      <c r="D158" s="71">
        <v>421</v>
      </c>
    </row>
    <row r="159" spans="1:4" x14ac:dyDescent="0.3">
      <c r="A159" s="70">
        <v>3008686001</v>
      </c>
      <c r="B159" s="70" t="s">
        <v>327</v>
      </c>
      <c r="C159" s="70" t="s">
        <v>251</v>
      </c>
      <c r="D159" s="71">
        <v>588</v>
      </c>
    </row>
    <row r="160" spans="1:4" x14ac:dyDescent="0.3">
      <c r="A160" s="70">
        <v>3008687002</v>
      </c>
      <c r="B160" s="70" t="s">
        <v>328</v>
      </c>
      <c r="C160" s="70" t="s">
        <v>251</v>
      </c>
      <c r="D160" s="71">
        <v>705</v>
      </c>
    </row>
    <row r="161" spans="1:4" x14ac:dyDescent="0.3">
      <c r="A161" s="70">
        <v>3008687003</v>
      </c>
      <c r="B161" s="70" t="s">
        <v>329</v>
      </c>
      <c r="C161" s="70" t="s">
        <v>251</v>
      </c>
      <c r="D161" s="71">
        <v>705</v>
      </c>
    </row>
    <row r="162" spans="1:4" x14ac:dyDescent="0.3">
      <c r="A162" s="70">
        <v>3008687004</v>
      </c>
      <c r="B162" s="70" t="s">
        <v>330</v>
      </c>
      <c r="C162" s="70" t="s">
        <v>251</v>
      </c>
      <c r="D162" s="71">
        <v>705</v>
      </c>
    </row>
    <row r="163" spans="1:4" x14ac:dyDescent="0.3">
      <c r="A163" s="70">
        <v>3008687001</v>
      </c>
      <c r="B163" s="70" t="s">
        <v>331</v>
      </c>
      <c r="C163" s="70" t="s">
        <v>251</v>
      </c>
      <c r="D163" s="71">
        <v>705</v>
      </c>
    </row>
    <row r="164" spans="1:4" x14ac:dyDescent="0.3">
      <c r="A164" s="70">
        <v>3008685003</v>
      </c>
      <c r="B164" s="70" t="s">
        <v>332</v>
      </c>
      <c r="C164" s="70" t="s">
        <v>251</v>
      </c>
      <c r="D164" s="71">
        <v>292</v>
      </c>
    </row>
    <row r="165" spans="1:4" x14ac:dyDescent="0.3">
      <c r="A165" s="70">
        <v>3008685001</v>
      </c>
      <c r="B165" s="70" t="s">
        <v>333</v>
      </c>
      <c r="C165" s="70" t="s">
        <v>251</v>
      </c>
      <c r="D165" s="71">
        <v>292</v>
      </c>
    </row>
    <row r="166" spans="1:4" x14ac:dyDescent="0.3">
      <c r="A166" s="70">
        <v>3008685004</v>
      </c>
      <c r="B166" s="70" t="s">
        <v>334</v>
      </c>
      <c r="C166" s="70" t="s">
        <v>251</v>
      </c>
      <c r="D166" s="71">
        <v>292</v>
      </c>
    </row>
    <row r="167" spans="1:4" x14ac:dyDescent="0.3">
      <c r="A167" s="70">
        <v>3008685002</v>
      </c>
      <c r="B167" s="70" t="s">
        <v>335</v>
      </c>
      <c r="C167" s="70" t="s">
        <v>251</v>
      </c>
      <c r="D167" s="71">
        <v>292</v>
      </c>
    </row>
    <row r="168" spans="1:4" x14ac:dyDescent="0.3">
      <c r="A168" s="70">
        <v>3008614702</v>
      </c>
      <c r="B168" s="70" t="s">
        <v>336</v>
      </c>
      <c r="C168" s="70" t="s">
        <v>156</v>
      </c>
      <c r="D168" s="71">
        <v>5.5</v>
      </c>
    </row>
    <row r="169" spans="1:4" x14ac:dyDescent="0.3">
      <c r="A169" s="70">
        <v>3008623505</v>
      </c>
      <c r="B169" s="70" t="s">
        <v>337</v>
      </c>
      <c r="C169" s="70" t="s">
        <v>156</v>
      </c>
      <c r="D169" s="71">
        <v>6</v>
      </c>
    </row>
    <row r="170" spans="1:4" x14ac:dyDescent="0.3">
      <c r="A170" s="70">
        <v>3008254208</v>
      </c>
      <c r="B170" s="70" t="s">
        <v>338</v>
      </c>
      <c r="C170" s="70" t="s">
        <v>161</v>
      </c>
      <c r="D170" s="71">
        <v>120</v>
      </c>
    </row>
    <row r="171" spans="1:4" x14ac:dyDescent="0.3">
      <c r="A171" s="70">
        <v>3008690201</v>
      </c>
      <c r="B171" s="70" t="s">
        <v>339</v>
      </c>
      <c r="C171" s="70" t="s">
        <v>251</v>
      </c>
      <c r="D171" s="71">
        <v>113</v>
      </c>
    </row>
    <row r="172" spans="1:4" x14ac:dyDescent="0.3">
      <c r="A172" s="70">
        <v>3008690203</v>
      </c>
      <c r="B172" s="70" t="s">
        <v>340</v>
      </c>
      <c r="C172" s="70" t="s">
        <v>251</v>
      </c>
      <c r="D172" s="71">
        <v>113</v>
      </c>
    </row>
    <row r="173" spans="1:4" x14ac:dyDescent="0.3">
      <c r="A173" s="70">
        <v>3008690204</v>
      </c>
      <c r="B173" s="70" t="s">
        <v>341</v>
      </c>
      <c r="C173" s="70" t="s">
        <v>251</v>
      </c>
      <c r="D173" s="71">
        <v>113</v>
      </c>
    </row>
    <row r="174" spans="1:4" x14ac:dyDescent="0.3">
      <c r="A174" s="70">
        <v>3008690205</v>
      </c>
      <c r="B174" s="70" t="s">
        <v>342</v>
      </c>
      <c r="C174" s="70" t="s">
        <v>251</v>
      </c>
      <c r="D174" s="71">
        <v>113</v>
      </c>
    </row>
    <row r="175" spans="1:4" x14ac:dyDescent="0.3">
      <c r="A175" s="70">
        <v>3008690202</v>
      </c>
      <c r="B175" s="70" t="s">
        <v>343</v>
      </c>
      <c r="C175" s="70" t="s">
        <v>251</v>
      </c>
      <c r="D175" s="71">
        <v>113</v>
      </c>
    </row>
    <row r="176" spans="1:4" ht="28.8" x14ac:dyDescent="0.3">
      <c r="A176" s="70">
        <v>3008688601</v>
      </c>
      <c r="B176" s="70" t="s">
        <v>344</v>
      </c>
      <c r="C176" s="70" t="s">
        <v>251</v>
      </c>
      <c r="D176" s="71">
        <v>410</v>
      </c>
    </row>
    <row r="177" spans="1:4" x14ac:dyDescent="0.3">
      <c r="A177" s="70">
        <v>3008688004</v>
      </c>
      <c r="B177" s="70" t="s">
        <v>345</v>
      </c>
      <c r="C177" s="70" t="s">
        <v>251</v>
      </c>
      <c r="D177" s="71">
        <v>246</v>
      </c>
    </row>
    <row r="178" spans="1:4" x14ac:dyDescent="0.3">
      <c r="A178" s="70">
        <v>3008688003</v>
      </c>
      <c r="B178" s="70" t="s">
        <v>346</v>
      </c>
      <c r="C178" s="70" t="s">
        <v>251</v>
      </c>
      <c r="D178" s="71">
        <v>246</v>
      </c>
    </row>
    <row r="179" spans="1:4" x14ac:dyDescent="0.3">
      <c r="A179" s="70">
        <v>3008688002</v>
      </c>
      <c r="B179" s="70" t="s">
        <v>347</v>
      </c>
      <c r="C179" s="70" t="s">
        <v>251</v>
      </c>
      <c r="D179" s="71">
        <v>246</v>
      </c>
    </row>
    <row r="180" spans="1:4" x14ac:dyDescent="0.3">
      <c r="A180" s="70">
        <v>3008602101</v>
      </c>
      <c r="B180" s="70" t="s">
        <v>348</v>
      </c>
      <c r="C180" s="70" t="s">
        <v>156</v>
      </c>
      <c r="D180" s="71">
        <v>71.430000000000007</v>
      </c>
    </row>
    <row r="181" spans="1:4" x14ac:dyDescent="0.3">
      <c r="A181" s="70">
        <v>3008614801</v>
      </c>
      <c r="B181" s="70" t="s">
        <v>349</v>
      </c>
      <c r="C181" s="70" t="s">
        <v>156</v>
      </c>
      <c r="D181" s="71">
        <v>16</v>
      </c>
    </row>
    <row r="182" spans="1:4" x14ac:dyDescent="0.3">
      <c r="A182" s="70">
        <v>3008351613</v>
      </c>
      <c r="B182" s="70" t="s">
        <v>350</v>
      </c>
      <c r="C182" s="70" t="s">
        <v>161</v>
      </c>
      <c r="D182" s="71">
        <v>200</v>
      </c>
    </row>
    <row r="183" spans="1:4" x14ac:dyDescent="0.3">
      <c r="A183" s="70">
        <v>3008623506</v>
      </c>
      <c r="B183" s="70" t="s">
        <v>351</v>
      </c>
      <c r="C183" s="70" t="s">
        <v>156</v>
      </c>
      <c r="D183" s="71">
        <v>4</v>
      </c>
    </row>
    <row r="184" spans="1:4" x14ac:dyDescent="0.3">
      <c r="A184" s="70">
        <v>3058530001</v>
      </c>
      <c r="B184" s="70" t="s">
        <v>352</v>
      </c>
      <c r="C184" s="70" t="s">
        <v>185</v>
      </c>
      <c r="D184" s="71">
        <v>149</v>
      </c>
    </row>
    <row r="185" spans="1:4" x14ac:dyDescent="0.3">
      <c r="A185" s="70">
        <v>3008530701</v>
      </c>
      <c r="B185" s="70" t="s">
        <v>353</v>
      </c>
      <c r="C185" s="70" t="s">
        <v>202</v>
      </c>
      <c r="D185" s="71">
        <v>22.03</v>
      </c>
    </row>
    <row r="186" spans="1:4" x14ac:dyDescent="0.3">
      <c r="A186" s="70">
        <v>9403651402</v>
      </c>
      <c r="B186" s="70" t="s">
        <v>354</v>
      </c>
      <c r="C186" s="70" t="s">
        <v>281</v>
      </c>
      <c r="D186" s="71">
        <v>1551.34</v>
      </c>
    </row>
    <row r="187" spans="1:4" x14ac:dyDescent="0.3">
      <c r="A187" s="70">
        <v>9403651401</v>
      </c>
      <c r="B187" s="70" t="s">
        <v>355</v>
      </c>
      <c r="C187" s="70" t="s">
        <v>281</v>
      </c>
      <c r="D187" s="71">
        <v>1477</v>
      </c>
    </row>
    <row r="188" spans="1:4" x14ac:dyDescent="0.3">
      <c r="A188" s="70">
        <v>9403651201</v>
      </c>
      <c r="B188" s="70" t="s">
        <v>356</v>
      </c>
      <c r="C188" s="70" t="s">
        <v>281</v>
      </c>
      <c r="D188" s="71">
        <v>1625.21</v>
      </c>
    </row>
    <row r="189" spans="1:4" x14ac:dyDescent="0.3">
      <c r="A189" s="70">
        <v>9403651101</v>
      </c>
      <c r="B189" s="70" t="s">
        <v>357</v>
      </c>
      <c r="C189" s="70" t="s">
        <v>281</v>
      </c>
      <c r="D189" s="71">
        <v>1625.21</v>
      </c>
    </row>
    <row r="190" spans="1:4" x14ac:dyDescent="0.3">
      <c r="A190" s="70">
        <v>3008217201</v>
      </c>
      <c r="B190" s="70" t="s">
        <v>358</v>
      </c>
      <c r="C190" s="70" t="s">
        <v>161</v>
      </c>
      <c r="D190" s="71">
        <v>4</v>
      </c>
    </row>
    <row r="191" spans="1:4" x14ac:dyDescent="0.3">
      <c r="A191" s="70">
        <v>9609918801</v>
      </c>
      <c r="B191" s="70" t="s">
        <v>359</v>
      </c>
      <c r="C191" s="70" t="s">
        <v>317</v>
      </c>
      <c r="D191" s="71">
        <v>137</v>
      </c>
    </row>
    <row r="192" spans="1:4" x14ac:dyDescent="0.3">
      <c r="A192" s="70">
        <v>7709918801</v>
      </c>
      <c r="B192" s="70" t="s">
        <v>360</v>
      </c>
      <c r="C192" s="70" t="s">
        <v>317</v>
      </c>
      <c r="D192" s="71">
        <v>137</v>
      </c>
    </row>
    <row r="193" spans="1:4" x14ac:dyDescent="0.3">
      <c r="A193" s="70">
        <v>4302906501</v>
      </c>
      <c r="B193" s="70" t="s">
        <v>361</v>
      </c>
      <c r="C193" s="70" t="s">
        <v>362</v>
      </c>
      <c r="D193" s="71">
        <v>204</v>
      </c>
    </row>
    <row r="194" spans="1:4" x14ac:dyDescent="0.3">
      <c r="A194" s="70">
        <v>4302907501</v>
      </c>
      <c r="B194" s="70" t="s">
        <v>363</v>
      </c>
      <c r="C194" s="70" t="s">
        <v>362</v>
      </c>
      <c r="D194" s="71">
        <v>182</v>
      </c>
    </row>
    <row r="195" spans="1:4" x14ac:dyDescent="0.3">
      <c r="A195" s="70">
        <v>4202940501</v>
      </c>
      <c r="B195" s="70" t="s">
        <v>364</v>
      </c>
      <c r="C195" s="70" t="s">
        <v>362</v>
      </c>
      <c r="D195" s="71">
        <v>188</v>
      </c>
    </row>
    <row r="196" spans="1:4" x14ac:dyDescent="0.3">
      <c r="A196" s="70">
        <v>9602913001</v>
      </c>
      <c r="B196" s="70" t="s">
        <v>365</v>
      </c>
      <c r="C196" s="70" t="s">
        <v>362</v>
      </c>
      <c r="D196" s="71">
        <v>96</v>
      </c>
    </row>
    <row r="197" spans="1:4" x14ac:dyDescent="0.3">
      <c r="A197" s="70">
        <v>9602907501</v>
      </c>
      <c r="B197" s="70" t="s">
        <v>366</v>
      </c>
      <c r="C197" s="70" t="s">
        <v>362</v>
      </c>
      <c r="D197" s="71">
        <v>182</v>
      </c>
    </row>
    <row r="198" spans="1:4" x14ac:dyDescent="0.3">
      <c r="A198" s="70">
        <v>9602912501</v>
      </c>
      <c r="B198" s="70" t="s">
        <v>367</v>
      </c>
      <c r="C198" s="70" t="s">
        <v>362</v>
      </c>
      <c r="D198" s="71">
        <v>151</v>
      </c>
    </row>
    <row r="199" spans="1:4" x14ac:dyDescent="0.3">
      <c r="A199" s="70">
        <v>9602906501</v>
      </c>
      <c r="B199" s="70" t="s">
        <v>368</v>
      </c>
      <c r="C199" s="70" t="s">
        <v>362</v>
      </c>
      <c r="D199" s="71">
        <v>204</v>
      </c>
    </row>
    <row r="200" spans="1:4" x14ac:dyDescent="0.3">
      <c r="A200" s="70">
        <v>9602910501</v>
      </c>
      <c r="B200" s="70" t="s">
        <v>369</v>
      </c>
      <c r="C200" s="70" t="s">
        <v>362</v>
      </c>
      <c r="D200" s="71">
        <v>146</v>
      </c>
    </row>
    <row r="201" spans="1:4" x14ac:dyDescent="0.3">
      <c r="A201" s="70">
        <v>4202934501</v>
      </c>
      <c r="B201" s="70" t="s">
        <v>370</v>
      </c>
      <c r="C201" s="70" t="s">
        <v>362</v>
      </c>
      <c r="D201" s="71">
        <v>268</v>
      </c>
    </row>
    <row r="202" spans="1:4" x14ac:dyDescent="0.3">
      <c r="A202" s="70">
        <v>9602951501</v>
      </c>
      <c r="B202" s="70" t="s">
        <v>371</v>
      </c>
      <c r="C202" s="70" t="s">
        <v>362</v>
      </c>
      <c r="D202" s="71">
        <v>166</v>
      </c>
    </row>
    <row r="203" spans="1:4" x14ac:dyDescent="0.3">
      <c r="A203" s="70">
        <v>9602940501</v>
      </c>
      <c r="B203" s="70" t="s">
        <v>372</v>
      </c>
      <c r="C203" s="70" t="s">
        <v>362</v>
      </c>
      <c r="D203" s="71">
        <v>188</v>
      </c>
    </row>
    <row r="204" spans="1:4" x14ac:dyDescent="0.3">
      <c r="A204" s="70">
        <v>3018303301</v>
      </c>
      <c r="B204" s="70" t="s">
        <v>373</v>
      </c>
      <c r="C204" s="70" t="s">
        <v>185</v>
      </c>
      <c r="D204" s="71">
        <v>106</v>
      </c>
    </row>
    <row r="205" spans="1:4" x14ac:dyDescent="0.3">
      <c r="A205" s="70">
        <v>3008665101</v>
      </c>
      <c r="B205" s="70" t="s">
        <v>374</v>
      </c>
      <c r="C205" s="70" t="s">
        <v>156</v>
      </c>
      <c r="D205" s="71">
        <v>210</v>
      </c>
    </row>
    <row r="206" spans="1:4" x14ac:dyDescent="0.3">
      <c r="A206" s="69">
        <v>3008665102</v>
      </c>
      <c r="B206" s="69" t="s">
        <v>375</v>
      </c>
      <c r="C206" s="70" t="s">
        <v>156</v>
      </c>
      <c r="D206" s="71">
        <v>19.13</v>
      </c>
    </row>
    <row r="207" spans="1:4" x14ac:dyDescent="0.3">
      <c r="A207" s="69">
        <v>3008665301</v>
      </c>
      <c r="B207" s="69" t="s">
        <v>376</v>
      </c>
      <c r="C207" s="70" t="s">
        <v>156</v>
      </c>
      <c r="D207" s="71">
        <v>19.13</v>
      </c>
    </row>
    <row r="208" spans="1:4" x14ac:dyDescent="0.3">
      <c r="A208" s="69">
        <v>3008665401</v>
      </c>
      <c r="B208" s="69" t="s">
        <v>377</v>
      </c>
      <c r="C208" s="70" t="s">
        <v>156</v>
      </c>
      <c r="D208" s="71">
        <v>19.13</v>
      </c>
    </row>
    <row r="209" spans="1:4" x14ac:dyDescent="0.3">
      <c r="A209" s="70">
        <v>3008678802</v>
      </c>
      <c r="B209" s="69" t="s">
        <v>378</v>
      </c>
      <c r="C209" s="70" t="s">
        <v>156</v>
      </c>
      <c r="D209" s="71">
        <v>19.13</v>
      </c>
    </row>
    <row r="210" spans="1:4" x14ac:dyDescent="0.3">
      <c r="A210" s="70">
        <v>3008217501</v>
      </c>
      <c r="B210" s="70" t="s">
        <v>381</v>
      </c>
      <c r="C210" s="70" t="s">
        <v>161</v>
      </c>
      <c r="D210" s="71">
        <v>16</v>
      </c>
    </row>
    <row r="211" spans="1:4" x14ac:dyDescent="0.3">
      <c r="A211" s="70">
        <v>3227361501</v>
      </c>
      <c r="B211" s="70" t="s">
        <v>382</v>
      </c>
      <c r="C211" s="70" t="s">
        <v>170</v>
      </c>
      <c r="D211" s="71">
        <v>903</v>
      </c>
    </row>
    <row r="212" spans="1:4" x14ac:dyDescent="0.3">
      <c r="A212" s="70">
        <v>3227361502</v>
      </c>
      <c r="B212" s="70" t="s">
        <v>383</v>
      </c>
      <c r="C212" s="70" t="s">
        <v>170</v>
      </c>
      <c r="D212" s="71">
        <v>903</v>
      </c>
    </row>
    <row r="213" spans="1:4" x14ac:dyDescent="0.3">
      <c r="A213" s="70">
        <v>3227308501</v>
      </c>
      <c r="B213" s="70" t="s">
        <v>384</v>
      </c>
      <c r="C213" s="70" t="s">
        <v>170</v>
      </c>
      <c r="D213" s="71">
        <v>730</v>
      </c>
    </row>
    <row r="214" spans="1:4" x14ac:dyDescent="0.3">
      <c r="A214" s="70">
        <v>3227308502</v>
      </c>
      <c r="B214" s="70" t="s">
        <v>385</v>
      </c>
      <c r="C214" s="70" t="s">
        <v>170</v>
      </c>
      <c r="D214" s="71">
        <v>730</v>
      </c>
    </row>
    <row r="215" spans="1:4" x14ac:dyDescent="0.3">
      <c r="A215" s="70">
        <v>3207352501</v>
      </c>
      <c r="B215" s="70" t="s">
        <v>386</v>
      </c>
      <c r="C215" s="70" t="s">
        <v>170</v>
      </c>
      <c r="D215" s="71">
        <v>1064</v>
      </c>
    </row>
    <row r="216" spans="1:4" x14ac:dyDescent="0.3">
      <c r="A216" s="70">
        <v>3207352502</v>
      </c>
      <c r="B216" s="70" t="s">
        <v>387</v>
      </c>
      <c r="C216" s="70" t="s">
        <v>170</v>
      </c>
      <c r="D216" s="71">
        <v>1064</v>
      </c>
    </row>
    <row r="217" spans="1:4" x14ac:dyDescent="0.3">
      <c r="A217" s="70">
        <v>3227358001</v>
      </c>
      <c r="B217" s="70" t="s">
        <v>388</v>
      </c>
      <c r="C217" s="70" t="s">
        <v>170</v>
      </c>
      <c r="D217" s="71">
        <v>903</v>
      </c>
    </row>
    <row r="218" spans="1:4" x14ac:dyDescent="0.3">
      <c r="A218" s="70">
        <v>3227358002</v>
      </c>
      <c r="B218" s="70" t="s">
        <v>389</v>
      </c>
      <c r="C218" s="70" t="s">
        <v>170</v>
      </c>
      <c r="D218" s="71">
        <v>903</v>
      </c>
    </row>
    <row r="219" spans="1:4" ht="28.8" x14ac:dyDescent="0.3">
      <c r="A219" s="70">
        <v>3227304001</v>
      </c>
      <c r="B219" s="70" t="s">
        <v>390</v>
      </c>
      <c r="C219" s="70" t="s">
        <v>170</v>
      </c>
      <c r="D219" s="71">
        <v>746</v>
      </c>
    </row>
    <row r="220" spans="1:4" ht="28.8" x14ac:dyDescent="0.3">
      <c r="A220" s="70">
        <v>3227304002</v>
      </c>
      <c r="B220" s="70" t="s">
        <v>391</v>
      </c>
      <c r="C220" s="70" t="s">
        <v>170</v>
      </c>
      <c r="D220" s="71">
        <v>746</v>
      </c>
    </row>
    <row r="221" spans="1:4" x14ac:dyDescent="0.3">
      <c r="A221" s="70">
        <v>3227311502</v>
      </c>
      <c r="B221" s="70" t="s">
        <v>392</v>
      </c>
      <c r="C221" s="70" t="s">
        <v>170</v>
      </c>
      <c r="D221" s="71">
        <v>730</v>
      </c>
    </row>
    <row r="222" spans="1:4" x14ac:dyDescent="0.3">
      <c r="A222" s="70">
        <v>3227311501</v>
      </c>
      <c r="B222" s="70" t="s">
        <v>393</v>
      </c>
      <c r="C222" s="70" t="s">
        <v>170</v>
      </c>
      <c r="D222" s="71">
        <v>730</v>
      </c>
    </row>
    <row r="223" spans="1:4" x14ac:dyDescent="0.3">
      <c r="A223" s="70">
        <v>3008606001</v>
      </c>
      <c r="B223" s="70" t="s">
        <v>394</v>
      </c>
      <c r="C223" s="70" t="s">
        <v>156</v>
      </c>
      <c r="D223" s="71">
        <v>3.5</v>
      </c>
    </row>
    <row r="224" spans="1:4" x14ac:dyDescent="0.3">
      <c r="A224" s="70">
        <v>3008600102</v>
      </c>
      <c r="B224" s="70" t="s">
        <v>395</v>
      </c>
      <c r="C224" s="70" t="s">
        <v>156</v>
      </c>
      <c r="D224" s="71">
        <v>17.52</v>
      </c>
    </row>
    <row r="225" spans="1:4" x14ac:dyDescent="0.3">
      <c r="A225" s="70">
        <v>3008660602</v>
      </c>
      <c r="B225" s="70" t="s">
        <v>396</v>
      </c>
      <c r="C225" s="70" t="s">
        <v>156</v>
      </c>
      <c r="D225" s="71">
        <v>25</v>
      </c>
    </row>
    <row r="226" spans="1:4" x14ac:dyDescent="0.3">
      <c r="A226" s="70">
        <v>3008660603</v>
      </c>
      <c r="B226" s="70" t="s">
        <v>397</v>
      </c>
      <c r="C226" s="70" t="s">
        <v>156</v>
      </c>
      <c r="D226" s="71">
        <v>15.98</v>
      </c>
    </row>
    <row r="227" spans="1:4" x14ac:dyDescent="0.3">
      <c r="A227" s="70">
        <v>3008730502</v>
      </c>
      <c r="B227" s="70" t="s">
        <v>398</v>
      </c>
      <c r="C227" s="70" t="s">
        <v>159</v>
      </c>
      <c r="D227" s="71">
        <v>40</v>
      </c>
    </row>
    <row r="228" spans="1:4" x14ac:dyDescent="0.3">
      <c r="A228" s="70">
        <v>3008600306</v>
      </c>
      <c r="B228" s="70" t="s">
        <v>399</v>
      </c>
      <c r="C228" s="70" t="s">
        <v>156</v>
      </c>
      <c r="D228" s="71">
        <v>39.51</v>
      </c>
    </row>
    <row r="229" spans="1:4" x14ac:dyDescent="0.3">
      <c r="A229" s="70">
        <v>3018407501</v>
      </c>
      <c r="B229" s="70" t="s">
        <v>400</v>
      </c>
      <c r="C229" s="70" t="s">
        <v>185</v>
      </c>
      <c r="D229" s="71">
        <v>306</v>
      </c>
    </row>
    <row r="230" spans="1:4" x14ac:dyDescent="0.3">
      <c r="A230" s="70">
        <v>3018237401</v>
      </c>
      <c r="B230" s="70" t="s">
        <v>401</v>
      </c>
      <c r="C230" s="70" t="s">
        <v>185</v>
      </c>
      <c r="D230" s="71">
        <v>214</v>
      </c>
    </row>
    <row r="231" spans="1:4" x14ac:dyDescent="0.3">
      <c r="A231" s="70">
        <v>3018237501</v>
      </c>
      <c r="B231" s="70" t="s">
        <v>402</v>
      </c>
      <c r="C231" s="70" t="s">
        <v>185</v>
      </c>
      <c r="D231" s="71">
        <v>732</v>
      </c>
    </row>
    <row r="232" spans="1:4" x14ac:dyDescent="0.3">
      <c r="A232" s="70">
        <v>3018294501</v>
      </c>
      <c r="B232" s="70" t="s">
        <v>403</v>
      </c>
      <c r="C232" s="70" t="s">
        <v>185</v>
      </c>
      <c r="D232" s="71">
        <v>247</v>
      </c>
    </row>
    <row r="233" spans="1:4" x14ac:dyDescent="0.3">
      <c r="A233" s="70">
        <v>3018015001</v>
      </c>
      <c r="B233" s="70" t="s">
        <v>404</v>
      </c>
      <c r="C233" s="70" t="s">
        <v>185</v>
      </c>
      <c r="D233" s="71">
        <v>480</v>
      </c>
    </row>
    <row r="234" spans="1:4" x14ac:dyDescent="0.3">
      <c r="A234" s="70">
        <v>3018214001</v>
      </c>
      <c r="B234" s="70" t="s">
        <v>405</v>
      </c>
      <c r="C234" s="70" t="s">
        <v>185</v>
      </c>
      <c r="D234" s="71">
        <v>491</v>
      </c>
    </row>
    <row r="235" spans="1:4" x14ac:dyDescent="0.3">
      <c r="A235" s="70">
        <v>3018215002</v>
      </c>
      <c r="B235" s="70" t="s">
        <v>406</v>
      </c>
      <c r="C235" s="70" t="s">
        <v>185</v>
      </c>
      <c r="D235" s="71">
        <v>353</v>
      </c>
    </row>
    <row r="236" spans="1:4" x14ac:dyDescent="0.3">
      <c r="A236" s="70">
        <v>3018243501</v>
      </c>
      <c r="B236" s="70" t="s">
        <v>407</v>
      </c>
      <c r="C236" s="70" t="s">
        <v>185</v>
      </c>
      <c r="D236" s="71">
        <v>105</v>
      </c>
    </row>
    <row r="237" spans="1:4" ht="28.8" x14ac:dyDescent="0.3">
      <c r="A237" s="70">
        <v>3018371801</v>
      </c>
      <c r="B237" s="70" t="s">
        <v>408</v>
      </c>
      <c r="C237" s="70" t="s">
        <v>185</v>
      </c>
      <c r="D237" s="71">
        <v>371</v>
      </c>
    </row>
    <row r="238" spans="1:4" x14ac:dyDescent="0.3">
      <c r="A238" s="70">
        <v>3018393001</v>
      </c>
      <c r="B238" s="70" t="s">
        <v>409</v>
      </c>
      <c r="C238" s="70" t="s">
        <v>185</v>
      </c>
      <c r="D238" s="71">
        <v>306</v>
      </c>
    </row>
    <row r="239" spans="1:4" x14ac:dyDescent="0.3">
      <c r="A239" s="70">
        <v>3018234001</v>
      </c>
      <c r="B239" s="70" t="s">
        <v>410</v>
      </c>
      <c r="C239" s="70" t="s">
        <v>185</v>
      </c>
      <c r="D239" s="71">
        <v>272</v>
      </c>
    </row>
    <row r="240" spans="1:4" x14ac:dyDescent="0.3">
      <c r="A240" s="70">
        <v>3018233001</v>
      </c>
      <c r="B240" s="70" t="s">
        <v>411</v>
      </c>
      <c r="C240" s="70" t="s">
        <v>185</v>
      </c>
      <c r="D240" s="71">
        <v>183</v>
      </c>
    </row>
    <row r="241" spans="1:4" x14ac:dyDescent="0.3">
      <c r="A241" s="70">
        <v>3018231001</v>
      </c>
      <c r="B241" s="70" t="s">
        <v>412</v>
      </c>
      <c r="C241" s="70" t="s">
        <v>185</v>
      </c>
      <c r="D241" s="71">
        <v>286</v>
      </c>
    </row>
    <row r="242" spans="1:4" x14ac:dyDescent="0.3">
      <c r="A242" s="70">
        <v>3018015601</v>
      </c>
      <c r="B242" s="70" t="s">
        <v>413</v>
      </c>
      <c r="C242" s="70" t="s">
        <v>185</v>
      </c>
      <c r="D242" s="71">
        <v>384</v>
      </c>
    </row>
    <row r="243" spans="1:4" x14ac:dyDescent="0.3">
      <c r="A243" s="70">
        <v>3018255001</v>
      </c>
      <c r="B243" s="70" t="s">
        <v>414</v>
      </c>
      <c r="C243" s="70" t="s">
        <v>185</v>
      </c>
      <c r="D243" s="71">
        <v>84</v>
      </c>
    </row>
    <row r="244" spans="1:4" x14ac:dyDescent="0.3">
      <c r="A244" s="70">
        <v>3018256501</v>
      </c>
      <c r="B244" s="70" t="s">
        <v>415</v>
      </c>
      <c r="C244" s="70" t="s">
        <v>185</v>
      </c>
      <c r="D244" s="71">
        <v>111</v>
      </c>
    </row>
    <row r="245" spans="1:4" x14ac:dyDescent="0.3">
      <c r="A245" s="70">
        <v>3018272801</v>
      </c>
      <c r="B245" s="70" t="s">
        <v>416</v>
      </c>
      <c r="C245" s="70" t="s">
        <v>185</v>
      </c>
      <c r="D245" s="71">
        <v>516</v>
      </c>
    </row>
    <row r="246" spans="1:4" x14ac:dyDescent="0.3">
      <c r="A246" s="70">
        <v>3018443901</v>
      </c>
      <c r="B246" s="70" t="s">
        <v>417</v>
      </c>
      <c r="C246" s="70" t="s">
        <v>185</v>
      </c>
      <c r="D246" s="71">
        <v>557</v>
      </c>
    </row>
    <row r="247" spans="1:4" ht="28.8" x14ac:dyDescent="0.3">
      <c r="A247" s="70">
        <v>3008278401</v>
      </c>
      <c r="B247" s="70" t="s">
        <v>418</v>
      </c>
      <c r="C247" s="70" t="s">
        <v>185</v>
      </c>
      <c r="D247" s="71">
        <v>215</v>
      </c>
    </row>
    <row r="248" spans="1:4" x14ac:dyDescent="0.3">
      <c r="A248" s="70">
        <v>3008278501</v>
      </c>
      <c r="B248" s="70" t="s">
        <v>419</v>
      </c>
      <c r="C248" s="70" t="s">
        <v>185</v>
      </c>
      <c r="D248" s="71">
        <v>604</v>
      </c>
    </row>
    <row r="249" spans="1:4" x14ac:dyDescent="0.3">
      <c r="A249" s="70">
        <v>3018017001</v>
      </c>
      <c r="B249" s="70" t="s">
        <v>420</v>
      </c>
      <c r="C249" s="70" t="s">
        <v>185</v>
      </c>
      <c r="D249" s="71">
        <v>237</v>
      </c>
    </row>
    <row r="250" spans="1:4" x14ac:dyDescent="0.3">
      <c r="A250" s="70">
        <v>3018297701</v>
      </c>
      <c r="B250" s="70" t="s">
        <v>421</v>
      </c>
      <c r="C250" s="70" t="s">
        <v>185</v>
      </c>
      <c r="D250" s="71">
        <v>96</v>
      </c>
    </row>
    <row r="251" spans="1:4" x14ac:dyDescent="0.3">
      <c r="A251" s="70">
        <v>3018410004</v>
      </c>
      <c r="B251" s="70" t="s">
        <v>422</v>
      </c>
      <c r="C251" s="70" t="s">
        <v>185</v>
      </c>
      <c r="D251" s="71">
        <v>71</v>
      </c>
    </row>
    <row r="252" spans="1:4" x14ac:dyDescent="0.3">
      <c r="A252" s="70">
        <v>3018354002</v>
      </c>
      <c r="B252" s="70" t="s">
        <v>423</v>
      </c>
      <c r="C252" s="70" t="s">
        <v>185</v>
      </c>
      <c r="D252" s="71">
        <v>402</v>
      </c>
    </row>
    <row r="253" spans="1:4" x14ac:dyDescent="0.3">
      <c r="A253" s="70">
        <v>3018360502</v>
      </c>
      <c r="B253" s="70" t="s">
        <v>424</v>
      </c>
      <c r="C253" s="70" t="s">
        <v>185</v>
      </c>
      <c r="D253" s="71">
        <v>326</v>
      </c>
    </row>
    <row r="254" spans="1:4" x14ac:dyDescent="0.3">
      <c r="A254" s="70">
        <v>3018360503</v>
      </c>
      <c r="B254" s="70" t="s">
        <v>425</v>
      </c>
      <c r="C254" s="70" t="s">
        <v>193</v>
      </c>
      <c r="D254" s="71">
        <v>326</v>
      </c>
    </row>
    <row r="255" spans="1:4" x14ac:dyDescent="0.3">
      <c r="A255" s="70">
        <v>3018365502</v>
      </c>
      <c r="B255" s="70" t="s">
        <v>426</v>
      </c>
      <c r="C255" s="70" t="s">
        <v>193</v>
      </c>
      <c r="D255" s="71">
        <v>119</v>
      </c>
    </row>
    <row r="256" spans="1:4" x14ac:dyDescent="0.3">
      <c r="A256" s="70">
        <v>3018369001</v>
      </c>
      <c r="B256" s="70" t="s">
        <v>427</v>
      </c>
      <c r="C256" s="70" t="s">
        <v>185</v>
      </c>
      <c r="D256" s="71">
        <v>176</v>
      </c>
    </row>
    <row r="257" spans="1:4" x14ac:dyDescent="0.3">
      <c r="A257" s="70">
        <v>3018373501</v>
      </c>
      <c r="B257" s="70" t="s">
        <v>428</v>
      </c>
      <c r="C257" s="70" t="s">
        <v>185</v>
      </c>
      <c r="D257" s="71">
        <v>86</v>
      </c>
    </row>
    <row r="258" spans="1:4" x14ac:dyDescent="0.3">
      <c r="A258" s="70">
        <v>3018397001</v>
      </c>
      <c r="B258" s="70" t="s">
        <v>429</v>
      </c>
      <c r="C258" s="70" t="s">
        <v>185</v>
      </c>
      <c r="D258" s="71">
        <v>563</v>
      </c>
    </row>
    <row r="259" spans="1:4" x14ac:dyDescent="0.3">
      <c r="A259" s="70">
        <v>3018018401</v>
      </c>
      <c r="B259" s="70" t="s">
        <v>430</v>
      </c>
      <c r="C259" s="70" t="s">
        <v>185</v>
      </c>
      <c r="D259" s="71">
        <v>360</v>
      </c>
    </row>
    <row r="260" spans="1:4" x14ac:dyDescent="0.3">
      <c r="A260" s="70">
        <v>3018018501</v>
      </c>
      <c r="B260" s="70" t="s">
        <v>431</v>
      </c>
      <c r="C260" s="70" t="s">
        <v>185</v>
      </c>
      <c r="D260" s="71">
        <v>353</v>
      </c>
    </row>
    <row r="261" spans="1:4" x14ac:dyDescent="0.3">
      <c r="A261" s="70">
        <v>3018305101</v>
      </c>
      <c r="B261" s="70" t="s">
        <v>432</v>
      </c>
      <c r="C261" s="70" t="s">
        <v>185</v>
      </c>
      <c r="D261" s="71">
        <v>128</v>
      </c>
    </row>
    <row r="262" spans="1:4" x14ac:dyDescent="0.3">
      <c r="A262" s="70">
        <v>3018204001</v>
      </c>
      <c r="B262" s="70" t="s">
        <v>433</v>
      </c>
      <c r="C262" s="70" t="s">
        <v>185</v>
      </c>
      <c r="D262" s="71">
        <v>272</v>
      </c>
    </row>
    <row r="263" spans="1:4" x14ac:dyDescent="0.3">
      <c r="A263" s="70">
        <v>3018413201</v>
      </c>
      <c r="B263" s="70" t="s">
        <v>434</v>
      </c>
      <c r="C263" s="70" t="s">
        <v>185</v>
      </c>
      <c r="D263" s="71">
        <v>60</v>
      </c>
    </row>
    <row r="264" spans="1:4" x14ac:dyDescent="0.3">
      <c r="A264" s="70">
        <v>3018429501</v>
      </c>
      <c r="B264" s="70" t="s">
        <v>435</v>
      </c>
      <c r="C264" s="70" t="s">
        <v>185</v>
      </c>
      <c r="D264" s="71">
        <v>60</v>
      </c>
    </row>
    <row r="265" spans="1:4" x14ac:dyDescent="0.3">
      <c r="A265" s="70">
        <v>3018020001</v>
      </c>
      <c r="B265" s="70" t="s">
        <v>436</v>
      </c>
      <c r="C265" s="70" t="s">
        <v>185</v>
      </c>
      <c r="D265" s="71">
        <v>582</v>
      </c>
    </row>
    <row r="266" spans="1:4" x14ac:dyDescent="0.3">
      <c r="A266" s="70">
        <v>3008443601</v>
      </c>
      <c r="B266" s="70" t="s">
        <v>437</v>
      </c>
      <c r="C266" s="70" t="s">
        <v>185</v>
      </c>
      <c r="D266" s="71">
        <v>315</v>
      </c>
    </row>
    <row r="267" spans="1:4" x14ac:dyDescent="0.3">
      <c r="A267" s="70">
        <v>3018446601</v>
      </c>
      <c r="B267" s="70" t="s">
        <v>438</v>
      </c>
      <c r="C267" s="70" t="s">
        <v>185</v>
      </c>
      <c r="D267" s="71">
        <v>161</v>
      </c>
    </row>
    <row r="268" spans="1:4" x14ac:dyDescent="0.3">
      <c r="A268" s="70">
        <v>3018447801</v>
      </c>
      <c r="B268" s="70" t="s">
        <v>439</v>
      </c>
      <c r="C268" s="70" t="s">
        <v>185</v>
      </c>
      <c r="D268" s="71">
        <v>71</v>
      </c>
    </row>
    <row r="269" spans="1:4" x14ac:dyDescent="0.3">
      <c r="A269" s="70">
        <v>3018448401</v>
      </c>
      <c r="B269" s="70" t="s">
        <v>440</v>
      </c>
      <c r="C269" s="70" t="s">
        <v>185</v>
      </c>
      <c r="D269" s="71">
        <v>373</v>
      </c>
    </row>
    <row r="270" spans="1:4" x14ac:dyDescent="0.3">
      <c r="A270" s="70">
        <v>3018257001</v>
      </c>
      <c r="B270" s="70" t="s">
        <v>441</v>
      </c>
      <c r="C270" s="70" t="s">
        <v>185</v>
      </c>
      <c r="D270" s="71">
        <v>261</v>
      </c>
    </row>
    <row r="271" spans="1:4" x14ac:dyDescent="0.3">
      <c r="A271" s="70">
        <v>3018393501</v>
      </c>
      <c r="B271" s="70" t="s">
        <v>442</v>
      </c>
      <c r="C271" s="70" t="s">
        <v>185</v>
      </c>
      <c r="D271" s="71">
        <v>306</v>
      </c>
    </row>
    <row r="272" spans="1:4" x14ac:dyDescent="0.3">
      <c r="A272" s="70">
        <v>3018430001</v>
      </c>
      <c r="B272" s="70" t="s">
        <v>443</v>
      </c>
      <c r="C272" s="70" t="s">
        <v>185</v>
      </c>
      <c r="D272" s="71">
        <v>272</v>
      </c>
    </row>
    <row r="273" spans="1:4" x14ac:dyDescent="0.3">
      <c r="A273" s="70">
        <v>3018020201</v>
      </c>
      <c r="B273" s="70" t="s">
        <v>444</v>
      </c>
      <c r="C273" s="70" t="s">
        <v>185</v>
      </c>
      <c r="D273" s="71">
        <v>757</v>
      </c>
    </row>
    <row r="274" spans="1:4" x14ac:dyDescent="0.3">
      <c r="A274" s="70">
        <v>3008243801</v>
      </c>
      <c r="B274" s="70" t="s">
        <v>445</v>
      </c>
      <c r="C274" s="70" t="s">
        <v>185</v>
      </c>
      <c r="D274" s="71">
        <v>188</v>
      </c>
    </row>
    <row r="275" spans="1:4" x14ac:dyDescent="0.3">
      <c r="A275" s="70">
        <v>3018294704</v>
      </c>
      <c r="B275" s="70" t="s">
        <v>446</v>
      </c>
      <c r="C275" s="70" t="s">
        <v>185</v>
      </c>
      <c r="D275" s="71">
        <v>80</v>
      </c>
    </row>
    <row r="276" spans="1:4" ht="28.8" x14ac:dyDescent="0.3">
      <c r="A276" s="70">
        <v>3018444301</v>
      </c>
      <c r="B276" s="70" t="s">
        <v>447</v>
      </c>
      <c r="C276" s="70" t="s">
        <v>185</v>
      </c>
      <c r="D276" s="71">
        <v>611</v>
      </c>
    </row>
    <row r="277" spans="1:4" x14ac:dyDescent="0.3">
      <c r="A277" s="70">
        <v>3018452001</v>
      </c>
      <c r="B277" s="70" t="s">
        <v>448</v>
      </c>
      <c r="C277" s="70" t="s">
        <v>185</v>
      </c>
      <c r="D277" s="71">
        <v>214</v>
      </c>
    </row>
    <row r="278" spans="1:4" x14ac:dyDescent="0.3">
      <c r="A278" s="70">
        <v>3018246502</v>
      </c>
      <c r="B278" s="70" t="s">
        <v>449</v>
      </c>
      <c r="C278" s="70" t="s">
        <v>185</v>
      </c>
      <c r="D278" s="71">
        <v>71</v>
      </c>
    </row>
    <row r="279" spans="1:4" x14ac:dyDescent="0.3">
      <c r="A279" s="70">
        <v>3008530101</v>
      </c>
      <c r="B279" s="70" t="s">
        <v>450</v>
      </c>
      <c r="C279" s="70" t="s">
        <v>202</v>
      </c>
      <c r="D279" s="71">
        <v>21.18</v>
      </c>
    </row>
    <row r="280" spans="1:4" x14ac:dyDescent="0.3">
      <c r="A280" s="70">
        <v>4719255702</v>
      </c>
      <c r="B280" s="70" t="s">
        <v>451</v>
      </c>
      <c r="C280" s="70" t="s">
        <v>452</v>
      </c>
      <c r="D280" s="71">
        <v>958</v>
      </c>
    </row>
    <row r="281" spans="1:4" x14ac:dyDescent="0.3">
      <c r="A281" s="70" t="s">
        <v>453</v>
      </c>
      <c r="B281" s="70" t="s">
        <v>454</v>
      </c>
      <c r="C281" s="70" t="s">
        <v>452</v>
      </c>
      <c r="D281" s="71">
        <v>958</v>
      </c>
    </row>
    <row r="282" spans="1:4" x14ac:dyDescent="0.3">
      <c r="A282" s="70" t="s">
        <v>455</v>
      </c>
      <c r="B282" s="70" t="s">
        <v>456</v>
      </c>
      <c r="C282" s="70" t="s">
        <v>452</v>
      </c>
      <c r="D282" s="71">
        <v>958</v>
      </c>
    </row>
    <row r="283" spans="1:4" x14ac:dyDescent="0.3">
      <c r="A283" s="70" t="s">
        <v>457</v>
      </c>
      <c r="B283" s="70" t="s">
        <v>458</v>
      </c>
      <c r="C283" s="70" t="s">
        <v>452</v>
      </c>
      <c r="D283" s="71">
        <v>958</v>
      </c>
    </row>
    <row r="284" spans="1:4" x14ac:dyDescent="0.3">
      <c r="A284" s="70" t="s">
        <v>459</v>
      </c>
      <c r="B284" s="70" t="s">
        <v>460</v>
      </c>
      <c r="C284" s="70" t="s">
        <v>452</v>
      </c>
      <c r="D284" s="71">
        <v>958</v>
      </c>
    </row>
    <row r="285" spans="1:4" x14ac:dyDescent="0.3">
      <c r="A285" s="70" t="s">
        <v>461</v>
      </c>
      <c r="B285" s="70" t="s">
        <v>462</v>
      </c>
      <c r="C285" s="70" t="s">
        <v>452</v>
      </c>
      <c r="D285" s="71">
        <v>958</v>
      </c>
    </row>
    <row r="286" spans="1:4" x14ac:dyDescent="0.3">
      <c r="A286" s="70" t="s">
        <v>463</v>
      </c>
      <c r="B286" s="70" t="s">
        <v>464</v>
      </c>
      <c r="C286" s="70" t="s">
        <v>452</v>
      </c>
      <c r="D286" s="71">
        <v>958</v>
      </c>
    </row>
    <row r="287" spans="1:4" x14ac:dyDescent="0.3">
      <c r="A287" s="70" t="s">
        <v>465</v>
      </c>
      <c r="B287" s="70" t="s">
        <v>466</v>
      </c>
      <c r="C287" s="70" t="s">
        <v>452</v>
      </c>
      <c r="D287" s="71">
        <v>958</v>
      </c>
    </row>
    <row r="288" spans="1:4" x14ac:dyDescent="0.3">
      <c r="A288" s="70" t="s">
        <v>467</v>
      </c>
      <c r="B288" s="69" t="s">
        <v>468</v>
      </c>
      <c r="C288" s="70" t="s">
        <v>154</v>
      </c>
      <c r="D288" s="71">
        <v>1508</v>
      </c>
    </row>
    <row r="289" spans="1:4" x14ac:dyDescent="0.3">
      <c r="A289" s="70" t="s">
        <v>469</v>
      </c>
      <c r="B289" s="69" t="s">
        <v>470</v>
      </c>
      <c r="C289" s="70" t="s">
        <v>154</v>
      </c>
      <c r="D289" s="71">
        <v>3597.78</v>
      </c>
    </row>
    <row r="290" spans="1:4" x14ac:dyDescent="0.3">
      <c r="A290" s="70">
        <v>9609255101</v>
      </c>
      <c r="B290" s="70" t="s">
        <v>471</v>
      </c>
      <c r="C290" s="70" t="s">
        <v>452</v>
      </c>
      <c r="D290" s="71">
        <v>329</v>
      </c>
    </row>
    <row r="291" spans="1:4" x14ac:dyDescent="0.3">
      <c r="A291" s="70">
        <v>4709255101</v>
      </c>
      <c r="B291" s="70" t="s">
        <v>472</v>
      </c>
      <c r="C291" s="70" t="s">
        <v>452</v>
      </c>
      <c r="D291" s="71">
        <v>329</v>
      </c>
    </row>
    <row r="292" spans="1:4" x14ac:dyDescent="0.3">
      <c r="A292" s="70">
        <v>4719255101</v>
      </c>
      <c r="B292" s="70" t="s">
        <v>473</v>
      </c>
      <c r="C292" s="70" t="s">
        <v>452</v>
      </c>
      <c r="D292" s="71">
        <v>329</v>
      </c>
    </row>
    <row r="293" spans="1:4" x14ac:dyDescent="0.3">
      <c r="A293" s="70">
        <v>4719255301</v>
      </c>
      <c r="B293" s="70" t="s">
        <v>474</v>
      </c>
      <c r="C293" s="70" t="s">
        <v>452</v>
      </c>
      <c r="D293" s="71">
        <v>464</v>
      </c>
    </row>
    <row r="294" spans="1:4" x14ac:dyDescent="0.3">
      <c r="A294" s="70">
        <v>4709263301</v>
      </c>
      <c r="B294" s="70" t="s">
        <v>475</v>
      </c>
      <c r="C294" s="70" t="s">
        <v>452</v>
      </c>
      <c r="D294" s="71">
        <v>287</v>
      </c>
    </row>
    <row r="295" spans="1:4" x14ac:dyDescent="0.3">
      <c r="A295" s="70">
        <v>4729263001</v>
      </c>
      <c r="B295" s="70" t="s">
        <v>476</v>
      </c>
      <c r="C295" s="70" t="s">
        <v>452</v>
      </c>
      <c r="D295" s="71">
        <v>287</v>
      </c>
    </row>
    <row r="296" spans="1:4" x14ac:dyDescent="0.3">
      <c r="A296" s="70">
        <v>4709263302</v>
      </c>
      <c r="B296" s="70" t="s">
        <v>477</v>
      </c>
      <c r="C296" s="70" t="s">
        <v>452</v>
      </c>
      <c r="D296" s="71">
        <v>287</v>
      </c>
    </row>
    <row r="297" spans="1:4" x14ac:dyDescent="0.3">
      <c r="A297" s="70">
        <v>4709263002</v>
      </c>
      <c r="B297" s="70" t="s">
        <v>478</v>
      </c>
      <c r="C297" s="70" t="s">
        <v>452</v>
      </c>
      <c r="D297" s="71">
        <v>287</v>
      </c>
    </row>
    <row r="298" spans="1:4" x14ac:dyDescent="0.3">
      <c r="A298" s="70">
        <v>3008635501</v>
      </c>
      <c r="B298" s="70" t="s">
        <v>479</v>
      </c>
      <c r="C298" s="74" t="s">
        <v>185</v>
      </c>
      <c r="D298" s="71">
        <v>764</v>
      </c>
    </row>
    <row r="299" spans="1:4" x14ac:dyDescent="0.3">
      <c r="A299" s="70">
        <v>3008661501</v>
      </c>
      <c r="B299" s="70" t="s">
        <v>480</v>
      </c>
      <c r="C299" s="70" t="s">
        <v>156</v>
      </c>
      <c r="D299" s="71">
        <v>14.03</v>
      </c>
    </row>
    <row r="300" spans="1:4" x14ac:dyDescent="0.3">
      <c r="A300" s="70">
        <v>3008614601</v>
      </c>
      <c r="B300" s="70" t="s">
        <v>481</v>
      </c>
      <c r="C300" s="70" t="s">
        <v>156</v>
      </c>
      <c r="D300" s="71">
        <v>9.5</v>
      </c>
    </row>
    <row r="301" spans="1:4" x14ac:dyDescent="0.3">
      <c r="A301" s="70">
        <v>3008779818</v>
      </c>
      <c r="B301" s="70" t="s">
        <v>482</v>
      </c>
      <c r="C301" s="70" t="s">
        <v>159</v>
      </c>
      <c r="D301" s="71">
        <v>264.2</v>
      </c>
    </row>
    <row r="302" spans="1:4" ht="28.8" x14ac:dyDescent="0.3">
      <c r="A302" s="70">
        <v>3068707702</v>
      </c>
      <c r="B302" s="70" t="s">
        <v>483</v>
      </c>
      <c r="C302" s="70" t="s">
        <v>159</v>
      </c>
      <c r="D302" s="71">
        <v>292</v>
      </c>
    </row>
    <row r="303" spans="1:4" x14ac:dyDescent="0.3">
      <c r="A303" s="70">
        <v>3008640301</v>
      </c>
      <c r="B303" s="70" t="s">
        <v>484</v>
      </c>
      <c r="C303" s="70" t="s">
        <v>156</v>
      </c>
      <c r="D303" s="71">
        <v>20.21</v>
      </c>
    </row>
    <row r="304" spans="1:4" x14ac:dyDescent="0.3">
      <c r="A304" s="70">
        <v>3008780103</v>
      </c>
      <c r="B304" s="70" t="s">
        <v>485</v>
      </c>
      <c r="C304" s="70" t="s">
        <v>159</v>
      </c>
      <c r="D304" s="71">
        <v>343.25</v>
      </c>
    </row>
    <row r="305" spans="1:4" x14ac:dyDescent="0.3">
      <c r="A305" s="70">
        <v>3008030704</v>
      </c>
      <c r="B305" s="70" t="s">
        <v>486</v>
      </c>
      <c r="C305" s="70" t="s">
        <v>487</v>
      </c>
      <c r="D305" s="71">
        <v>33.11</v>
      </c>
    </row>
    <row r="306" spans="1:4" x14ac:dyDescent="0.3">
      <c r="A306" s="70">
        <v>3008661101</v>
      </c>
      <c r="B306" s="70" t="s">
        <v>488</v>
      </c>
      <c r="C306" s="70" t="s">
        <v>156</v>
      </c>
      <c r="D306" s="71">
        <v>20</v>
      </c>
    </row>
    <row r="307" spans="1:4" x14ac:dyDescent="0.3">
      <c r="A307" s="70">
        <v>3008747101</v>
      </c>
      <c r="B307" s="70" t="s">
        <v>489</v>
      </c>
      <c r="C307" s="70" t="s">
        <v>159</v>
      </c>
      <c r="D307" s="71">
        <v>202.5</v>
      </c>
    </row>
    <row r="308" spans="1:4" x14ac:dyDescent="0.3">
      <c r="A308" s="70">
        <v>3018004801</v>
      </c>
      <c r="B308" s="70" t="s">
        <v>490</v>
      </c>
      <c r="C308" s="70" t="s">
        <v>185</v>
      </c>
      <c r="D308" s="71">
        <v>168</v>
      </c>
    </row>
    <row r="309" spans="1:4" x14ac:dyDescent="0.3">
      <c r="A309" s="70" t="s">
        <v>491</v>
      </c>
      <c r="B309" s="70" t="s">
        <v>492</v>
      </c>
      <c r="C309" s="70" t="s">
        <v>154</v>
      </c>
      <c r="D309" s="71">
        <v>0.88</v>
      </c>
    </row>
    <row r="310" spans="1:4" x14ac:dyDescent="0.3">
      <c r="A310" s="70" t="s">
        <v>493</v>
      </c>
      <c r="B310" s="70" t="s">
        <v>494</v>
      </c>
      <c r="C310" s="70" t="s">
        <v>154</v>
      </c>
      <c r="D310" s="71">
        <v>1.18</v>
      </c>
    </row>
    <row r="311" spans="1:4" x14ac:dyDescent="0.3">
      <c r="A311" s="70">
        <v>3008607701</v>
      </c>
      <c r="B311" s="70" t="s">
        <v>495</v>
      </c>
      <c r="C311" s="70" t="s">
        <v>251</v>
      </c>
      <c r="D311" s="71">
        <v>47</v>
      </c>
    </row>
    <row r="312" spans="1:4" x14ac:dyDescent="0.3">
      <c r="A312" s="70">
        <v>3008120602</v>
      </c>
      <c r="B312" s="70" t="s">
        <v>496</v>
      </c>
      <c r="C312" s="70" t="s">
        <v>270</v>
      </c>
      <c r="D312" s="71">
        <v>260</v>
      </c>
    </row>
    <row r="313" spans="1:4" x14ac:dyDescent="0.3">
      <c r="A313" s="69">
        <v>3008120603</v>
      </c>
      <c r="B313" s="69" t="s">
        <v>497</v>
      </c>
      <c r="C313" s="72" t="s">
        <v>270</v>
      </c>
      <c r="D313" s="71">
        <v>95</v>
      </c>
    </row>
    <row r="314" spans="1:4" x14ac:dyDescent="0.3">
      <c r="A314" s="69">
        <v>3008120702</v>
      </c>
      <c r="B314" s="69" t="s">
        <v>498</v>
      </c>
      <c r="C314" s="72" t="s">
        <v>270</v>
      </c>
      <c r="D314" s="71">
        <v>95.25</v>
      </c>
    </row>
    <row r="315" spans="1:4" x14ac:dyDescent="0.3">
      <c r="A315" s="70">
        <v>3008120601</v>
      </c>
      <c r="B315" s="70" t="s">
        <v>499</v>
      </c>
      <c r="C315" s="70" t="s">
        <v>270</v>
      </c>
      <c r="D315" s="71">
        <v>191.25</v>
      </c>
    </row>
    <row r="316" spans="1:4" x14ac:dyDescent="0.3">
      <c r="A316" s="70">
        <v>3008120701</v>
      </c>
      <c r="B316" s="70" t="s">
        <v>499</v>
      </c>
      <c r="C316" s="70" t="s">
        <v>270</v>
      </c>
      <c r="D316" s="71">
        <v>191.25</v>
      </c>
    </row>
    <row r="317" spans="1:4" x14ac:dyDescent="0.3">
      <c r="A317" s="70">
        <v>9189612701</v>
      </c>
      <c r="B317" s="70" t="s">
        <v>500</v>
      </c>
      <c r="C317" s="70" t="s">
        <v>501</v>
      </c>
      <c r="D317" s="71">
        <v>973</v>
      </c>
    </row>
    <row r="318" spans="1:4" x14ac:dyDescent="0.3">
      <c r="A318" s="70" t="s">
        <v>502</v>
      </c>
      <c r="B318" s="70" t="s">
        <v>503</v>
      </c>
      <c r="C318" s="70" t="s">
        <v>190</v>
      </c>
      <c r="D318" s="71">
        <v>77.27</v>
      </c>
    </row>
    <row r="319" spans="1:4" x14ac:dyDescent="0.3">
      <c r="A319" s="70">
        <v>3008254212</v>
      </c>
      <c r="B319" s="70" t="s">
        <v>504</v>
      </c>
      <c r="C319" s="70" t="s">
        <v>161</v>
      </c>
      <c r="D319" s="71">
        <v>150</v>
      </c>
    </row>
    <row r="320" spans="1:4" x14ac:dyDescent="0.3">
      <c r="A320" s="70">
        <v>3008223202</v>
      </c>
      <c r="B320" s="70" t="s">
        <v>505</v>
      </c>
      <c r="C320" s="70" t="s">
        <v>161</v>
      </c>
      <c r="D320" s="71">
        <v>14.38</v>
      </c>
    </row>
    <row r="321" spans="1:4" x14ac:dyDescent="0.3">
      <c r="A321" s="70">
        <v>3008633501</v>
      </c>
      <c r="B321" s="70" t="s">
        <v>506</v>
      </c>
      <c r="C321" s="70" t="s">
        <v>156</v>
      </c>
      <c r="D321" s="71">
        <v>80.5</v>
      </c>
    </row>
    <row r="322" spans="1:4" x14ac:dyDescent="0.3">
      <c r="A322" s="69">
        <v>3008136301</v>
      </c>
      <c r="B322" s="69" t="s">
        <v>507</v>
      </c>
      <c r="C322" s="70" t="s">
        <v>270</v>
      </c>
      <c r="D322" s="71">
        <v>350</v>
      </c>
    </row>
    <row r="323" spans="1:4" x14ac:dyDescent="0.3">
      <c r="A323" s="70">
        <v>3008136401</v>
      </c>
      <c r="B323" s="70" t="s">
        <v>508</v>
      </c>
      <c r="C323" s="70" t="s">
        <v>270</v>
      </c>
      <c r="D323" s="71">
        <v>659</v>
      </c>
    </row>
    <row r="324" spans="1:4" x14ac:dyDescent="0.3">
      <c r="A324" s="70">
        <v>3008470201</v>
      </c>
      <c r="B324" s="70" t="s">
        <v>509</v>
      </c>
      <c r="C324" s="70" t="s">
        <v>161</v>
      </c>
      <c r="D324" s="71">
        <v>16.05</v>
      </c>
    </row>
    <row r="325" spans="1:4" x14ac:dyDescent="0.3">
      <c r="A325" s="70">
        <v>3008223201</v>
      </c>
      <c r="B325" s="70" t="s">
        <v>510</v>
      </c>
      <c r="C325" s="70" t="s">
        <v>161</v>
      </c>
      <c r="D325" s="71">
        <v>10</v>
      </c>
    </row>
    <row r="326" spans="1:4" x14ac:dyDescent="0.3">
      <c r="A326" s="70">
        <v>3008533502</v>
      </c>
      <c r="B326" s="69" t="s">
        <v>511</v>
      </c>
      <c r="C326" s="70" t="s">
        <v>202</v>
      </c>
      <c r="D326" s="71">
        <v>105.13</v>
      </c>
    </row>
    <row r="327" spans="1:4" x14ac:dyDescent="0.3">
      <c r="A327" s="70">
        <v>3008223901</v>
      </c>
      <c r="B327" s="70" t="s">
        <v>512</v>
      </c>
      <c r="C327" s="70" t="s">
        <v>161</v>
      </c>
      <c r="D327" s="71">
        <v>3.4</v>
      </c>
    </row>
    <row r="328" spans="1:4" x14ac:dyDescent="0.3">
      <c r="A328" s="70">
        <v>3008378902</v>
      </c>
      <c r="B328" s="70" t="s">
        <v>513</v>
      </c>
      <c r="C328" s="70" t="s">
        <v>161</v>
      </c>
      <c r="D328" s="71">
        <v>100.5</v>
      </c>
    </row>
    <row r="329" spans="1:4" x14ac:dyDescent="0.3">
      <c r="A329" s="70">
        <v>3018224801</v>
      </c>
      <c r="B329" s="70" t="s">
        <v>514</v>
      </c>
      <c r="C329" s="70" t="s">
        <v>185</v>
      </c>
      <c r="D329" s="71">
        <v>71</v>
      </c>
    </row>
    <row r="330" spans="1:4" x14ac:dyDescent="0.3">
      <c r="A330" s="70">
        <v>3018224703</v>
      </c>
      <c r="B330" s="70" t="s">
        <v>515</v>
      </c>
      <c r="C330" s="70" t="s">
        <v>185</v>
      </c>
      <c r="D330" s="71">
        <v>71</v>
      </c>
    </row>
    <row r="331" spans="1:4" x14ac:dyDescent="0.3">
      <c r="A331" s="70">
        <v>3008224701</v>
      </c>
      <c r="B331" s="70" t="s">
        <v>516</v>
      </c>
      <c r="C331" s="70" t="s">
        <v>161</v>
      </c>
      <c r="D331" s="71">
        <v>8.35</v>
      </c>
    </row>
    <row r="332" spans="1:4" x14ac:dyDescent="0.3">
      <c r="A332" s="70">
        <v>3008226101</v>
      </c>
      <c r="B332" s="70" t="s">
        <v>517</v>
      </c>
      <c r="C332" s="70" t="s">
        <v>161</v>
      </c>
      <c r="D332" s="71">
        <v>88.17</v>
      </c>
    </row>
    <row r="333" spans="1:4" x14ac:dyDescent="0.3">
      <c r="A333" s="70">
        <v>3008779903</v>
      </c>
      <c r="B333" s="70" t="s">
        <v>518</v>
      </c>
      <c r="C333" s="70" t="s">
        <v>159</v>
      </c>
      <c r="D333" s="71">
        <v>190</v>
      </c>
    </row>
    <row r="334" spans="1:4" x14ac:dyDescent="0.3">
      <c r="A334" s="70">
        <v>3008779904</v>
      </c>
      <c r="B334" s="70" t="s">
        <v>519</v>
      </c>
      <c r="C334" s="70" t="s">
        <v>159</v>
      </c>
      <c r="D334" s="71">
        <v>175</v>
      </c>
    </row>
    <row r="335" spans="1:4" x14ac:dyDescent="0.3">
      <c r="A335" s="70">
        <v>3008661201</v>
      </c>
      <c r="B335" s="70" t="s">
        <v>521</v>
      </c>
      <c r="C335" s="70" t="s">
        <v>156</v>
      </c>
      <c r="D335" s="71">
        <v>13.7</v>
      </c>
    </row>
    <row r="336" spans="1:4" x14ac:dyDescent="0.3">
      <c r="A336" s="70" t="s">
        <v>522</v>
      </c>
      <c r="B336" s="70" t="s">
        <v>523</v>
      </c>
      <c r="C336" s="70" t="s">
        <v>524</v>
      </c>
      <c r="D336" s="71">
        <v>565</v>
      </c>
    </row>
    <row r="337" spans="1:4" x14ac:dyDescent="0.3">
      <c r="A337" s="70">
        <v>3009900101</v>
      </c>
      <c r="B337" s="70" t="s">
        <v>525</v>
      </c>
      <c r="C337" s="70" t="s">
        <v>251</v>
      </c>
      <c r="D337" s="71">
        <v>149</v>
      </c>
    </row>
    <row r="338" spans="1:4" x14ac:dyDescent="0.3">
      <c r="A338" s="70">
        <v>3068704001</v>
      </c>
      <c r="B338" s="70" t="s">
        <v>526</v>
      </c>
      <c r="C338" s="70" t="s">
        <v>159</v>
      </c>
      <c r="D338" s="71">
        <v>488</v>
      </c>
    </row>
    <row r="339" spans="1:4" x14ac:dyDescent="0.3">
      <c r="A339" s="70">
        <v>3018280501</v>
      </c>
      <c r="B339" s="70" t="s">
        <v>527</v>
      </c>
      <c r="C339" s="70" t="s">
        <v>185</v>
      </c>
      <c r="D339" s="71">
        <v>709</v>
      </c>
    </row>
    <row r="340" spans="1:4" x14ac:dyDescent="0.3">
      <c r="A340" s="70">
        <v>3018305001</v>
      </c>
      <c r="B340" s="70" t="s">
        <v>528</v>
      </c>
      <c r="C340" s="70" t="s">
        <v>185</v>
      </c>
      <c r="D340" s="71">
        <v>732</v>
      </c>
    </row>
    <row r="341" spans="1:4" ht="28.8" x14ac:dyDescent="0.3">
      <c r="A341" s="70">
        <v>3018227201</v>
      </c>
      <c r="B341" s="70" t="s">
        <v>529</v>
      </c>
      <c r="C341" s="70" t="s">
        <v>185</v>
      </c>
      <c r="D341" s="71">
        <v>371</v>
      </c>
    </row>
    <row r="342" spans="1:4" x14ac:dyDescent="0.3">
      <c r="A342" s="70">
        <v>3058557601</v>
      </c>
      <c r="B342" s="70" t="s">
        <v>530</v>
      </c>
      <c r="C342" s="70" t="s">
        <v>185</v>
      </c>
      <c r="D342" s="71">
        <v>705</v>
      </c>
    </row>
    <row r="343" spans="1:4" x14ac:dyDescent="0.3">
      <c r="A343" s="70">
        <v>5199378801</v>
      </c>
      <c r="B343" s="70" t="s">
        <v>531</v>
      </c>
      <c r="C343" s="70" t="s">
        <v>281</v>
      </c>
      <c r="D343" s="71">
        <v>393</v>
      </c>
    </row>
    <row r="344" spans="1:4" ht="28.8" x14ac:dyDescent="0.3">
      <c r="A344" s="70">
        <v>3058500701</v>
      </c>
      <c r="B344" s="70" t="s">
        <v>532</v>
      </c>
      <c r="C344" s="70" t="s">
        <v>185</v>
      </c>
      <c r="D344" s="71">
        <v>235</v>
      </c>
    </row>
    <row r="345" spans="1:4" x14ac:dyDescent="0.3">
      <c r="A345" s="70">
        <v>3008690001</v>
      </c>
      <c r="B345" s="70" t="s">
        <v>533</v>
      </c>
      <c r="C345" s="70" t="s">
        <v>251</v>
      </c>
      <c r="D345" s="71">
        <v>132</v>
      </c>
    </row>
    <row r="346" spans="1:4" x14ac:dyDescent="0.3">
      <c r="A346" s="70">
        <v>3008690101</v>
      </c>
      <c r="B346" s="70" t="s">
        <v>534</v>
      </c>
      <c r="C346" s="70" t="s">
        <v>251</v>
      </c>
      <c r="D346" s="71">
        <v>138</v>
      </c>
    </row>
    <row r="347" spans="1:4" x14ac:dyDescent="0.3">
      <c r="A347" s="70" t="s">
        <v>535</v>
      </c>
      <c r="B347" s="70" t="s">
        <v>536</v>
      </c>
      <c r="C347" s="70" t="s">
        <v>524</v>
      </c>
      <c r="D347" s="71">
        <v>263</v>
      </c>
    </row>
    <row r="348" spans="1:4" x14ac:dyDescent="0.3">
      <c r="A348" s="70" t="s">
        <v>537</v>
      </c>
      <c r="B348" s="70" t="s">
        <v>538</v>
      </c>
      <c r="C348" s="70" t="s">
        <v>524</v>
      </c>
      <c r="D348" s="71">
        <v>263</v>
      </c>
    </row>
    <row r="349" spans="1:4" x14ac:dyDescent="0.3">
      <c r="A349" s="70" t="s">
        <v>539</v>
      </c>
      <c r="B349" s="70" t="s">
        <v>540</v>
      </c>
      <c r="C349" s="70" t="s">
        <v>524</v>
      </c>
      <c r="D349" s="71">
        <v>263</v>
      </c>
    </row>
    <row r="350" spans="1:4" x14ac:dyDescent="0.3">
      <c r="A350" s="70" t="s">
        <v>541</v>
      </c>
      <c r="B350" s="70" t="s">
        <v>542</v>
      </c>
      <c r="C350" s="70" t="s">
        <v>524</v>
      </c>
      <c r="D350" s="71">
        <v>263</v>
      </c>
    </row>
    <row r="351" spans="1:4" ht="28.8" x14ac:dyDescent="0.3">
      <c r="A351" s="70">
        <v>3008905101</v>
      </c>
      <c r="B351" s="70" t="s">
        <v>543</v>
      </c>
      <c r="C351" s="70" t="s">
        <v>185</v>
      </c>
      <c r="D351" s="71">
        <v>257</v>
      </c>
    </row>
    <row r="352" spans="1:4" x14ac:dyDescent="0.3">
      <c r="A352" s="70">
        <v>3417831501</v>
      </c>
      <c r="B352" s="70" t="s">
        <v>544</v>
      </c>
      <c r="C352" s="70" t="s">
        <v>197</v>
      </c>
      <c r="D352" s="71">
        <v>5468</v>
      </c>
    </row>
    <row r="353" spans="1:4" x14ac:dyDescent="0.3">
      <c r="A353" s="70">
        <v>3417830001</v>
      </c>
      <c r="B353" s="70" t="s">
        <v>545</v>
      </c>
      <c r="C353" s="70" t="s">
        <v>197</v>
      </c>
      <c r="D353" s="71">
        <v>3297</v>
      </c>
    </row>
    <row r="354" spans="1:4" ht="28.8" x14ac:dyDescent="0.3">
      <c r="A354" s="70">
        <v>3417830501</v>
      </c>
      <c r="B354" s="70" t="s">
        <v>546</v>
      </c>
      <c r="C354" s="70" t="s">
        <v>197</v>
      </c>
      <c r="D354" s="71">
        <v>3955</v>
      </c>
    </row>
    <row r="355" spans="1:4" x14ac:dyDescent="0.3">
      <c r="A355" s="70">
        <v>3417830601</v>
      </c>
      <c r="B355" s="70" t="s">
        <v>547</v>
      </c>
      <c r="C355" s="70" t="s">
        <v>197</v>
      </c>
      <c r="D355" s="71">
        <v>5004</v>
      </c>
    </row>
    <row r="356" spans="1:4" x14ac:dyDescent="0.3">
      <c r="A356" s="70">
        <v>9603822101</v>
      </c>
      <c r="B356" s="70" t="s">
        <v>548</v>
      </c>
      <c r="C356" s="70" t="s">
        <v>549</v>
      </c>
      <c r="D356" s="71">
        <v>431</v>
      </c>
    </row>
    <row r="357" spans="1:4" x14ac:dyDescent="0.3">
      <c r="A357" s="70">
        <v>3008121601</v>
      </c>
      <c r="B357" s="70" t="s">
        <v>550</v>
      </c>
      <c r="C357" s="70" t="s">
        <v>270</v>
      </c>
      <c r="D357" s="71">
        <v>900</v>
      </c>
    </row>
    <row r="358" spans="1:4" x14ac:dyDescent="0.3">
      <c r="A358" s="70">
        <v>3008140501</v>
      </c>
      <c r="B358" s="70" t="s">
        <v>550</v>
      </c>
      <c r="C358" s="70" t="s">
        <v>270</v>
      </c>
      <c r="D358" s="71">
        <v>900</v>
      </c>
    </row>
    <row r="359" spans="1:4" x14ac:dyDescent="0.3">
      <c r="A359" s="70">
        <v>3008140602</v>
      </c>
      <c r="B359" s="70" t="s">
        <v>550</v>
      </c>
      <c r="C359" s="70" t="s">
        <v>270</v>
      </c>
      <c r="D359" s="71">
        <v>900</v>
      </c>
    </row>
    <row r="360" spans="1:4" x14ac:dyDescent="0.3">
      <c r="A360" s="70">
        <v>3008140803</v>
      </c>
      <c r="B360" s="70" t="s">
        <v>550</v>
      </c>
      <c r="C360" s="70" t="s">
        <v>270</v>
      </c>
      <c r="D360" s="71">
        <v>900</v>
      </c>
    </row>
    <row r="361" spans="1:4" x14ac:dyDescent="0.3">
      <c r="A361" s="70">
        <v>3008147905</v>
      </c>
      <c r="B361" s="70" t="s">
        <v>550</v>
      </c>
      <c r="C361" s="70" t="s">
        <v>270</v>
      </c>
      <c r="D361" s="71">
        <v>900</v>
      </c>
    </row>
    <row r="362" spans="1:4" ht="28.8" x14ac:dyDescent="0.3">
      <c r="A362" s="70">
        <v>3407810401</v>
      </c>
      <c r="B362" s="70" t="s">
        <v>551</v>
      </c>
      <c r="C362" s="70" t="s">
        <v>197</v>
      </c>
      <c r="D362" s="71">
        <v>5004</v>
      </c>
    </row>
    <row r="363" spans="1:4" x14ac:dyDescent="0.3">
      <c r="A363" s="70">
        <v>3008408001</v>
      </c>
      <c r="B363" s="70" t="s">
        <v>552</v>
      </c>
      <c r="C363" s="70" t="s">
        <v>161</v>
      </c>
      <c r="D363" s="71">
        <v>15</v>
      </c>
    </row>
    <row r="364" spans="1:4" x14ac:dyDescent="0.3">
      <c r="A364" s="70">
        <v>3417829001</v>
      </c>
      <c r="B364" s="70" t="s">
        <v>553</v>
      </c>
      <c r="C364" s="70" t="s">
        <v>197</v>
      </c>
      <c r="D364" s="71">
        <v>3429</v>
      </c>
    </row>
    <row r="365" spans="1:4" x14ac:dyDescent="0.3">
      <c r="A365" s="70">
        <v>3008147903</v>
      </c>
      <c r="B365" s="70" t="s">
        <v>554</v>
      </c>
      <c r="C365" s="70" t="s">
        <v>270</v>
      </c>
      <c r="D365" s="71">
        <v>634.29999999999995</v>
      </c>
    </row>
    <row r="366" spans="1:4" x14ac:dyDescent="0.3">
      <c r="A366" s="70">
        <v>3417861002</v>
      </c>
      <c r="B366" s="70" t="s">
        <v>555</v>
      </c>
      <c r="C366" s="70" t="s">
        <v>197</v>
      </c>
      <c r="D366" s="71">
        <v>1548</v>
      </c>
    </row>
    <row r="367" spans="1:4" x14ac:dyDescent="0.3">
      <c r="A367" s="70">
        <v>3417860501</v>
      </c>
      <c r="B367" s="70" t="s">
        <v>556</v>
      </c>
      <c r="C367" s="70" t="s">
        <v>197</v>
      </c>
      <c r="D367" s="71">
        <v>1548</v>
      </c>
    </row>
    <row r="368" spans="1:4" ht="28.8" x14ac:dyDescent="0.3">
      <c r="A368" s="70">
        <v>3417860601</v>
      </c>
      <c r="B368" s="70" t="s">
        <v>557</v>
      </c>
      <c r="C368" s="70" t="s">
        <v>197</v>
      </c>
      <c r="D368" s="71">
        <v>2531</v>
      </c>
    </row>
    <row r="369" spans="1:4" x14ac:dyDescent="0.3">
      <c r="A369" s="70">
        <v>9606107001</v>
      </c>
      <c r="B369" s="70" t="s">
        <v>558</v>
      </c>
      <c r="C369" s="70" t="s">
        <v>559</v>
      </c>
      <c r="D369" s="71">
        <v>288</v>
      </c>
    </row>
    <row r="370" spans="1:4" x14ac:dyDescent="0.3">
      <c r="A370" s="70">
        <v>3008116201</v>
      </c>
      <c r="B370" s="69" t="s">
        <v>560</v>
      </c>
      <c r="C370" s="74" t="s">
        <v>270</v>
      </c>
      <c r="D370" s="71">
        <v>2150</v>
      </c>
    </row>
    <row r="371" spans="1:4" x14ac:dyDescent="0.3">
      <c r="A371" s="70">
        <v>7509106501</v>
      </c>
      <c r="B371" s="70" t="s">
        <v>561</v>
      </c>
      <c r="C371" s="70" t="s">
        <v>319</v>
      </c>
      <c r="D371" s="71">
        <v>728</v>
      </c>
    </row>
    <row r="372" spans="1:4" x14ac:dyDescent="0.3">
      <c r="A372" s="70" t="s">
        <v>562</v>
      </c>
      <c r="B372" s="69" t="s">
        <v>563</v>
      </c>
      <c r="C372" s="70" t="s">
        <v>190</v>
      </c>
      <c r="D372" s="71">
        <v>34</v>
      </c>
    </row>
    <row r="373" spans="1:4" x14ac:dyDescent="0.3">
      <c r="A373" s="70">
        <v>3008662201</v>
      </c>
      <c r="B373" s="70" t="s">
        <v>564</v>
      </c>
      <c r="C373" s="70" t="s">
        <v>156</v>
      </c>
      <c r="D373" s="71">
        <v>16</v>
      </c>
    </row>
    <row r="374" spans="1:4" x14ac:dyDescent="0.3">
      <c r="A374" s="70">
        <v>3008030702</v>
      </c>
      <c r="B374" s="70" t="s">
        <v>565</v>
      </c>
      <c r="C374" s="70" t="s">
        <v>487</v>
      </c>
      <c r="D374" s="71">
        <v>132.56</v>
      </c>
    </row>
    <row r="375" spans="1:4" x14ac:dyDescent="0.3">
      <c r="A375" s="70">
        <v>3008723001</v>
      </c>
      <c r="B375" s="70" t="s">
        <v>566</v>
      </c>
      <c r="C375" s="70" t="s">
        <v>159</v>
      </c>
      <c r="D375" s="71">
        <v>28.05</v>
      </c>
    </row>
    <row r="376" spans="1:4" x14ac:dyDescent="0.3">
      <c r="A376" s="70">
        <v>3008749102</v>
      </c>
      <c r="B376" s="70" t="s">
        <v>567</v>
      </c>
      <c r="C376" s="70" t="s">
        <v>159</v>
      </c>
      <c r="D376" s="71">
        <v>37.75</v>
      </c>
    </row>
    <row r="377" spans="1:4" x14ac:dyDescent="0.3">
      <c r="A377" s="70">
        <v>3008749104</v>
      </c>
      <c r="B377" s="70" t="s">
        <v>568</v>
      </c>
      <c r="C377" s="70" t="s">
        <v>159</v>
      </c>
      <c r="D377" s="71">
        <v>18.829999999999998</v>
      </c>
    </row>
    <row r="378" spans="1:4" x14ac:dyDescent="0.3">
      <c r="A378" s="70">
        <v>3068732401</v>
      </c>
      <c r="B378" s="70" t="s">
        <v>569</v>
      </c>
      <c r="C378" s="70" t="s">
        <v>159</v>
      </c>
      <c r="D378" s="71">
        <v>177</v>
      </c>
    </row>
    <row r="379" spans="1:4" x14ac:dyDescent="0.3">
      <c r="A379" s="70">
        <v>3008616101</v>
      </c>
      <c r="B379" s="70" t="s">
        <v>570</v>
      </c>
      <c r="C379" s="70" t="s">
        <v>156</v>
      </c>
      <c r="D379" s="71">
        <v>23.75</v>
      </c>
    </row>
    <row r="380" spans="1:4" x14ac:dyDescent="0.3">
      <c r="A380" s="70">
        <v>3008616004</v>
      </c>
      <c r="B380" s="70" t="s">
        <v>571</v>
      </c>
      <c r="C380" s="70" t="s">
        <v>156</v>
      </c>
      <c r="D380" s="71">
        <v>9</v>
      </c>
    </row>
    <row r="381" spans="1:4" x14ac:dyDescent="0.3">
      <c r="A381" s="70">
        <v>3008632901</v>
      </c>
      <c r="B381" s="70" t="s">
        <v>572</v>
      </c>
      <c r="C381" s="70" t="s">
        <v>156</v>
      </c>
      <c r="D381" s="71">
        <v>58.37</v>
      </c>
    </row>
    <row r="382" spans="1:4" x14ac:dyDescent="0.3">
      <c r="A382" s="69">
        <v>3008230001</v>
      </c>
      <c r="B382" s="69" t="s">
        <v>573</v>
      </c>
      <c r="C382" s="72" t="s">
        <v>161</v>
      </c>
      <c r="D382" s="71">
        <v>60.02</v>
      </c>
    </row>
    <row r="383" spans="1:4" x14ac:dyDescent="0.3">
      <c r="A383" s="70">
        <v>3008015501</v>
      </c>
      <c r="B383" s="70" t="s">
        <v>574</v>
      </c>
      <c r="C383" s="70" t="s">
        <v>487</v>
      </c>
      <c r="D383" s="71">
        <v>10</v>
      </c>
    </row>
    <row r="384" spans="1:4" x14ac:dyDescent="0.3">
      <c r="A384" s="70">
        <v>3008215702</v>
      </c>
      <c r="B384" s="70" t="s">
        <v>575</v>
      </c>
      <c r="C384" s="70" t="s">
        <v>161</v>
      </c>
      <c r="D384" s="71">
        <v>478.55</v>
      </c>
    </row>
    <row r="385" spans="1:4" x14ac:dyDescent="0.3">
      <c r="A385" s="70">
        <v>3008230801</v>
      </c>
      <c r="B385" s="70" t="s">
        <v>576</v>
      </c>
      <c r="C385" s="70" t="s">
        <v>161</v>
      </c>
      <c r="D385" s="71">
        <v>8</v>
      </c>
    </row>
    <row r="386" spans="1:4" x14ac:dyDescent="0.3">
      <c r="A386" s="70">
        <v>3008236501</v>
      </c>
      <c r="B386" s="70" t="s">
        <v>577</v>
      </c>
      <c r="C386" s="70" t="s">
        <v>161</v>
      </c>
      <c r="D386" s="71">
        <v>22.5</v>
      </c>
    </row>
    <row r="387" spans="1:4" x14ac:dyDescent="0.3">
      <c r="A387" s="70">
        <v>3008399301</v>
      </c>
      <c r="B387" s="70" t="s">
        <v>578</v>
      </c>
      <c r="C387" s="70" t="s">
        <v>161</v>
      </c>
      <c r="D387" s="71">
        <v>145</v>
      </c>
    </row>
    <row r="388" spans="1:4" x14ac:dyDescent="0.3">
      <c r="A388" s="70">
        <v>3008630002</v>
      </c>
      <c r="B388" s="70" t="s">
        <v>579</v>
      </c>
      <c r="C388" s="70" t="s">
        <v>156</v>
      </c>
      <c r="D388" s="71">
        <v>11.89</v>
      </c>
    </row>
    <row r="389" spans="1:4" x14ac:dyDescent="0.3">
      <c r="A389" s="70">
        <v>3008630101</v>
      </c>
      <c r="B389" s="70" t="s">
        <v>580</v>
      </c>
      <c r="C389" s="70" t="s">
        <v>156</v>
      </c>
      <c r="D389" s="71">
        <v>14.58</v>
      </c>
    </row>
    <row r="390" spans="1:4" x14ac:dyDescent="0.3">
      <c r="A390" s="70">
        <v>3008630001</v>
      </c>
      <c r="B390" s="70" t="s">
        <v>581</v>
      </c>
      <c r="C390" s="70" t="s">
        <v>156</v>
      </c>
      <c r="D390" s="71">
        <v>10.73</v>
      </c>
    </row>
    <row r="391" spans="1:4" x14ac:dyDescent="0.3">
      <c r="A391" s="70">
        <v>3008630401</v>
      </c>
      <c r="B391" s="70" t="s">
        <v>582</v>
      </c>
      <c r="C391" s="70" t="s">
        <v>156</v>
      </c>
      <c r="D391" s="71">
        <v>6</v>
      </c>
    </row>
    <row r="392" spans="1:4" x14ac:dyDescent="0.3">
      <c r="A392" s="70">
        <v>3028648501</v>
      </c>
      <c r="B392" s="70" t="s">
        <v>583</v>
      </c>
      <c r="C392" s="70" t="s">
        <v>156</v>
      </c>
      <c r="D392" s="71">
        <v>97</v>
      </c>
    </row>
    <row r="393" spans="1:4" x14ac:dyDescent="0.3">
      <c r="A393" s="70">
        <v>7509111001</v>
      </c>
      <c r="B393" s="70" t="s">
        <v>584</v>
      </c>
      <c r="C393" s="70" t="s">
        <v>319</v>
      </c>
      <c r="D393" s="71">
        <v>4616</v>
      </c>
    </row>
    <row r="394" spans="1:4" x14ac:dyDescent="0.3">
      <c r="A394" s="70">
        <v>3008265801</v>
      </c>
      <c r="B394" s="70" t="s">
        <v>585</v>
      </c>
      <c r="C394" s="70" t="s">
        <v>161</v>
      </c>
      <c r="D394" s="71">
        <v>550</v>
      </c>
    </row>
    <row r="395" spans="1:4" ht="28.8" x14ac:dyDescent="0.3">
      <c r="A395" s="70">
        <v>6107556501</v>
      </c>
      <c r="B395" s="70" t="s">
        <v>586</v>
      </c>
      <c r="C395" s="70" t="s">
        <v>170</v>
      </c>
      <c r="D395" s="71">
        <v>1582</v>
      </c>
    </row>
    <row r="396" spans="1:4" x14ac:dyDescent="0.3">
      <c r="A396" s="70">
        <v>4839332001</v>
      </c>
      <c r="B396" s="70" t="s">
        <v>587</v>
      </c>
      <c r="C396" s="70" t="s">
        <v>168</v>
      </c>
      <c r="D396" s="71">
        <v>922</v>
      </c>
    </row>
    <row r="397" spans="1:4" ht="28.8" x14ac:dyDescent="0.3">
      <c r="A397" s="70">
        <v>6107555701</v>
      </c>
      <c r="B397" s="70" t="s">
        <v>588</v>
      </c>
      <c r="C397" s="70" t="s">
        <v>170</v>
      </c>
      <c r="D397" s="71">
        <v>5882</v>
      </c>
    </row>
    <row r="398" spans="1:4" ht="28.8" x14ac:dyDescent="0.3">
      <c r="A398" s="70">
        <v>6107556101</v>
      </c>
      <c r="B398" s="70" t="s">
        <v>589</v>
      </c>
      <c r="C398" s="70" t="s">
        <v>170</v>
      </c>
      <c r="D398" s="71">
        <v>6917</v>
      </c>
    </row>
    <row r="399" spans="1:4" x14ac:dyDescent="0.3">
      <c r="A399" s="70">
        <v>3407842801</v>
      </c>
      <c r="B399" s="70" t="s">
        <v>590</v>
      </c>
      <c r="C399" s="70" t="s">
        <v>197</v>
      </c>
      <c r="D399" s="71">
        <v>1717</v>
      </c>
    </row>
    <row r="400" spans="1:4" x14ac:dyDescent="0.3">
      <c r="A400" s="70">
        <v>4829301701</v>
      </c>
      <c r="B400" s="70" t="s">
        <v>591</v>
      </c>
      <c r="C400" s="70" t="s">
        <v>281</v>
      </c>
      <c r="D400" s="71">
        <v>951</v>
      </c>
    </row>
    <row r="401" spans="1:4" x14ac:dyDescent="0.3">
      <c r="A401" s="70">
        <v>3008217202</v>
      </c>
      <c r="B401" s="70" t="s">
        <v>592</v>
      </c>
      <c r="C401" s="70" t="s">
        <v>161</v>
      </c>
      <c r="D401" s="71">
        <v>28.3</v>
      </c>
    </row>
    <row r="402" spans="1:4" x14ac:dyDescent="0.3">
      <c r="A402" s="70">
        <v>3008246503</v>
      </c>
      <c r="B402" s="70" t="s">
        <v>593</v>
      </c>
      <c r="C402" s="70" t="s">
        <v>161</v>
      </c>
      <c r="D402" s="71">
        <v>28.3</v>
      </c>
    </row>
    <row r="403" spans="1:4" x14ac:dyDescent="0.3">
      <c r="A403" s="70">
        <v>3008369502</v>
      </c>
      <c r="B403" s="70" t="s">
        <v>594</v>
      </c>
      <c r="C403" s="70" t="s">
        <v>161</v>
      </c>
      <c r="D403" s="71">
        <v>28.3</v>
      </c>
    </row>
    <row r="404" spans="1:4" x14ac:dyDescent="0.3">
      <c r="A404" s="70">
        <v>3008370401</v>
      </c>
      <c r="B404" s="70" t="s">
        <v>595</v>
      </c>
      <c r="C404" s="70" t="s">
        <v>161</v>
      </c>
      <c r="D404" s="71">
        <v>28.3</v>
      </c>
    </row>
    <row r="405" spans="1:4" x14ac:dyDescent="0.3">
      <c r="A405" s="70">
        <v>3008371801</v>
      </c>
      <c r="B405" s="70" t="s">
        <v>596</v>
      </c>
      <c r="C405" s="74" t="s">
        <v>161</v>
      </c>
      <c r="D405" s="71">
        <v>28.3</v>
      </c>
    </row>
    <row r="406" spans="1:4" x14ac:dyDescent="0.3">
      <c r="A406" s="70">
        <v>3008447804</v>
      </c>
      <c r="B406" s="70" t="s">
        <v>597</v>
      </c>
      <c r="C406" s="70" t="s">
        <v>161</v>
      </c>
      <c r="D406" s="71">
        <v>28.3</v>
      </c>
    </row>
    <row r="407" spans="1:4" ht="28.8" x14ac:dyDescent="0.3">
      <c r="A407" s="70">
        <v>4609462101</v>
      </c>
      <c r="B407" s="70" t="s">
        <v>598</v>
      </c>
      <c r="C407" s="70" t="s">
        <v>239</v>
      </c>
      <c r="D407" s="71">
        <v>2043</v>
      </c>
    </row>
    <row r="408" spans="1:4" x14ac:dyDescent="0.3">
      <c r="A408" s="70">
        <v>3008237903</v>
      </c>
      <c r="B408" s="70" t="s">
        <v>599</v>
      </c>
      <c r="C408" s="70" t="s">
        <v>161</v>
      </c>
      <c r="D408" s="71">
        <v>50</v>
      </c>
    </row>
    <row r="409" spans="1:4" x14ac:dyDescent="0.3">
      <c r="A409" s="70">
        <v>3008237901</v>
      </c>
      <c r="B409" s="70" t="s">
        <v>600</v>
      </c>
      <c r="C409" s="70" t="s">
        <v>161</v>
      </c>
      <c r="D409" s="71">
        <v>78</v>
      </c>
    </row>
    <row r="410" spans="1:4" x14ac:dyDescent="0.3">
      <c r="A410" s="70">
        <v>3008237902</v>
      </c>
      <c r="B410" s="70" t="s">
        <v>601</v>
      </c>
      <c r="C410" s="70" t="s">
        <v>161</v>
      </c>
      <c r="D410" s="71">
        <v>74</v>
      </c>
    </row>
    <row r="411" spans="1:4" x14ac:dyDescent="0.3">
      <c r="A411" s="70">
        <v>3008238001</v>
      </c>
      <c r="B411" s="70" t="s">
        <v>602</v>
      </c>
      <c r="C411" s="70" t="s">
        <v>161</v>
      </c>
      <c r="D411" s="71">
        <v>12.92</v>
      </c>
    </row>
    <row r="412" spans="1:4" x14ac:dyDescent="0.3">
      <c r="A412" s="70">
        <v>4209936801</v>
      </c>
      <c r="B412" s="70" t="s">
        <v>603</v>
      </c>
      <c r="C412" s="70" t="s">
        <v>380</v>
      </c>
      <c r="D412" s="71">
        <v>379</v>
      </c>
    </row>
    <row r="413" spans="1:4" x14ac:dyDescent="0.3">
      <c r="A413" s="70">
        <v>4309936801</v>
      </c>
      <c r="B413" s="70" t="s">
        <v>603</v>
      </c>
      <c r="C413" s="70" t="s">
        <v>380</v>
      </c>
      <c r="D413" s="71">
        <v>379</v>
      </c>
    </row>
    <row r="414" spans="1:4" x14ac:dyDescent="0.3">
      <c r="A414" s="70">
        <v>3008600319</v>
      </c>
      <c r="B414" s="69" t="s">
        <v>604</v>
      </c>
      <c r="C414" s="70" t="s">
        <v>156</v>
      </c>
      <c r="D414" s="71">
        <v>24.25</v>
      </c>
    </row>
    <row r="415" spans="1:4" x14ac:dyDescent="0.3">
      <c r="A415" s="70">
        <v>3008600805</v>
      </c>
      <c r="B415" s="70" t="s">
        <v>605</v>
      </c>
      <c r="C415" s="70" t="s">
        <v>156</v>
      </c>
      <c r="D415" s="71">
        <v>9.83</v>
      </c>
    </row>
    <row r="416" spans="1:4" x14ac:dyDescent="0.3">
      <c r="A416" s="70">
        <v>7000000001</v>
      </c>
      <c r="B416" s="70" t="s">
        <v>606</v>
      </c>
      <c r="C416" s="70" t="s">
        <v>379</v>
      </c>
      <c r="D416" s="71">
        <v>356</v>
      </c>
    </row>
    <row r="417" spans="1:4" x14ac:dyDescent="0.3">
      <c r="A417" s="70">
        <v>3527127001</v>
      </c>
      <c r="B417" s="70" t="s">
        <v>607</v>
      </c>
      <c r="C417" s="70" t="s">
        <v>170</v>
      </c>
      <c r="D417" s="71">
        <v>4455</v>
      </c>
    </row>
    <row r="418" spans="1:4" x14ac:dyDescent="0.3">
      <c r="A418" s="70">
        <v>3527126002</v>
      </c>
      <c r="B418" s="70" t="s">
        <v>608</v>
      </c>
      <c r="C418" s="70" t="s">
        <v>170</v>
      </c>
      <c r="D418" s="71">
        <v>4197</v>
      </c>
    </row>
    <row r="419" spans="1:4" x14ac:dyDescent="0.3">
      <c r="A419" s="70">
        <v>3008238401</v>
      </c>
      <c r="B419" s="70" t="s">
        <v>609</v>
      </c>
      <c r="C419" s="70" t="s">
        <v>161</v>
      </c>
      <c r="D419" s="71">
        <v>30.23</v>
      </c>
    </row>
    <row r="420" spans="1:4" x14ac:dyDescent="0.3">
      <c r="A420" s="70">
        <v>3008238402</v>
      </c>
      <c r="B420" s="70" t="s">
        <v>610</v>
      </c>
      <c r="C420" s="70" t="s">
        <v>161</v>
      </c>
      <c r="D420" s="71">
        <v>20</v>
      </c>
    </row>
    <row r="421" spans="1:4" x14ac:dyDescent="0.3">
      <c r="A421" s="70">
        <v>4819350501</v>
      </c>
      <c r="B421" s="70" t="s">
        <v>611</v>
      </c>
      <c r="C421" s="70" t="s">
        <v>281</v>
      </c>
      <c r="D421" s="71">
        <v>8047</v>
      </c>
    </row>
    <row r="422" spans="1:4" ht="28.8" x14ac:dyDescent="0.3">
      <c r="A422" s="70">
        <v>4819346101</v>
      </c>
      <c r="B422" s="70" t="s">
        <v>612</v>
      </c>
      <c r="C422" s="70" t="s">
        <v>281</v>
      </c>
      <c r="D422" s="71">
        <v>33339</v>
      </c>
    </row>
    <row r="423" spans="1:4" ht="28.8" x14ac:dyDescent="0.3">
      <c r="A423" s="70">
        <v>4819345701</v>
      </c>
      <c r="B423" s="70" t="s">
        <v>613</v>
      </c>
      <c r="C423" s="70" t="s">
        <v>281</v>
      </c>
      <c r="D423" s="71">
        <v>23699</v>
      </c>
    </row>
    <row r="424" spans="1:4" ht="28.8" x14ac:dyDescent="0.3">
      <c r="A424" s="70">
        <v>4819346001</v>
      </c>
      <c r="B424" s="70" t="s">
        <v>614</v>
      </c>
      <c r="C424" s="70" t="s">
        <v>281</v>
      </c>
      <c r="D424" s="71">
        <v>33339</v>
      </c>
    </row>
    <row r="425" spans="1:4" x14ac:dyDescent="0.3">
      <c r="A425" s="70">
        <v>4819345401</v>
      </c>
      <c r="B425" s="70" t="s">
        <v>615</v>
      </c>
      <c r="C425" s="70" t="s">
        <v>281</v>
      </c>
      <c r="D425" s="71">
        <v>5702</v>
      </c>
    </row>
    <row r="426" spans="1:4" ht="28.8" x14ac:dyDescent="0.3">
      <c r="A426" s="70">
        <v>4819345501</v>
      </c>
      <c r="B426" s="70" t="s">
        <v>616</v>
      </c>
      <c r="C426" s="70" t="s">
        <v>281</v>
      </c>
      <c r="D426" s="71">
        <v>5702</v>
      </c>
    </row>
    <row r="427" spans="1:4" ht="28.8" x14ac:dyDescent="0.3">
      <c r="A427" s="70">
        <v>4819345601</v>
      </c>
      <c r="B427" s="70" t="s">
        <v>617</v>
      </c>
      <c r="C427" s="70" t="s">
        <v>281</v>
      </c>
      <c r="D427" s="71">
        <v>23699</v>
      </c>
    </row>
    <row r="428" spans="1:4" x14ac:dyDescent="0.3">
      <c r="A428" s="70">
        <v>4819366201</v>
      </c>
      <c r="B428" s="70" t="s">
        <v>618</v>
      </c>
      <c r="C428" s="70" t="s">
        <v>168</v>
      </c>
      <c r="D428" s="71">
        <v>3291</v>
      </c>
    </row>
    <row r="429" spans="1:4" x14ac:dyDescent="0.3">
      <c r="A429" s="70">
        <v>4819345201</v>
      </c>
      <c r="B429" s="70" t="s">
        <v>619</v>
      </c>
      <c r="C429" s="70" t="s">
        <v>281</v>
      </c>
      <c r="D429" s="71">
        <v>33339</v>
      </c>
    </row>
    <row r="430" spans="1:4" x14ac:dyDescent="0.3">
      <c r="A430" s="70">
        <v>4819358001</v>
      </c>
      <c r="B430" s="70" t="s">
        <v>620</v>
      </c>
      <c r="C430" s="70" t="s">
        <v>281</v>
      </c>
      <c r="D430" s="71">
        <v>15076.95</v>
      </c>
    </row>
    <row r="431" spans="1:4" x14ac:dyDescent="0.3">
      <c r="A431" s="70">
        <v>4819358101</v>
      </c>
      <c r="B431" s="70" t="s">
        <v>621</v>
      </c>
      <c r="C431" s="70" t="s">
        <v>281</v>
      </c>
      <c r="D431" s="71">
        <v>22011.15</v>
      </c>
    </row>
    <row r="432" spans="1:4" x14ac:dyDescent="0.3">
      <c r="A432" s="70">
        <v>4819298601</v>
      </c>
      <c r="B432" s="70" t="s">
        <v>622</v>
      </c>
      <c r="C432" s="70" t="s">
        <v>281</v>
      </c>
      <c r="D432" s="71">
        <v>12476.1</v>
      </c>
    </row>
    <row r="433" spans="1:4" x14ac:dyDescent="0.3">
      <c r="A433" s="70">
        <v>4819358201</v>
      </c>
      <c r="B433" s="70" t="s">
        <v>623</v>
      </c>
      <c r="C433" s="70" t="s">
        <v>281</v>
      </c>
      <c r="D433" s="71">
        <v>18780.3</v>
      </c>
    </row>
    <row r="434" spans="1:4" ht="28.8" x14ac:dyDescent="0.3">
      <c r="A434" s="70">
        <v>4819345901</v>
      </c>
      <c r="B434" s="70" t="s">
        <v>624</v>
      </c>
      <c r="C434" s="70" t="s">
        <v>281</v>
      </c>
      <c r="D434" s="71">
        <v>33339</v>
      </c>
    </row>
    <row r="435" spans="1:4" ht="28.8" x14ac:dyDescent="0.3">
      <c r="A435" s="70">
        <v>4819345801</v>
      </c>
      <c r="B435" s="70" t="s">
        <v>625</v>
      </c>
      <c r="C435" s="70" t="s">
        <v>281</v>
      </c>
      <c r="D435" s="71">
        <v>33339</v>
      </c>
    </row>
    <row r="436" spans="1:4" x14ac:dyDescent="0.3">
      <c r="A436" s="70">
        <v>4819345301</v>
      </c>
      <c r="B436" s="70" t="s">
        <v>626</v>
      </c>
      <c r="C436" s="70" t="s">
        <v>281</v>
      </c>
      <c r="D436" s="71">
        <v>33339</v>
      </c>
    </row>
    <row r="437" spans="1:4" x14ac:dyDescent="0.3">
      <c r="A437" s="70">
        <v>4819345101</v>
      </c>
      <c r="B437" s="70" t="s">
        <v>627</v>
      </c>
      <c r="C437" s="70" t="s">
        <v>281</v>
      </c>
      <c r="D437" s="71">
        <v>27325</v>
      </c>
    </row>
    <row r="438" spans="1:4" x14ac:dyDescent="0.3">
      <c r="A438" s="70">
        <v>4209924301</v>
      </c>
      <c r="B438" s="70" t="s">
        <v>628</v>
      </c>
      <c r="C438" s="70" t="s">
        <v>380</v>
      </c>
      <c r="D438" s="71">
        <v>865</v>
      </c>
    </row>
    <row r="439" spans="1:4" x14ac:dyDescent="0.3">
      <c r="A439" s="70">
        <v>4209753002</v>
      </c>
      <c r="B439" s="70" t="s">
        <v>629</v>
      </c>
      <c r="C439" s="70" t="s">
        <v>630</v>
      </c>
      <c r="D439" s="71">
        <v>223</v>
      </c>
    </row>
    <row r="440" spans="1:4" x14ac:dyDescent="0.3">
      <c r="A440" s="70">
        <v>3008620001</v>
      </c>
      <c r="B440" s="70" t="s">
        <v>631</v>
      </c>
      <c r="C440" s="70" t="s">
        <v>156</v>
      </c>
      <c r="D440" s="71">
        <v>20</v>
      </c>
    </row>
    <row r="441" spans="1:4" x14ac:dyDescent="0.3">
      <c r="A441" s="70" t="s">
        <v>632</v>
      </c>
      <c r="B441" s="70" t="s">
        <v>633</v>
      </c>
      <c r="C441" s="70" t="s">
        <v>634</v>
      </c>
      <c r="D441" s="71">
        <v>198</v>
      </c>
    </row>
    <row r="442" spans="1:4" x14ac:dyDescent="0.3">
      <c r="A442" s="70" t="s">
        <v>635</v>
      </c>
      <c r="B442" s="70" t="s">
        <v>636</v>
      </c>
      <c r="C442" s="70" t="s">
        <v>634</v>
      </c>
      <c r="D442" s="71">
        <v>80</v>
      </c>
    </row>
    <row r="443" spans="1:4" x14ac:dyDescent="0.3">
      <c r="A443" s="70" t="s">
        <v>637</v>
      </c>
      <c r="B443" s="70" t="s">
        <v>638</v>
      </c>
      <c r="C443" s="70" t="s">
        <v>639</v>
      </c>
      <c r="D443" s="71">
        <v>80</v>
      </c>
    </row>
    <row r="444" spans="1:4" x14ac:dyDescent="0.3">
      <c r="A444" s="70" t="s">
        <v>640</v>
      </c>
      <c r="B444" s="70" t="s">
        <v>641</v>
      </c>
      <c r="C444" s="70" t="s">
        <v>642</v>
      </c>
      <c r="D444" s="71">
        <v>80</v>
      </c>
    </row>
    <row r="445" spans="1:4" x14ac:dyDescent="0.3">
      <c r="A445" s="70" t="s">
        <v>643</v>
      </c>
      <c r="B445" s="70" t="s">
        <v>644</v>
      </c>
      <c r="C445" s="70" t="s">
        <v>634</v>
      </c>
      <c r="D445" s="71">
        <v>105</v>
      </c>
    </row>
    <row r="446" spans="1:4" x14ac:dyDescent="0.3">
      <c r="A446" s="70" t="s">
        <v>645</v>
      </c>
      <c r="B446" s="70" t="s">
        <v>646</v>
      </c>
      <c r="C446" s="70" t="s">
        <v>642</v>
      </c>
      <c r="D446" s="71">
        <v>340</v>
      </c>
    </row>
    <row r="447" spans="1:4" x14ac:dyDescent="0.3">
      <c r="A447" s="70" t="s">
        <v>647</v>
      </c>
      <c r="B447" s="70" t="s">
        <v>648</v>
      </c>
      <c r="C447" s="70" t="s">
        <v>634</v>
      </c>
      <c r="D447" s="71">
        <v>80</v>
      </c>
    </row>
    <row r="448" spans="1:4" x14ac:dyDescent="0.3">
      <c r="A448" s="75" t="s">
        <v>649</v>
      </c>
      <c r="B448" s="70" t="s">
        <v>650</v>
      </c>
      <c r="C448" s="70" t="s">
        <v>642</v>
      </c>
      <c r="D448" s="71">
        <v>80</v>
      </c>
    </row>
    <row r="449" spans="1:4" x14ac:dyDescent="0.3">
      <c r="A449" s="70" t="s">
        <v>651</v>
      </c>
      <c r="B449" s="70" t="s">
        <v>652</v>
      </c>
      <c r="C449" s="70" t="s">
        <v>639</v>
      </c>
      <c r="D449" s="71">
        <v>80</v>
      </c>
    </row>
    <row r="450" spans="1:4" x14ac:dyDescent="0.3">
      <c r="A450" s="70" t="s">
        <v>653</v>
      </c>
      <c r="B450" s="70" t="s">
        <v>654</v>
      </c>
      <c r="C450" s="70" t="s">
        <v>634</v>
      </c>
      <c r="D450" s="71">
        <v>125</v>
      </c>
    </row>
    <row r="451" spans="1:4" x14ac:dyDescent="0.3">
      <c r="A451" s="70">
        <v>3008237301</v>
      </c>
      <c r="B451" s="70" t="s">
        <v>655</v>
      </c>
      <c r="C451" s="70" t="s">
        <v>161</v>
      </c>
      <c r="D451" s="71">
        <v>53.33</v>
      </c>
    </row>
    <row r="452" spans="1:4" x14ac:dyDescent="0.3">
      <c r="A452" s="70">
        <v>3008237802</v>
      </c>
      <c r="B452" s="70" t="s">
        <v>656</v>
      </c>
      <c r="C452" s="70" t="s">
        <v>161</v>
      </c>
      <c r="D452" s="71">
        <v>3</v>
      </c>
    </row>
    <row r="453" spans="1:4" x14ac:dyDescent="0.3">
      <c r="A453" s="70">
        <v>3008278404</v>
      </c>
      <c r="B453" s="70" t="s">
        <v>657</v>
      </c>
      <c r="C453" s="70" t="s">
        <v>161</v>
      </c>
      <c r="D453" s="71">
        <v>3.5</v>
      </c>
    </row>
    <row r="454" spans="1:4" x14ac:dyDescent="0.3">
      <c r="A454" s="70">
        <v>3008351612</v>
      </c>
      <c r="B454" s="70" t="s">
        <v>657</v>
      </c>
      <c r="C454" s="70" t="s">
        <v>161</v>
      </c>
      <c r="D454" s="71">
        <v>3.5</v>
      </c>
    </row>
    <row r="455" spans="1:4" x14ac:dyDescent="0.3">
      <c r="A455" s="70">
        <v>3008625511</v>
      </c>
      <c r="B455" s="70" t="s">
        <v>657</v>
      </c>
      <c r="C455" s="70" t="s">
        <v>156</v>
      </c>
      <c r="D455" s="71">
        <v>3.5</v>
      </c>
    </row>
    <row r="456" spans="1:4" x14ac:dyDescent="0.3">
      <c r="A456" s="70">
        <v>3008137601</v>
      </c>
      <c r="B456" s="70" t="s">
        <v>658</v>
      </c>
      <c r="C456" s="70" t="s">
        <v>270</v>
      </c>
      <c r="D456" s="71">
        <v>215</v>
      </c>
    </row>
    <row r="457" spans="1:4" x14ac:dyDescent="0.3">
      <c r="A457" s="70">
        <v>3008138202</v>
      </c>
      <c r="B457" s="70" t="s">
        <v>659</v>
      </c>
      <c r="C457" s="70" t="s">
        <v>270</v>
      </c>
      <c r="D457" s="71">
        <v>235</v>
      </c>
    </row>
    <row r="458" spans="1:4" x14ac:dyDescent="0.3">
      <c r="A458" s="70">
        <v>3008278406</v>
      </c>
      <c r="B458" s="70" t="s">
        <v>659</v>
      </c>
      <c r="C458" s="70" t="s">
        <v>161</v>
      </c>
      <c r="D458" s="71">
        <v>235</v>
      </c>
    </row>
    <row r="459" spans="1:4" x14ac:dyDescent="0.3">
      <c r="A459" s="70">
        <v>3008352012</v>
      </c>
      <c r="B459" s="70" t="s">
        <v>659</v>
      </c>
      <c r="C459" s="70" t="s">
        <v>161</v>
      </c>
      <c r="D459" s="71">
        <v>235</v>
      </c>
    </row>
    <row r="460" spans="1:4" x14ac:dyDescent="0.3">
      <c r="A460" s="70">
        <v>3008834601</v>
      </c>
      <c r="B460" s="70" t="s">
        <v>659</v>
      </c>
      <c r="C460" s="70" t="s">
        <v>660</v>
      </c>
      <c r="D460" s="71">
        <v>235</v>
      </c>
    </row>
    <row r="461" spans="1:4" x14ac:dyDescent="0.3">
      <c r="A461" s="70">
        <v>3008905105</v>
      </c>
      <c r="B461" s="70" t="s">
        <v>661</v>
      </c>
      <c r="C461" s="70" t="s">
        <v>185</v>
      </c>
      <c r="D461" s="71">
        <v>257</v>
      </c>
    </row>
    <row r="462" spans="1:4" x14ac:dyDescent="0.3">
      <c r="A462" s="70">
        <v>3008905104</v>
      </c>
      <c r="B462" s="70" t="s">
        <v>662</v>
      </c>
      <c r="C462" s="70" t="s">
        <v>185</v>
      </c>
      <c r="D462" s="71">
        <v>257</v>
      </c>
    </row>
    <row r="463" spans="1:4" x14ac:dyDescent="0.3">
      <c r="A463" s="70">
        <v>3008623502</v>
      </c>
      <c r="B463" s="70" t="s">
        <v>663</v>
      </c>
      <c r="C463" s="70" t="s">
        <v>156</v>
      </c>
      <c r="D463" s="71">
        <v>6</v>
      </c>
    </row>
    <row r="464" spans="1:4" x14ac:dyDescent="0.3">
      <c r="A464" s="70">
        <v>3008834804</v>
      </c>
      <c r="B464" s="70" t="s">
        <v>664</v>
      </c>
      <c r="C464" s="70" t="s">
        <v>267</v>
      </c>
      <c r="D464" s="71">
        <v>1722</v>
      </c>
    </row>
    <row r="465" spans="1:4" x14ac:dyDescent="0.3">
      <c r="A465" s="70">
        <v>3008239001</v>
      </c>
      <c r="B465" s="70" t="s">
        <v>665</v>
      </c>
      <c r="C465" s="70" t="s">
        <v>161</v>
      </c>
      <c r="D465" s="71">
        <v>3.75</v>
      </c>
    </row>
    <row r="466" spans="1:4" x14ac:dyDescent="0.3">
      <c r="A466" s="70">
        <v>3008122001</v>
      </c>
      <c r="B466" s="70" t="s">
        <v>666</v>
      </c>
      <c r="C466" s="70" t="s">
        <v>270</v>
      </c>
      <c r="D466" s="71">
        <v>800</v>
      </c>
    </row>
    <row r="467" spans="1:4" x14ac:dyDescent="0.3">
      <c r="A467" s="70">
        <v>3008616202</v>
      </c>
      <c r="B467" s="70" t="s">
        <v>667</v>
      </c>
      <c r="C467" s="70" t="s">
        <v>156</v>
      </c>
      <c r="D467" s="71">
        <v>4.75</v>
      </c>
    </row>
    <row r="468" spans="1:4" x14ac:dyDescent="0.3">
      <c r="A468" s="70">
        <v>3008616201</v>
      </c>
      <c r="B468" s="70" t="s">
        <v>668</v>
      </c>
      <c r="C468" s="70" t="s">
        <v>156</v>
      </c>
      <c r="D468" s="71">
        <v>191</v>
      </c>
    </row>
    <row r="469" spans="1:4" x14ac:dyDescent="0.3">
      <c r="A469" s="70">
        <v>9601725001</v>
      </c>
      <c r="B469" s="70" t="s">
        <v>669</v>
      </c>
      <c r="C469" s="70" t="s">
        <v>670</v>
      </c>
      <c r="D469" s="71">
        <v>86</v>
      </c>
    </row>
    <row r="470" spans="1:4" x14ac:dyDescent="0.3">
      <c r="A470" s="70">
        <v>3319640202</v>
      </c>
      <c r="B470" s="70" t="s">
        <v>671</v>
      </c>
      <c r="C470" s="70" t="s">
        <v>672</v>
      </c>
      <c r="D470" s="71">
        <v>373</v>
      </c>
    </row>
    <row r="471" spans="1:4" x14ac:dyDescent="0.3">
      <c r="A471" s="70">
        <v>3319640201</v>
      </c>
      <c r="B471" s="70" t="s">
        <v>673</v>
      </c>
      <c r="C471" s="70" t="s">
        <v>674</v>
      </c>
      <c r="D471" s="71">
        <v>373</v>
      </c>
    </row>
    <row r="472" spans="1:4" x14ac:dyDescent="0.3">
      <c r="A472" s="70">
        <v>3359641601</v>
      </c>
      <c r="B472" s="70" t="s">
        <v>675</v>
      </c>
      <c r="C472" s="70" t="s">
        <v>674</v>
      </c>
      <c r="D472" s="71">
        <v>1531</v>
      </c>
    </row>
    <row r="473" spans="1:4" x14ac:dyDescent="0.3">
      <c r="A473" s="70">
        <v>3359641701</v>
      </c>
      <c r="B473" s="70" t="s">
        <v>676</v>
      </c>
      <c r="C473" s="70" t="s">
        <v>674</v>
      </c>
      <c r="D473" s="71">
        <v>788</v>
      </c>
    </row>
    <row r="474" spans="1:4" x14ac:dyDescent="0.3">
      <c r="A474" s="70">
        <v>3359641301</v>
      </c>
      <c r="B474" s="70" t="s">
        <v>677</v>
      </c>
      <c r="C474" s="70" t="s">
        <v>674</v>
      </c>
      <c r="D474" s="71">
        <v>1536</v>
      </c>
    </row>
    <row r="475" spans="1:4" x14ac:dyDescent="0.3">
      <c r="A475" s="70">
        <v>3359641501</v>
      </c>
      <c r="B475" s="70" t="s">
        <v>678</v>
      </c>
      <c r="C475" s="70" t="s">
        <v>674</v>
      </c>
      <c r="D475" s="71">
        <v>338</v>
      </c>
    </row>
    <row r="476" spans="1:4" x14ac:dyDescent="0.3">
      <c r="A476" s="70">
        <v>3319640901</v>
      </c>
      <c r="B476" s="70" t="s">
        <v>679</v>
      </c>
      <c r="C476" s="70" t="s">
        <v>674</v>
      </c>
      <c r="D476" s="71">
        <v>1229</v>
      </c>
    </row>
    <row r="477" spans="1:4" x14ac:dyDescent="0.3">
      <c r="A477" s="70">
        <v>3319641101</v>
      </c>
      <c r="B477" s="70" t="s">
        <v>680</v>
      </c>
      <c r="C477" s="70" t="s">
        <v>674</v>
      </c>
      <c r="D477" s="71">
        <v>689</v>
      </c>
    </row>
    <row r="478" spans="1:4" x14ac:dyDescent="0.3">
      <c r="A478" s="70">
        <v>9609645001</v>
      </c>
      <c r="B478" s="70" t="s">
        <v>681</v>
      </c>
      <c r="C478" s="70" t="s">
        <v>674</v>
      </c>
      <c r="D478" s="71">
        <v>390</v>
      </c>
    </row>
    <row r="479" spans="1:4" x14ac:dyDescent="0.3">
      <c r="A479" s="70">
        <v>3319640102</v>
      </c>
      <c r="B479" s="70" t="s">
        <v>682</v>
      </c>
      <c r="C479" s="70" t="s">
        <v>674</v>
      </c>
      <c r="D479" s="71">
        <v>373</v>
      </c>
    </row>
    <row r="480" spans="1:4" x14ac:dyDescent="0.3">
      <c r="A480" s="70">
        <v>3319640101</v>
      </c>
      <c r="B480" s="70" t="s">
        <v>683</v>
      </c>
      <c r="C480" s="70" t="s">
        <v>674</v>
      </c>
      <c r="D480" s="71">
        <v>373</v>
      </c>
    </row>
    <row r="481" spans="1:4" x14ac:dyDescent="0.3">
      <c r="A481" s="70">
        <v>3319641102</v>
      </c>
      <c r="B481" s="70" t="s">
        <v>684</v>
      </c>
      <c r="C481" s="70" t="s">
        <v>672</v>
      </c>
      <c r="D481" s="71">
        <v>689</v>
      </c>
    </row>
    <row r="482" spans="1:4" x14ac:dyDescent="0.3">
      <c r="A482" s="70">
        <v>3359641702</v>
      </c>
      <c r="B482" s="70" t="s">
        <v>685</v>
      </c>
      <c r="C482" s="70" t="s">
        <v>672</v>
      </c>
      <c r="D482" s="71">
        <v>788</v>
      </c>
    </row>
    <row r="483" spans="1:4" x14ac:dyDescent="0.3">
      <c r="A483" s="70">
        <v>3359641302</v>
      </c>
      <c r="B483" s="70" t="s">
        <v>686</v>
      </c>
      <c r="C483" s="70" t="s">
        <v>672</v>
      </c>
      <c r="D483" s="71">
        <v>1536</v>
      </c>
    </row>
    <row r="484" spans="1:4" x14ac:dyDescent="0.3">
      <c r="A484" s="70">
        <v>3359641502</v>
      </c>
      <c r="B484" s="70" t="s">
        <v>687</v>
      </c>
      <c r="C484" s="70" t="s">
        <v>672</v>
      </c>
      <c r="D484" s="71">
        <v>338</v>
      </c>
    </row>
    <row r="485" spans="1:4" x14ac:dyDescent="0.3">
      <c r="A485" s="70">
        <v>3319640902</v>
      </c>
      <c r="B485" s="70" t="s">
        <v>688</v>
      </c>
      <c r="C485" s="70" t="s">
        <v>672</v>
      </c>
      <c r="D485" s="71">
        <v>1229</v>
      </c>
    </row>
    <row r="486" spans="1:4" x14ac:dyDescent="0.3">
      <c r="A486" s="70">
        <v>4027681901</v>
      </c>
      <c r="B486" s="70" t="s">
        <v>689</v>
      </c>
      <c r="C486" s="70" t="s">
        <v>690</v>
      </c>
      <c r="D486" s="71">
        <v>1386</v>
      </c>
    </row>
    <row r="487" spans="1:4" x14ac:dyDescent="0.3">
      <c r="A487" s="70">
        <v>4027682504</v>
      </c>
      <c r="B487" s="70" t="s">
        <v>691</v>
      </c>
      <c r="C487" s="70" t="s">
        <v>690</v>
      </c>
      <c r="D487" s="71">
        <v>1801</v>
      </c>
    </row>
    <row r="488" spans="1:4" x14ac:dyDescent="0.3">
      <c r="A488" s="70">
        <v>4027682504</v>
      </c>
      <c r="B488" s="70" t="s">
        <v>691</v>
      </c>
      <c r="C488" s="70" t="s">
        <v>168</v>
      </c>
      <c r="D488" s="71">
        <v>1801</v>
      </c>
    </row>
    <row r="489" spans="1:4" ht="28.8" x14ac:dyDescent="0.3">
      <c r="A489" s="70">
        <v>4837682604</v>
      </c>
      <c r="B489" s="70" t="s">
        <v>692</v>
      </c>
      <c r="C489" s="70" t="s">
        <v>690</v>
      </c>
      <c r="D489" s="71">
        <v>761</v>
      </c>
    </row>
    <row r="490" spans="1:4" ht="28.8" x14ac:dyDescent="0.3">
      <c r="A490" s="70">
        <v>4837682604</v>
      </c>
      <c r="B490" s="70" t="s">
        <v>692</v>
      </c>
      <c r="C490" s="70" t="s">
        <v>168</v>
      </c>
      <c r="D490" s="71">
        <v>761</v>
      </c>
    </row>
    <row r="491" spans="1:4" x14ac:dyDescent="0.3">
      <c r="A491" s="70">
        <v>4027694201</v>
      </c>
      <c r="B491" s="70" t="s">
        <v>693</v>
      </c>
      <c r="C491" s="70" t="s">
        <v>690</v>
      </c>
      <c r="D491" s="71">
        <v>1566</v>
      </c>
    </row>
    <row r="492" spans="1:4" x14ac:dyDescent="0.3">
      <c r="A492" s="70">
        <v>4027664201</v>
      </c>
      <c r="B492" s="70" t="s">
        <v>694</v>
      </c>
      <c r="C492" s="70" t="s">
        <v>690</v>
      </c>
      <c r="D492" s="71">
        <v>453</v>
      </c>
    </row>
    <row r="493" spans="1:4" x14ac:dyDescent="0.3">
      <c r="A493" s="70">
        <v>4027693701</v>
      </c>
      <c r="B493" s="70" t="s">
        <v>695</v>
      </c>
      <c r="C493" s="70" t="s">
        <v>690</v>
      </c>
      <c r="D493" s="71">
        <v>662</v>
      </c>
    </row>
    <row r="494" spans="1:4" x14ac:dyDescent="0.3">
      <c r="A494" s="70">
        <v>4027660401</v>
      </c>
      <c r="B494" s="70" t="s">
        <v>696</v>
      </c>
      <c r="C494" s="70" t="s">
        <v>690</v>
      </c>
      <c r="D494" s="71">
        <v>1098</v>
      </c>
    </row>
    <row r="495" spans="1:4" x14ac:dyDescent="0.3">
      <c r="A495" s="70">
        <v>4027680201</v>
      </c>
      <c r="B495" s="70" t="s">
        <v>697</v>
      </c>
      <c r="C495" s="70" t="s">
        <v>690</v>
      </c>
      <c r="D495" s="71">
        <v>849</v>
      </c>
    </row>
    <row r="496" spans="1:4" x14ac:dyDescent="0.3">
      <c r="A496" s="70">
        <v>4027680101</v>
      </c>
      <c r="B496" s="70" t="s">
        <v>698</v>
      </c>
      <c r="C496" s="70" t="s">
        <v>690</v>
      </c>
      <c r="D496" s="71">
        <v>1332</v>
      </c>
    </row>
    <row r="497" spans="1:4" x14ac:dyDescent="0.3">
      <c r="A497" s="70">
        <v>4027681001</v>
      </c>
      <c r="B497" s="70" t="s">
        <v>699</v>
      </c>
      <c r="C497" s="70" t="s">
        <v>690</v>
      </c>
      <c r="D497" s="71">
        <v>1065</v>
      </c>
    </row>
    <row r="498" spans="1:4" x14ac:dyDescent="0.3">
      <c r="A498" s="70">
        <v>4027680501</v>
      </c>
      <c r="B498" s="70" t="s">
        <v>700</v>
      </c>
      <c r="C498" s="70" t="s">
        <v>690</v>
      </c>
      <c r="D498" s="71">
        <v>1332</v>
      </c>
    </row>
    <row r="499" spans="1:4" x14ac:dyDescent="0.3">
      <c r="A499" s="70">
        <v>4027681501</v>
      </c>
      <c r="B499" s="70" t="s">
        <v>701</v>
      </c>
      <c r="C499" s="70" t="s">
        <v>690</v>
      </c>
      <c r="D499" s="71">
        <v>906</v>
      </c>
    </row>
    <row r="500" spans="1:4" x14ac:dyDescent="0.3">
      <c r="A500" s="70">
        <v>4027681701</v>
      </c>
      <c r="B500" s="70" t="s">
        <v>702</v>
      </c>
      <c r="C500" s="70" t="s">
        <v>690</v>
      </c>
      <c r="D500" s="71">
        <v>1127</v>
      </c>
    </row>
    <row r="501" spans="1:4" x14ac:dyDescent="0.3">
      <c r="A501" s="70">
        <v>3008600315</v>
      </c>
      <c r="B501" s="70" t="s">
        <v>703</v>
      </c>
      <c r="C501" s="70" t="s">
        <v>156</v>
      </c>
      <c r="D501" s="71">
        <v>74</v>
      </c>
    </row>
    <row r="502" spans="1:4" x14ac:dyDescent="0.3">
      <c r="A502" s="70">
        <v>3008126701</v>
      </c>
      <c r="B502" s="70" t="s">
        <v>704</v>
      </c>
      <c r="C502" s="70" t="s">
        <v>270</v>
      </c>
      <c r="D502" s="71">
        <v>565</v>
      </c>
    </row>
    <row r="503" spans="1:4" x14ac:dyDescent="0.3">
      <c r="A503" s="70">
        <v>3008126802</v>
      </c>
      <c r="B503" s="70" t="s">
        <v>704</v>
      </c>
      <c r="C503" s="70" t="s">
        <v>270</v>
      </c>
      <c r="D503" s="71">
        <v>355</v>
      </c>
    </row>
    <row r="504" spans="1:4" x14ac:dyDescent="0.3">
      <c r="A504" s="70">
        <v>3008126501</v>
      </c>
      <c r="B504" s="70" t="s">
        <v>705</v>
      </c>
      <c r="C504" s="70" t="s">
        <v>270</v>
      </c>
      <c r="D504" s="71">
        <v>196</v>
      </c>
    </row>
    <row r="505" spans="1:4" x14ac:dyDescent="0.3">
      <c r="A505" s="70">
        <v>3008126801</v>
      </c>
      <c r="B505" s="70" t="s">
        <v>706</v>
      </c>
      <c r="C505" s="70" t="s">
        <v>270</v>
      </c>
      <c r="D505" s="71">
        <v>196</v>
      </c>
    </row>
    <row r="506" spans="1:4" x14ac:dyDescent="0.3">
      <c r="A506" s="70">
        <v>3008147906</v>
      </c>
      <c r="B506" s="70" t="s">
        <v>707</v>
      </c>
      <c r="C506" s="70" t="s">
        <v>270</v>
      </c>
      <c r="D506" s="71">
        <v>157</v>
      </c>
    </row>
    <row r="507" spans="1:4" x14ac:dyDescent="0.3">
      <c r="A507" s="70">
        <v>3008663102</v>
      </c>
      <c r="B507" s="70" t="s">
        <v>708</v>
      </c>
      <c r="C507" s="70" t="s">
        <v>156</v>
      </c>
      <c r="D507" s="71">
        <v>50.7</v>
      </c>
    </row>
    <row r="508" spans="1:4" x14ac:dyDescent="0.3">
      <c r="A508" s="70">
        <v>3008749105</v>
      </c>
      <c r="B508" s="70" t="s">
        <v>709</v>
      </c>
      <c r="C508" s="70" t="s">
        <v>267</v>
      </c>
      <c r="D508" s="71">
        <v>32.4</v>
      </c>
    </row>
    <row r="509" spans="1:4" x14ac:dyDescent="0.3">
      <c r="A509" s="70">
        <v>3008711001</v>
      </c>
      <c r="B509" s="70" t="s">
        <v>710</v>
      </c>
      <c r="C509" s="70" t="s">
        <v>159</v>
      </c>
      <c r="D509" s="71">
        <v>14.3</v>
      </c>
    </row>
    <row r="510" spans="1:4" x14ac:dyDescent="0.3">
      <c r="A510" s="70">
        <v>3008749106</v>
      </c>
      <c r="B510" s="69" t="s">
        <v>711</v>
      </c>
      <c r="C510" s="70" t="s">
        <v>159</v>
      </c>
      <c r="D510" s="71">
        <v>10.75</v>
      </c>
    </row>
    <row r="511" spans="1:4" x14ac:dyDescent="0.3">
      <c r="A511" s="70">
        <v>3008759106</v>
      </c>
      <c r="B511" s="69" t="s">
        <v>712</v>
      </c>
      <c r="C511" s="70" t="s">
        <v>159</v>
      </c>
      <c r="D511" s="71">
        <v>10.75</v>
      </c>
    </row>
    <row r="512" spans="1:4" x14ac:dyDescent="0.3">
      <c r="A512" s="70">
        <v>3008749107</v>
      </c>
      <c r="B512" s="69" t="s">
        <v>713</v>
      </c>
      <c r="C512" s="70" t="s">
        <v>159</v>
      </c>
      <c r="D512" s="71">
        <v>10.75</v>
      </c>
    </row>
    <row r="513" spans="1:4" x14ac:dyDescent="0.3">
      <c r="A513" s="70">
        <v>3008759107</v>
      </c>
      <c r="B513" s="69" t="s">
        <v>714</v>
      </c>
      <c r="C513" s="70" t="s">
        <v>159</v>
      </c>
      <c r="D513" s="71">
        <v>10.75</v>
      </c>
    </row>
    <row r="514" spans="1:4" x14ac:dyDescent="0.3">
      <c r="A514" s="70">
        <v>3018243502</v>
      </c>
      <c r="B514" s="70" t="s">
        <v>715</v>
      </c>
      <c r="C514" s="70" t="s">
        <v>193</v>
      </c>
      <c r="D514" s="71">
        <v>105</v>
      </c>
    </row>
    <row r="515" spans="1:4" x14ac:dyDescent="0.3">
      <c r="A515" s="70">
        <v>3008243803</v>
      </c>
      <c r="B515" s="70" t="s">
        <v>716</v>
      </c>
      <c r="C515" s="70" t="s">
        <v>161</v>
      </c>
      <c r="D515" s="71">
        <v>8.73</v>
      </c>
    </row>
    <row r="516" spans="1:4" x14ac:dyDescent="0.3">
      <c r="A516" s="70">
        <v>3008243802</v>
      </c>
      <c r="B516" s="70" t="s">
        <v>717</v>
      </c>
      <c r="C516" s="70" t="s">
        <v>161</v>
      </c>
      <c r="D516" s="71">
        <v>15</v>
      </c>
    </row>
    <row r="517" spans="1:4" x14ac:dyDescent="0.3">
      <c r="A517" s="70">
        <v>3008243602</v>
      </c>
      <c r="B517" s="70" t="s">
        <v>718</v>
      </c>
      <c r="C517" s="70" t="s">
        <v>161</v>
      </c>
      <c r="D517" s="71">
        <v>9.35</v>
      </c>
    </row>
    <row r="518" spans="1:4" x14ac:dyDescent="0.3">
      <c r="A518" s="70">
        <v>3008122302</v>
      </c>
      <c r="B518" s="69" t="s">
        <v>719</v>
      </c>
      <c r="C518" s="70" t="s">
        <v>270</v>
      </c>
      <c r="D518" s="71">
        <v>200</v>
      </c>
    </row>
    <row r="519" spans="1:4" x14ac:dyDescent="0.3">
      <c r="A519" s="70">
        <v>3008133001</v>
      </c>
      <c r="B519" s="69" t="s">
        <v>720</v>
      </c>
      <c r="C519" s="70" t="s">
        <v>270</v>
      </c>
      <c r="D519" s="71">
        <v>200</v>
      </c>
    </row>
    <row r="520" spans="1:4" x14ac:dyDescent="0.3">
      <c r="A520" s="70">
        <v>3008133202</v>
      </c>
      <c r="B520" s="69" t="s">
        <v>721</v>
      </c>
      <c r="C520" s="70" t="s">
        <v>270</v>
      </c>
      <c r="D520" s="71">
        <v>200</v>
      </c>
    </row>
    <row r="521" spans="1:4" x14ac:dyDescent="0.3">
      <c r="A521" s="70">
        <v>3008140406</v>
      </c>
      <c r="B521" s="69" t="s">
        <v>722</v>
      </c>
      <c r="C521" s="74" t="s">
        <v>270</v>
      </c>
      <c r="D521" s="71">
        <v>1000</v>
      </c>
    </row>
    <row r="522" spans="1:4" x14ac:dyDescent="0.3">
      <c r="A522" s="70">
        <v>3008140502</v>
      </c>
      <c r="B522" s="69" t="s">
        <v>723</v>
      </c>
      <c r="C522" s="70" t="s">
        <v>270</v>
      </c>
      <c r="D522" s="71">
        <v>1000</v>
      </c>
    </row>
    <row r="523" spans="1:4" x14ac:dyDescent="0.3">
      <c r="A523" s="70">
        <v>3008140609</v>
      </c>
      <c r="B523" s="69" t="s">
        <v>724</v>
      </c>
      <c r="C523" s="70" t="s">
        <v>270</v>
      </c>
      <c r="D523" s="71">
        <v>600</v>
      </c>
    </row>
    <row r="524" spans="1:4" x14ac:dyDescent="0.3">
      <c r="A524" s="70">
        <v>3008246501</v>
      </c>
      <c r="B524" s="70" t="s">
        <v>725</v>
      </c>
      <c r="C524" s="70" t="s">
        <v>161</v>
      </c>
      <c r="D524" s="71">
        <v>5</v>
      </c>
    </row>
    <row r="525" spans="1:4" x14ac:dyDescent="0.3">
      <c r="A525" s="70">
        <v>3008431104</v>
      </c>
      <c r="B525" s="70" t="s">
        <v>726</v>
      </c>
      <c r="C525" s="70" t="s">
        <v>161</v>
      </c>
      <c r="D525" s="71">
        <v>4.4800000000000004</v>
      </c>
    </row>
    <row r="526" spans="1:4" ht="28.8" x14ac:dyDescent="0.3">
      <c r="A526" s="70">
        <v>3018470301</v>
      </c>
      <c r="B526" s="70" t="s">
        <v>727</v>
      </c>
      <c r="C526" s="70" t="s">
        <v>185</v>
      </c>
      <c r="D526" s="71">
        <v>122</v>
      </c>
    </row>
    <row r="527" spans="1:4" ht="28.8" x14ac:dyDescent="0.3">
      <c r="A527" s="70">
        <v>3018470201</v>
      </c>
      <c r="B527" s="70" t="s">
        <v>728</v>
      </c>
      <c r="C527" s="70" t="s">
        <v>185</v>
      </c>
      <c r="D527" s="71">
        <v>343</v>
      </c>
    </row>
    <row r="528" spans="1:4" x14ac:dyDescent="0.3">
      <c r="A528" s="70">
        <v>3008351614</v>
      </c>
      <c r="B528" s="70" t="s">
        <v>729</v>
      </c>
      <c r="C528" s="70" t="s">
        <v>161</v>
      </c>
      <c r="D528" s="71">
        <v>59.4</v>
      </c>
    </row>
    <row r="529" spans="1:4" x14ac:dyDescent="0.3">
      <c r="A529" s="70">
        <v>3008254204</v>
      </c>
      <c r="B529" s="70" t="s">
        <v>730</v>
      </c>
      <c r="C529" s="70" t="s">
        <v>161</v>
      </c>
      <c r="D529" s="71">
        <v>182</v>
      </c>
    </row>
    <row r="530" spans="1:4" x14ac:dyDescent="0.3">
      <c r="A530" s="70">
        <v>3008249501</v>
      </c>
      <c r="B530" s="70" t="s">
        <v>731</v>
      </c>
      <c r="C530" s="70" t="s">
        <v>161</v>
      </c>
      <c r="D530" s="71">
        <v>31.28</v>
      </c>
    </row>
    <row r="531" spans="1:4" x14ac:dyDescent="0.3">
      <c r="A531" s="70">
        <v>3008513001</v>
      </c>
      <c r="B531" s="70" t="s">
        <v>732</v>
      </c>
      <c r="C531" s="70" t="s">
        <v>267</v>
      </c>
      <c r="D531" s="71">
        <v>225</v>
      </c>
    </row>
    <row r="532" spans="1:4" x14ac:dyDescent="0.3">
      <c r="A532" s="70">
        <v>3008631602</v>
      </c>
      <c r="B532" s="70" t="s">
        <v>733</v>
      </c>
      <c r="C532" s="70" t="s">
        <v>156</v>
      </c>
      <c r="D532" s="71">
        <v>38</v>
      </c>
    </row>
    <row r="533" spans="1:4" x14ac:dyDescent="0.3">
      <c r="A533" s="70">
        <v>3008823501</v>
      </c>
      <c r="B533" s="70" t="s">
        <v>734</v>
      </c>
      <c r="C533" s="70" t="s">
        <v>262</v>
      </c>
      <c r="D533" s="71">
        <v>165</v>
      </c>
    </row>
    <row r="534" spans="1:4" x14ac:dyDescent="0.3">
      <c r="A534" s="70">
        <v>3008826701</v>
      </c>
      <c r="B534" s="70" t="s">
        <v>734</v>
      </c>
      <c r="C534" s="70" t="s">
        <v>262</v>
      </c>
      <c r="D534" s="71">
        <v>165</v>
      </c>
    </row>
    <row r="535" spans="1:4" x14ac:dyDescent="0.3">
      <c r="A535" s="70">
        <v>3008828001</v>
      </c>
      <c r="B535" s="70" t="s">
        <v>734</v>
      </c>
      <c r="C535" s="70" t="s">
        <v>262</v>
      </c>
      <c r="D535" s="71">
        <v>165</v>
      </c>
    </row>
    <row r="536" spans="1:4" x14ac:dyDescent="0.3">
      <c r="A536" s="70">
        <v>3008828501</v>
      </c>
      <c r="B536" s="70" t="s">
        <v>734</v>
      </c>
      <c r="C536" s="70" t="s">
        <v>262</v>
      </c>
      <c r="D536" s="71">
        <v>165</v>
      </c>
    </row>
    <row r="537" spans="1:4" x14ac:dyDescent="0.3">
      <c r="A537" s="70">
        <v>3008823703</v>
      </c>
      <c r="B537" s="70" t="s">
        <v>735</v>
      </c>
      <c r="C537" s="70" t="s">
        <v>262</v>
      </c>
      <c r="D537" s="71">
        <v>124.58</v>
      </c>
    </row>
    <row r="538" spans="1:4" x14ac:dyDescent="0.3">
      <c r="A538" s="70">
        <v>3008826401</v>
      </c>
      <c r="B538" s="70" t="s">
        <v>735</v>
      </c>
      <c r="C538" s="70" t="s">
        <v>262</v>
      </c>
      <c r="D538" s="71">
        <v>124.58</v>
      </c>
    </row>
    <row r="539" spans="1:4" x14ac:dyDescent="0.3">
      <c r="A539" s="70">
        <v>3008829104</v>
      </c>
      <c r="B539" s="70" t="s">
        <v>735</v>
      </c>
      <c r="C539" s="70" t="s">
        <v>262</v>
      </c>
      <c r="D539" s="71">
        <v>124.58</v>
      </c>
    </row>
    <row r="540" spans="1:4" x14ac:dyDescent="0.3">
      <c r="A540" s="70">
        <v>3008823701</v>
      </c>
      <c r="B540" s="70" t="s">
        <v>736</v>
      </c>
      <c r="C540" s="70" t="s">
        <v>262</v>
      </c>
      <c r="D540" s="71">
        <v>124.58</v>
      </c>
    </row>
    <row r="541" spans="1:4" x14ac:dyDescent="0.3">
      <c r="A541" s="70">
        <v>3008826403</v>
      </c>
      <c r="B541" s="70" t="s">
        <v>736</v>
      </c>
      <c r="C541" s="70" t="s">
        <v>262</v>
      </c>
      <c r="D541" s="71">
        <v>124.58</v>
      </c>
    </row>
    <row r="542" spans="1:4" x14ac:dyDescent="0.3">
      <c r="A542" s="70">
        <v>3008829107</v>
      </c>
      <c r="B542" s="70" t="s">
        <v>736</v>
      </c>
      <c r="C542" s="70" t="s">
        <v>262</v>
      </c>
      <c r="D542" s="71">
        <v>124.58</v>
      </c>
    </row>
    <row r="543" spans="1:4" x14ac:dyDescent="0.3">
      <c r="A543" s="70">
        <v>3008826201</v>
      </c>
      <c r="B543" s="70" t="s">
        <v>737</v>
      </c>
      <c r="C543" s="70" t="s">
        <v>262</v>
      </c>
      <c r="D543" s="71">
        <v>28.65</v>
      </c>
    </row>
    <row r="544" spans="1:4" x14ac:dyDescent="0.3">
      <c r="A544" s="73">
        <v>3008823002</v>
      </c>
      <c r="B544" s="70" t="s">
        <v>737</v>
      </c>
      <c r="C544" s="74" t="s">
        <v>262</v>
      </c>
      <c r="D544" s="71">
        <v>117.86</v>
      </c>
    </row>
    <row r="545" spans="1:4" x14ac:dyDescent="0.3">
      <c r="A545" s="70">
        <v>3008827101</v>
      </c>
      <c r="B545" s="70" t="s">
        <v>738</v>
      </c>
      <c r="C545" s="70" t="s">
        <v>262</v>
      </c>
      <c r="D545" s="71">
        <v>88.96</v>
      </c>
    </row>
    <row r="546" spans="1:4" x14ac:dyDescent="0.3">
      <c r="A546" s="70">
        <v>3008827505</v>
      </c>
      <c r="B546" s="70" t="s">
        <v>738</v>
      </c>
      <c r="C546" s="70" t="s">
        <v>262</v>
      </c>
      <c r="D546" s="71">
        <v>88.96</v>
      </c>
    </row>
    <row r="547" spans="1:4" x14ac:dyDescent="0.3">
      <c r="A547" s="70">
        <v>3008829101</v>
      </c>
      <c r="B547" s="70" t="s">
        <v>738</v>
      </c>
      <c r="C547" s="70" t="s">
        <v>262</v>
      </c>
      <c r="D547" s="71">
        <v>88.96</v>
      </c>
    </row>
    <row r="548" spans="1:4" x14ac:dyDescent="0.3">
      <c r="A548" s="70">
        <v>3008823702</v>
      </c>
      <c r="B548" s="70" t="s">
        <v>739</v>
      </c>
      <c r="C548" s="70" t="s">
        <v>262</v>
      </c>
      <c r="D548" s="71">
        <v>122.5</v>
      </c>
    </row>
    <row r="549" spans="1:4" x14ac:dyDescent="0.3">
      <c r="A549" s="70">
        <v>3008826402</v>
      </c>
      <c r="B549" s="70" t="s">
        <v>739</v>
      </c>
      <c r="C549" s="70" t="s">
        <v>262</v>
      </c>
      <c r="D549" s="71">
        <v>122.5</v>
      </c>
    </row>
    <row r="550" spans="1:4" x14ac:dyDescent="0.3">
      <c r="A550" s="70">
        <v>3008829105</v>
      </c>
      <c r="B550" s="70" t="s">
        <v>739</v>
      </c>
      <c r="C550" s="70" t="s">
        <v>262</v>
      </c>
      <c r="D550" s="71">
        <v>122.5</v>
      </c>
    </row>
    <row r="551" spans="1:4" x14ac:dyDescent="0.3">
      <c r="A551" s="70">
        <v>3008823901</v>
      </c>
      <c r="B551" s="70" t="s">
        <v>740</v>
      </c>
      <c r="C551" s="70" t="s">
        <v>262</v>
      </c>
      <c r="D551" s="71">
        <v>171.66</v>
      </c>
    </row>
    <row r="552" spans="1:4" x14ac:dyDescent="0.3">
      <c r="A552" s="70">
        <v>3008826404</v>
      </c>
      <c r="B552" s="70" t="s">
        <v>740</v>
      </c>
      <c r="C552" s="70" t="s">
        <v>262</v>
      </c>
      <c r="D552" s="71">
        <v>171.66</v>
      </c>
    </row>
    <row r="553" spans="1:4" x14ac:dyDescent="0.3">
      <c r="A553" s="70">
        <v>3008829111</v>
      </c>
      <c r="B553" s="70" t="s">
        <v>740</v>
      </c>
      <c r="C553" s="70" t="s">
        <v>262</v>
      </c>
      <c r="D553" s="71">
        <v>171.66</v>
      </c>
    </row>
    <row r="554" spans="1:4" x14ac:dyDescent="0.3">
      <c r="A554" s="69">
        <v>3008823007</v>
      </c>
      <c r="B554" s="69" t="s">
        <v>741</v>
      </c>
      <c r="C554" s="72" t="s">
        <v>262</v>
      </c>
      <c r="D554" s="71">
        <v>124.31</v>
      </c>
    </row>
    <row r="555" spans="1:4" x14ac:dyDescent="0.3">
      <c r="A555" s="69">
        <v>3008826301</v>
      </c>
      <c r="B555" s="69" t="s">
        <v>742</v>
      </c>
      <c r="C555" s="72" t="s">
        <v>262</v>
      </c>
      <c r="D555" s="71">
        <v>124.31</v>
      </c>
    </row>
    <row r="556" spans="1:4" x14ac:dyDescent="0.3">
      <c r="A556" s="69">
        <v>3008829113</v>
      </c>
      <c r="B556" s="69" t="s">
        <v>743</v>
      </c>
      <c r="C556" s="72" t="s">
        <v>262</v>
      </c>
      <c r="D556" s="71">
        <v>124.32</v>
      </c>
    </row>
    <row r="557" spans="1:4" ht="28.8" x14ac:dyDescent="0.3">
      <c r="A557" s="70">
        <v>3068748601</v>
      </c>
      <c r="B557" s="70" t="s">
        <v>744</v>
      </c>
      <c r="C557" s="70" t="s">
        <v>159</v>
      </c>
      <c r="D557" s="71">
        <v>416</v>
      </c>
    </row>
    <row r="558" spans="1:4" ht="28.8" x14ac:dyDescent="0.3">
      <c r="A558" s="70">
        <v>3068727001</v>
      </c>
      <c r="B558" s="70" t="s">
        <v>745</v>
      </c>
      <c r="C558" s="70" t="s">
        <v>159</v>
      </c>
      <c r="D558" s="71">
        <v>379</v>
      </c>
    </row>
    <row r="559" spans="1:4" x14ac:dyDescent="0.3">
      <c r="A559" s="70" t="s">
        <v>746</v>
      </c>
      <c r="B559" s="70" t="s">
        <v>747</v>
      </c>
      <c r="C559" s="70" t="s">
        <v>452</v>
      </c>
      <c r="D559" s="71">
        <v>1251</v>
      </c>
    </row>
    <row r="560" spans="1:4" x14ac:dyDescent="0.3">
      <c r="A560" s="70" t="s">
        <v>748</v>
      </c>
      <c r="B560" s="70" t="s">
        <v>749</v>
      </c>
      <c r="C560" s="70" t="s">
        <v>452</v>
      </c>
      <c r="D560" s="71">
        <v>531</v>
      </c>
    </row>
    <row r="561" spans="1:4" x14ac:dyDescent="0.3">
      <c r="A561" s="70">
        <v>3207612501</v>
      </c>
      <c r="B561" s="70" t="s">
        <v>750</v>
      </c>
      <c r="C561" s="70" t="s">
        <v>170</v>
      </c>
      <c r="D561" s="71">
        <v>329</v>
      </c>
    </row>
    <row r="562" spans="1:4" ht="28.8" x14ac:dyDescent="0.3">
      <c r="A562" s="70">
        <v>3207423001</v>
      </c>
      <c r="B562" s="70" t="s">
        <v>751</v>
      </c>
      <c r="C562" s="70" t="s">
        <v>170</v>
      </c>
      <c r="D562" s="71">
        <v>1104</v>
      </c>
    </row>
    <row r="563" spans="1:4" x14ac:dyDescent="0.3">
      <c r="A563" s="70">
        <v>9605415001</v>
      </c>
      <c r="B563" s="70" t="s">
        <v>752</v>
      </c>
      <c r="C563" s="70" t="s">
        <v>753</v>
      </c>
      <c r="D563" s="71">
        <v>216</v>
      </c>
    </row>
    <row r="564" spans="1:4" x14ac:dyDescent="0.3">
      <c r="A564" s="69">
        <v>3008250703</v>
      </c>
      <c r="B564" s="69" t="s">
        <v>754</v>
      </c>
      <c r="C564" s="72" t="s">
        <v>161</v>
      </c>
      <c r="D564" s="71">
        <v>122.87</v>
      </c>
    </row>
    <row r="565" spans="1:4" x14ac:dyDescent="0.3">
      <c r="A565" s="70">
        <v>3008250701</v>
      </c>
      <c r="B565" s="70" t="s">
        <v>755</v>
      </c>
      <c r="C565" s="70" t="s">
        <v>161</v>
      </c>
      <c r="D565" s="71">
        <v>13.03</v>
      </c>
    </row>
    <row r="566" spans="1:4" x14ac:dyDescent="0.3">
      <c r="A566" s="70">
        <v>3008255201</v>
      </c>
      <c r="B566" s="70" t="s">
        <v>756</v>
      </c>
      <c r="C566" s="70" t="s">
        <v>161</v>
      </c>
      <c r="D566" s="71">
        <v>12</v>
      </c>
    </row>
    <row r="567" spans="1:4" x14ac:dyDescent="0.3">
      <c r="A567" s="70">
        <v>3008255301</v>
      </c>
      <c r="B567" s="70" t="s">
        <v>757</v>
      </c>
      <c r="C567" s="70" t="s">
        <v>161</v>
      </c>
      <c r="D567" s="71">
        <v>30</v>
      </c>
    </row>
    <row r="568" spans="1:4" x14ac:dyDescent="0.3">
      <c r="A568" s="70" t="s">
        <v>758</v>
      </c>
      <c r="B568" s="69" t="s">
        <v>759</v>
      </c>
      <c r="C568" s="70" t="s">
        <v>154</v>
      </c>
      <c r="D568" s="71">
        <v>2</v>
      </c>
    </row>
    <row r="569" spans="1:4" x14ac:dyDescent="0.3">
      <c r="A569" s="70" t="s">
        <v>760</v>
      </c>
      <c r="B569" s="70" t="s">
        <v>761</v>
      </c>
      <c r="C569" s="70" t="s">
        <v>190</v>
      </c>
      <c r="D569" s="71">
        <v>65.25</v>
      </c>
    </row>
    <row r="570" spans="1:4" x14ac:dyDescent="0.3">
      <c r="A570" s="70" t="s">
        <v>762</v>
      </c>
      <c r="B570" s="70" t="s">
        <v>763</v>
      </c>
      <c r="C570" s="70" t="s">
        <v>190</v>
      </c>
      <c r="D570" s="71">
        <v>18.52</v>
      </c>
    </row>
    <row r="571" spans="1:4" x14ac:dyDescent="0.3">
      <c r="A571" s="70" t="s">
        <v>764</v>
      </c>
      <c r="B571" s="70" t="s">
        <v>765</v>
      </c>
      <c r="C571" s="70" t="s">
        <v>190</v>
      </c>
      <c r="D571" s="71">
        <v>176.89</v>
      </c>
    </row>
    <row r="572" spans="1:4" x14ac:dyDescent="0.3">
      <c r="A572" s="70" t="s">
        <v>766</v>
      </c>
      <c r="B572" s="70" t="s">
        <v>767</v>
      </c>
      <c r="C572" s="70" t="s">
        <v>190</v>
      </c>
      <c r="D572" s="71">
        <v>20.52</v>
      </c>
    </row>
    <row r="573" spans="1:4" x14ac:dyDescent="0.3">
      <c r="A573" s="70">
        <v>9602464001</v>
      </c>
      <c r="B573" s="70" t="s">
        <v>768</v>
      </c>
      <c r="C573" s="70" t="s">
        <v>362</v>
      </c>
      <c r="D573" s="71">
        <v>183</v>
      </c>
    </row>
    <row r="574" spans="1:4" x14ac:dyDescent="0.3">
      <c r="A574" s="70">
        <v>3058525001</v>
      </c>
      <c r="B574" s="70" t="s">
        <v>769</v>
      </c>
      <c r="C574" s="70" t="s">
        <v>185</v>
      </c>
      <c r="D574" s="71">
        <v>529</v>
      </c>
    </row>
    <row r="575" spans="1:4" x14ac:dyDescent="0.3">
      <c r="A575" s="70">
        <v>3058524001</v>
      </c>
      <c r="B575" s="70" t="s">
        <v>770</v>
      </c>
      <c r="C575" s="70" t="s">
        <v>185</v>
      </c>
      <c r="D575" s="71">
        <v>529</v>
      </c>
    </row>
    <row r="576" spans="1:4" ht="28.8" x14ac:dyDescent="0.3">
      <c r="A576" s="70">
        <v>3058539601</v>
      </c>
      <c r="B576" s="70" t="s">
        <v>771</v>
      </c>
      <c r="C576" s="70" t="s">
        <v>185</v>
      </c>
      <c r="D576" s="71">
        <v>393</v>
      </c>
    </row>
    <row r="577" spans="1:4" x14ac:dyDescent="0.3">
      <c r="A577" s="70">
        <v>3028664401</v>
      </c>
      <c r="B577" s="70" t="s">
        <v>772</v>
      </c>
      <c r="C577" s="70" t="s">
        <v>156</v>
      </c>
      <c r="D577" s="71">
        <v>18</v>
      </c>
    </row>
    <row r="578" spans="1:4" x14ac:dyDescent="0.3">
      <c r="A578" s="70">
        <v>3028664402</v>
      </c>
      <c r="B578" s="70" t="s">
        <v>773</v>
      </c>
      <c r="C578" s="70" t="s">
        <v>156</v>
      </c>
      <c r="D578" s="71">
        <v>14</v>
      </c>
    </row>
    <row r="579" spans="1:4" x14ac:dyDescent="0.3">
      <c r="A579" s="70">
        <v>3008664501</v>
      </c>
      <c r="B579" s="70" t="s">
        <v>774</v>
      </c>
      <c r="C579" s="70" t="s">
        <v>156</v>
      </c>
      <c r="D579" s="71">
        <v>15</v>
      </c>
    </row>
    <row r="580" spans="1:4" x14ac:dyDescent="0.3">
      <c r="A580" s="70">
        <v>3008779911</v>
      </c>
      <c r="B580" s="70" t="s">
        <v>775</v>
      </c>
      <c r="C580" s="70" t="s">
        <v>159</v>
      </c>
      <c r="D580" s="71">
        <v>172.13</v>
      </c>
    </row>
    <row r="581" spans="1:4" x14ac:dyDescent="0.3">
      <c r="A581" s="70">
        <v>3008749602</v>
      </c>
      <c r="B581" s="70" t="s">
        <v>776</v>
      </c>
      <c r="C581" s="70" t="s">
        <v>159</v>
      </c>
      <c r="D581" s="71">
        <v>268.2</v>
      </c>
    </row>
    <row r="582" spans="1:4" x14ac:dyDescent="0.3">
      <c r="A582" s="69">
        <v>3008749704</v>
      </c>
      <c r="B582" s="69" t="s">
        <v>777</v>
      </c>
      <c r="C582" s="72" t="s">
        <v>159</v>
      </c>
      <c r="D582" s="71">
        <v>188</v>
      </c>
    </row>
    <row r="583" spans="1:4" x14ac:dyDescent="0.3">
      <c r="A583" s="70">
        <v>3008749702</v>
      </c>
      <c r="B583" s="70" t="s">
        <v>778</v>
      </c>
      <c r="C583" s="70" t="s">
        <v>159</v>
      </c>
      <c r="D583" s="71">
        <v>85</v>
      </c>
    </row>
    <row r="584" spans="1:4" x14ac:dyDescent="0.3">
      <c r="A584" s="69">
        <v>3008749705</v>
      </c>
      <c r="B584" s="69" t="s">
        <v>779</v>
      </c>
      <c r="C584" s="72" t="s">
        <v>159</v>
      </c>
      <c r="D584" s="71">
        <v>128.75</v>
      </c>
    </row>
    <row r="585" spans="1:4" x14ac:dyDescent="0.3">
      <c r="A585" s="70">
        <v>3008625510</v>
      </c>
      <c r="B585" s="70" t="s">
        <v>780</v>
      </c>
      <c r="C585" s="70" t="s">
        <v>156</v>
      </c>
      <c r="D585" s="71">
        <v>800</v>
      </c>
    </row>
    <row r="586" spans="1:4" x14ac:dyDescent="0.3">
      <c r="A586" s="70" t="s">
        <v>781</v>
      </c>
      <c r="B586" s="70" t="s">
        <v>782</v>
      </c>
      <c r="C586" s="70" t="s">
        <v>190</v>
      </c>
      <c r="D586" s="71">
        <v>26.71</v>
      </c>
    </row>
    <row r="587" spans="1:4" x14ac:dyDescent="0.3">
      <c r="A587" s="70">
        <v>3008633101</v>
      </c>
      <c r="B587" s="70" t="s">
        <v>783</v>
      </c>
      <c r="C587" s="70" t="s">
        <v>156</v>
      </c>
      <c r="D587" s="71">
        <v>45</v>
      </c>
    </row>
    <row r="588" spans="1:4" x14ac:dyDescent="0.3">
      <c r="A588" s="70">
        <v>3008617101</v>
      </c>
      <c r="B588" s="70" t="s">
        <v>784</v>
      </c>
      <c r="C588" s="70" t="s">
        <v>156</v>
      </c>
      <c r="D588" s="71">
        <v>53</v>
      </c>
    </row>
    <row r="589" spans="1:4" x14ac:dyDescent="0.3">
      <c r="A589" s="70">
        <v>3068663501</v>
      </c>
      <c r="B589" s="70" t="s">
        <v>785</v>
      </c>
      <c r="C589" s="70" t="s">
        <v>156</v>
      </c>
      <c r="D589" s="71">
        <v>125</v>
      </c>
    </row>
    <row r="590" spans="1:4" x14ac:dyDescent="0.3">
      <c r="A590" s="70" t="s">
        <v>786</v>
      </c>
      <c r="B590" s="69" t="s">
        <v>787</v>
      </c>
      <c r="C590" s="70" t="s">
        <v>154</v>
      </c>
      <c r="D590" s="71">
        <v>294</v>
      </c>
    </row>
    <row r="591" spans="1:4" x14ac:dyDescent="0.3">
      <c r="A591" s="70" t="s">
        <v>788</v>
      </c>
      <c r="B591" s="69" t="s">
        <v>789</v>
      </c>
      <c r="C591" s="70" t="s">
        <v>154</v>
      </c>
      <c r="D591" s="71">
        <v>362.6</v>
      </c>
    </row>
    <row r="592" spans="1:4" x14ac:dyDescent="0.3">
      <c r="A592" s="70" t="s">
        <v>790</v>
      </c>
      <c r="B592" s="69" t="s">
        <v>791</v>
      </c>
      <c r="C592" s="70" t="s">
        <v>154</v>
      </c>
      <c r="D592" s="71">
        <v>156.80000000000001</v>
      </c>
    </row>
    <row r="593" spans="1:4" x14ac:dyDescent="0.3">
      <c r="A593" s="70" t="s">
        <v>792</v>
      </c>
      <c r="B593" s="69" t="s">
        <v>793</v>
      </c>
      <c r="C593" s="70" t="s">
        <v>154</v>
      </c>
      <c r="D593" s="71">
        <v>354</v>
      </c>
    </row>
    <row r="594" spans="1:4" x14ac:dyDescent="0.3">
      <c r="A594" s="70" t="s">
        <v>794</v>
      </c>
      <c r="B594" s="70" t="s">
        <v>795</v>
      </c>
      <c r="C594" s="70" t="s">
        <v>154</v>
      </c>
      <c r="D594" s="71">
        <v>790</v>
      </c>
    </row>
    <row r="595" spans="1:4" x14ac:dyDescent="0.3">
      <c r="A595" s="70" t="s">
        <v>796</v>
      </c>
      <c r="B595" s="69" t="s">
        <v>797</v>
      </c>
      <c r="C595" s="70" t="s">
        <v>154</v>
      </c>
      <c r="D595" s="71">
        <v>8.5</v>
      </c>
    </row>
    <row r="596" spans="1:4" x14ac:dyDescent="0.3">
      <c r="A596" s="70" t="s">
        <v>798</v>
      </c>
      <c r="B596" s="69" t="s">
        <v>799</v>
      </c>
      <c r="C596" s="70" t="s">
        <v>154</v>
      </c>
      <c r="D596" s="71">
        <v>7.02</v>
      </c>
    </row>
    <row r="597" spans="1:4" x14ac:dyDescent="0.3">
      <c r="A597" s="70" t="s">
        <v>800</v>
      </c>
      <c r="B597" s="69" t="s">
        <v>801</v>
      </c>
      <c r="C597" s="70" t="s">
        <v>154</v>
      </c>
      <c r="D597" s="71">
        <v>107.8</v>
      </c>
    </row>
    <row r="598" spans="1:4" x14ac:dyDescent="0.3">
      <c r="A598" s="70" t="s">
        <v>802</v>
      </c>
      <c r="B598" s="69" t="s">
        <v>803</v>
      </c>
      <c r="C598" s="70" t="s">
        <v>154</v>
      </c>
      <c r="D598" s="71">
        <v>67.98</v>
      </c>
    </row>
    <row r="599" spans="1:4" x14ac:dyDescent="0.3">
      <c r="A599" s="70" t="s">
        <v>804</v>
      </c>
      <c r="B599" s="69" t="s">
        <v>805</v>
      </c>
      <c r="C599" s="70" t="s">
        <v>154</v>
      </c>
      <c r="D599" s="71">
        <v>107.8</v>
      </c>
    </row>
    <row r="600" spans="1:4" x14ac:dyDescent="0.3">
      <c r="A600" s="70" t="s">
        <v>806</v>
      </c>
      <c r="B600" s="70" t="s">
        <v>807</v>
      </c>
      <c r="C600" s="70" t="s">
        <v>154</v>
      </c>
      <c r="D600" s="71">
        <v>1331</v>
      </c>
    </row>
    <row r="601" spans="1:4" x14ac:dyDescent="0.3">
      <c r="A601" s="70" t="s">
        <v>808</v>
      </c>
      <c r="B601" s="69" t="s">
        <v>809</v>
      </c>
      <c r="C601" s="70" t="s">
        <v>154</v>
      </c>
      <c r="D601" s="71">
        <v>90</v>
      </c>
    </row>
    <row r="602" spans="1:4" x14ac:dyDescent="0.3">
      <c r="A602" s="70" t="s">
        <v>810</v>
      </c>
      <c r="B602" s="69" t="s">
        <v>811</v>
      </c>
      <c r="C602" s="70" t="s">
        <v>154</v>
      </c>
      <c r="D602" s="71">
        <v>68.599999999999994</v>
      </c>
    </row>
    <row r="603" spans="1:4" x14ac:dyDescent="0.3">
      <c r="A603" s="70" t="s">
        <v>812</v>
      </c>
      <c r="B603" s="69" t="s">
        <v>813</v>
      </c>
      <c r="C603" s="70" t="s">
        <v>154</v>
      </c>
      <c r="D603" s="71">
        <v>474</v>
      </c>
    </row>
    <row r="604" spans="1:4" x14ac:dyDescent="0.3">
      <c r="A604" s="70" t="s">
        <v>814</v>
      </c>
      <c r="B604" s="69" t="s">
        <v>815</v>
      </c>
      <c r="C604" s="70" t="s">
        <v>154</v>
      </c>
      <c r="D604" s="71">
        <v>49</v>
      </c>
    </row>
    <row r="605" spans="1:4" x14ac:dyDescent="0.3">
      <c r="A605" s="70">
        <v>3008254202</v>
      </c>
      <c r="B605" s="70" t="s">
        <v>816</v>
      </c>
      <c r="C605" s="70" t="s">
        <v>161</v>
      </c>
      <c r="D605" s="71">
        <v>19</v>
      </c>
    </row>
    <row r="606" spans="1:4" x14ac:dyDescent="0.3">
      <c r="A606" s="70">
        <v>3008615702</v>
      </c>
      <c r="B606" s="70" t="s">
        <v>817</v>
      </c>
      <c r="C606" s="70" t="s">
        <v>156</v>
      </c>
      <c r="D606" s="71">
        <v>16.98</v>
      </c>
    </row>
    <row r="607" spans="1:4" x14ac:dyDescent="0.3">
      <c r="A607" s="70">
        <v>3028615601</v>
      </c>
      <c r="B607" s="70" t="s">
        <v>818</v>
      </c>
      <c r="C607" s="70" t="s">
        <v>251</v>
      </c>
      <c r="D607" s="71">
        <v>144</v>
      </c>
    </row>
    <row r="608" spans="1:4" x14ac:dyDescent="0.3">
      <c r="A608" s="70">
        <v>3008615701</v>
      </c>
      <c r="B608" s="70" t="s">
        <v>819</v>
      </c>
      <c r="C608" s="70" t="s">
        <v>251</v>
      </c>
      <c r="D608" s="71">
        <v>336</v>
      </c>
    </row>
    <row r="609" spans="1:4" ht="28.8" x14ac:dyDescent="0.3">
      <c r="A609" s="70">
        <v>5199909101</v>
      </c>
      <c r="B609" s="70" t="s">
        <v>820</v>
      </c>
      <c r="C609" s="70" t="s">
        <v>821</v>
      </c>
      <c r="D609" s="71">
        <v>688</v>
      </c>
    </row>
    <row r="610" spans="1:4" x14ac:dyDescent="0.3">
      <c r="A610" s="70">
        <v>4839332525</v>
      </c>
      <c r="B610" s="70" t="s">
        <v>822</v>
      </c>
      <c r="C610" s="70" t="s">
        <v>168</v>
      </c>
      <c r="D610" s="71">
        <v>1563</v>
      </c>
    </row>
    <row r="611" spans="1:4" x14ac:dyDescent="0.3">
      <c r="A611" s="69">
        <v>6369071001</v>
      </c>
      <c r="B611" s="70" t="s">
        <v>823</v>
      </c>
      <c r="C611" s="70" t="s">
        <v>177</v>
      </c>
      <c r="D611" s="71">
        <v>732.63</v>
      </c>
    </row>
    <row r="612" spans="1:4" x14ac:dyDescent="0.3">
      <c r="A612" s="70" t="s">
        <v>824</v>
      </c>
      <c r="B612" s="70" t="s">
        <v>825</v>
      </c>
      <c r="C612" s="70" t="s">
        <v>190</v>
      </c>
      <c r="D612" s="71">
        <v>111</v>
      </c>
    </row>
    <row r="613" spans="1:4" x14ac:dyDescent="0.3">
      <c r="A613" s="70" t="s">
        <v>826</v>
      </c>
      <c r="B613" s="70" t="s">
        <v>827</v>
      </c>
      <c r="C613" s="70" t="s">
        <v>190</v>
      </c>
      <c r="D613" s="71">
        <v>200.72</v>
      </c>
    </row>
    <row r="614" spans="1:4" x14ac:dyDescent="0.3">
      <c r="A614" s="70">
        <v>3008616104</v>
      </c>
      <c r="B614" s="70" t="s">
        <v>828</v>
      </c>
      <c r="C614" s="70" t="s">
        <v>156</v>
      </c>
      <c r="D614" s="71">
        <v>84.07</v>
      </c>
    </row>
    <row r="615" spans="1:4" x14ac:dyDescent="0.3">
      <c r="A615" s="70">
        <v>3028616002</v>
      </c>
      <c r="B615" s="70" t="s">
        <v>829</v>
      </c>
      <c r="C615" s="70" t="s">
        <v>185</v>
      </c>
      <c r="D615" s="71">
        <v>252</v>
      </c>
    </row>
    <row r="616" spans="1:4" x14ac:dyDescent="0.3">
      <c r="A616" s="70">
        <v>3028616001</v>
      </c>
      <c r="B616" s="70" t="s">
        <v>830</v>
      </c>
      <c r="C616" s="70" t="s">
        <v>185</v>
      </c>
      <c r="D616" s="71">
        <v>252</v>
      </c>
    </row>
    <row r="617" spans="1:4" x14ac:dyDescent="0.3">
      <c r="A617" s="70">
        <v>3058502701</v>
      </c>
      <c r="B617" s="70" t="s">
        <v>831</v>
      </c>
      <c r="C617" s="70" t="s">
        <v>185</v>
      </c>
      <c r="D617" s="71">
        <v>222</v>
      </c>
    </row>
    <row r="618" spans="1:4" x14ac:dyDescent="0.3">
      <c r="A618" s="70">
        <v>3058502501</v>
      </c>
      <c r="B618" s="70" t="s">
        <v>832</v>
      </c>
      <c r="C618" s="70" t="s">
        <v>185</v>
      </c>
      <c r="D618" s="71">
        <v>222</v>
      </c>
    </row>
    <row r="619" spans="1:4" x14ac:dyDescent="0.3">
      <c r="A619" s="70">
        <v>5195172601</v>
      </c>
      <c r="B619" s="70" t="s">
        <v>833</v>
      </c>
      <c r="C619" s="70" t="s">
        <v>298</v>
      </c>
      <c r="D619" s="71">
        <v>624</v>
      </c>
    </row>
    <row r="620" spans="1:4" x14ac:dyDescent="0.3">
      <c r="A620" s="70">
        <v>5195174101</v>
      </c>
      <c r="B620" s="70" t="s">
        <v>834</v>
      </c>
      <c r="C620" s="70" t="s">
        <v>298</v>
      </c>
      <c r="D620" s="71">
        <v>49</v>
      </c>
    </row>
    <row r="621" spans="1:4" x14ac:dyDescent="0.3">
      <c r="A621" s="70">
        <v>4719255701</v>
      </c>
      <c r="B621" s="70" t="s">
        <v>835</v>
      </c>
      <c r="C621" s="70" t="s">
        <v>452</v>
      </c>
      <c r="D621" s="71">
        <v>958</v>
      </c>
    </row>
    <row r="622" spans="1:4" x14ac:dyDescent="0.3">
      <c r="A622" s="70">
        <v>4719258201</v>
      </c>
      <c r="B622" s="70" t="s">
        <v>836</v>
      </c>
      <c r="C622" s="70" t="s">
        <v>452</v>
      </c>
      <c r="D622" s="71">
        <v>260</v>
      </c>
    </row>
    <row r="623" spans="1:4" x14ac:dyDescent="0.3">
      <c r="A623" s="70">
        <v>3008125201</v>
      </c>
      <c r="B623" s="70" t="s">
        <v>837</v>
      </c>
      <c r="C623" s="70" t="s">
        <v>270</v>
      </c>
      <c r="D623" s="71">
        <v>483.75</v>
      </c>
    </row>
    <row r="624" spans="1:4" ht="28.8" x14ac:dyDescent="0.3">
      <c r="A624" s="70">
        <v>3237560501</v>
      </c>
      <c r="B624" s="70" t="s">
        <v>838</v>
      </c>
      <c r="C624" s="70" t="s">
        <v>170</v>
      </c>
      <c r="D624" s="71">
        <v>7260</v>
      </c>
    </row>
    <row r="625" spans="1:4" x14ac:dyDescent="0.3">
      <c r="A625" s="70">
        <v>3008252501</v>
      </c>
      <c r="B625" s="70" t="s">
        <v>839</v>
      </c>
      <c r="C625" s="70" t="s">
        <v>161</v>
      </c>
      <c r="D625" s="71">
        <v>3</v>
      </c>
    </row>
    <row r="626" spans="1:4" x14ac:dyDescent="0.3">
      <c r="A626" s="70">
        <v>3008252502</v>
      </c>
      <c r="B626" s="70" t="s">
        <v>840</v>
      </c>
      <c r="C626" s="70" t="s">
        <v>161</v>
      </c>
      <c r="D626" s="71">
        <v>104</v>
      </c>
    </row>
    <row r="627" spans="1:4" x14ac:dyDescent="0.3">
      <c r="A627" s="70">
        <v>3008252503</v>
      </c>
      <c r="B627" s="70" t="s">
        <v>841</v>
      </c>
      <c r="C627" s="70" t="s">
        <v>161</v>
      </c>
      <c r="D627" s="71">
        <v>8</v>
      </c>
    </row>
    <row r="628" spans="1:4" x14ac:dyDescent="0.3">
      <c r="A628" s="70">
        <v>3008252801</v>
      </c>
      <c r="B628" s="70" t="s">
        <v>842</v>
      </c>
      <c r="C628" s="70" t="s">
        <v>161</v>
      </c>
      <c r="D628" s="71">
        <v>19.100000000000001</v>
      </c>
    </row>
    <row r="629" spans="1:4" x14ac:dyDescent="0.3">
      <c r="A629" s="70">
        <v>3008253001</v>
      </c>
      <c r="B629" s="70" t="s">
        <v>843</v>
      </c>
      <c r="C629" s="70" t="s">
        <v>161</v>
      </c>
      <c r="D629" s="71">
        <v>18.48</v>
      </c>
    </row>
    <row r="630" spans="1:4" x14ac:dyDescent="0.3">
      <c r="A630" s="70">
        <v>3008253002</v>
      </c>
      <c r="B630" s="70" t="s">
        <v>844</v>
      </c>
      <c r="C630" s="70" t="s">
        <v>161</v>
      </c>
      <c r="D630" s="71">
        <v>50</v>
      </c>
    </row>
    <row r="631" spans="1:4" x14ac:dyDescent="0.3">
      <c r="A631" s="70">
        <v>3008676901</v>
      </c>
      <c r="B631" s="70" t="s">
        <v>845</v>
      </c>
      <c r="C631" s="74" t="s">
        <v>185</v>
      </c>
      <c r="D631" s="71">
        <v>79</v>
      </c>
    </row>
    <row r="632" spans="1:4" x14ac:dyDescent="0.3">
      <c r="A632" s="70">
        <v>3008665802</v>
      </c>
      <c r="B632" s="70" t="s">
        <v>846</v>
      </c>
      <c r="C632" s="70" t="s">
        <v>156</v>
      </c>
      <c r="D632" s="71">
        <v>22.7</v>
      </c>
    </row>
    <row r="633" spans="1:4" x14ac:dyDescent="0.3">
      <c r="A633" s="70">
        <v>3008665804</v>
      </c>
      <c r="B633" s="70" t="s">
        <v>847</v>
      </c>
      <c r="C633" s="70" t="s">
        <v>156</v>
      </c>
      <c r="D633" s="71">
        <v>112.2</v>
      </c>
    </row>
    <row r="634" spans="1:4" x14ac:dyDescent="0.3">
      <c r="A634" s="70">
        <v>3008468101</v>
      </c>
      <c r="B634" s="70" t="s">
        <v>848</v>
      </c>
      <c r="C634" s="70" t="s">
        <v>161</v>
      </c>
      <c r="D634" s="71">
        <v>3</v>
      </c>
    </row>
    <row r="635" spans="1:4" x14ac:dyDescent="0.3">
      <c r="A635" s="70">
        <v>3028614001</v>
      </c>
      <c r="B635" s="70" t="s">
        <v>849</v>
      </c>
      <c r="C635" s="70" t="s">
        <v>185</v>
      </c>
      <c r="D635" s="71">
        <v>252</v>
      </c>
    </row>
    <row r="636" spans="1:4" x14ac:dyDescent="0.3">
      <c r="A636" s="70">
        <v>3008378904</v>
      </c>
      <c r="B636" s="69" t="s">
        <v>850</v>
      </c>
      <c r="C636" s="70" t="s">
        <v>161</v>
      </c>
      <c r="D636" s="71">
        <v>150</v>
      </c>
    </row>
    <row r="637" spans="1:4" x14ac:dyDescent="0.3">
      <c r="A637" s="70">
        <v>3008378907</v>
      </c>
      <c r="B637" s="69" t="s">
        <v>851</v>
      </c>
      <c r="C637" s="70" t="s">
        <v>161</v>
      </c>
      <c r="D637" s="71">
        <v>150</v>
      </c>
    </row>
    <row r="638" spans="1:4" ht="28.8" x14ac:dyDescent="0.3">
      <c r="A638" s="70">
        <v>3018257501</v>
      </c>
      <c r="B638" s="70" t="s">
        <v>852</v>
      </c>
      <c r="C638" s="70" t="s">
        <v>185</v>
      </c>
      <c r="D638" s="71">
        <v>455</v>
      </c>
    </row>
    <row r="639" spans="1:4" x14ac:dyDescent="0.3">
      <c r="A639" s="70">
        <v>3018256503</v>
      </c>
      <c r="B639" s="70" t="s">
        <v>853</v>
      </c>
      <c r="C639" s="70" t="s">
        <v>193</v>
      </c>
      <c r="D639" s="71">
        <v>111</v>
      </c>
    </row>
    <row r="640" spans="1:4" x14ac:dyDescent="0.3">
      <c r="A640" s="70">
        <v>3008257002</v>
      </c>
      <c r="B640" s="70" t="s">
        <v>854</v>
      </c>
      <c r="C640" s="70" t="s">
        <v>161</v>
      </c>
      <c r="D640" s="71">
        <v>8.0299999999999994</v>
      </c>
    </row>
    <row r="641" spans="1:4" x14ac:dyDescent="0.3">
      <c r="A641" s="70">
        <v>9609929101</v>
      </c>
      <c r="B641" s="70" t="s">
        <v>855</v>
      </c>
      <c r="C641" s="70" t="s">
        <v>380</v>
      </c>
      <c r="D641" s="71">
        <v>505</v>
      </c>
    </row>
    <row r="642" spans="1:4" x14ac:dyDescent="0.3">
      <c r="A642" s="70">
        <v>9609929201</v>
      </c>
      <c r="B642" s="70" t="s">
        <v>856</v>
      </c>
      <c r="C642" s="70" t="s">
        <v>380</v>
      </c>
      <c r="D642" s="71">
        <v>253</v>
      </c>
    </row>
    <row r="643" spans="1:4" ht="28.8" x14ac:dyDescent="0.3">
      <c r="A643" s="70">
        <v>7100000010</v>
      </c>
      <c r="B643" s="70" t="s">
        <v>857</v>
      </c>
      <c r="C643" s="70" t="s">
        <v>858</v>
      </c>
      <c r="D643" s="71">
        <v>40</v>
      </c>
    </row>
    <row r="644" spans="1:4" x14ac:dyDescent="0.3">
      <c r="A644" s="70">
        <v>3008692201</v>
      </c>
      <c r="B644" s="70" t="s">
        <v>859</v>
      </c>
      <c r="C644" s="70" t="s">
        <v>251</v>
      </c>
      <c r="D644" s="71">
        <v>705</v>
      </c>
    </row>
    <row r="645" spans="1:4" x14ac:dyDescent="0.3">
      <c r="A645" s="70">
        <v>3008692301</v>
      </c>
      <c r="B645" s="70" t="s">
        <v>860</v>
      </c>
      <c r="C645" s="70" t="s">
        <v>251</v>
      </c>
      <c r="D645" s="71">
        <v>391</v>
      </c>
    </row>
    <row r="646" spans="1:4" x14ac:dyDescent="0.3">
      <c r="A646" s="70">
        <v>3008692202</v>
      </c>
      <c r="B646" s="70" t="s">
        <v>861</v>
      </c>
      <c r="C646" s="70" t="s">
        <v>251</v>
      </c>
      <c r="D646" s="71">
        <v>705</v>
      </c>
    </row>
    <row r="647" spans="1:4" x14ac:dyDescent="0.3">
      <c r="A647" s="70">
        <v>3008692001</v>
      </c>
      <c r="B647" s="70" t="s">
        <v>862</v>
      </c>
      <c r="C647" s="70" t="s">
        <v>251</v>
      </c>
      <c r="D647" s="71">
        <v>468</v>
      </c>
    </row>
    <row r="648" spans="1:4" x14ac:dyDescent="0.3">
      <c r="A648" s="70">
        <v>3008614101</v>
      </c>
      <c r="B648" s="70" t="s">
        <v>863</v>
      </c>
      <c r="C648" s="70" t="s">
        <v>156</v>
      </c>
      <c r="D648" s="71">
        <v>5</v>
      </c>
    </row>
    <row r="649" spans="1:4" x14ac:dyDescent="0.3">
      <c r="A649" s="70">
        <v>3008258501</v>
      </c>
      <c r="B649" s="70" t="s">
        <v>864</v>
      </c>
      <c r="C649" s="70" t="s">
        <v>161</v>
      </c>
      <c r="D649" s="71">
        <v>9.35</v>
      </c>
    </row>
    <row r="650" spans="1:4" x14ac:dyDescent="0.3">
      <c r="A650" s="70">
        <v>3008259501</v>
      </c>
      <c r="B650" s="70" t="s">
        <v>865</v>
      </c>
      <c r="C650" s="70" t="s">
        <v>161</v>
      </c>
      <c r="D650" s="71">
        <v>4.0999999999999996</v>
      </c>
    </row>
    <row r="651" spans="1:4" x14ac:dyDescent="0.3">
      <c r="A651" s="70">
        <v>3008789902</v>
      </c>
      <c r="B651" s="70" t="s">
        <v>866</v>
      </c>
      <c r="C651" s="70" t="s">
        <v>159</v>
      </c>
      <c r="D651" s="71">
        <v>10.95</v>
      </c>
    </row>
    <row r="652" spans="1:4" x14ac:dyDescent="0.3">
      <c r="A652" s="70">
        <v>3008789901</v>
      </c>
      <c r="B652" s="70" t="s">
        <v>867</v>
      </c>
      <c r="C652" s="70" t="s">
        <v>159</v>
      </c>
      <c r="D652" s="71">
        <v>11</v>
      </c>
    </row>
    <row r="653" spans="1:4" x14ac:dyDescent="0.3">
      <c r="A653" s="70">
        <v>3008254205</v>
      </c>
      <c r="B653" s="70" t="s">
        <v>868</v>
      </c>
      <c r="C653" s="70" t="s">
        <v>161</v>
      </c>
      <c r="D653" s="71">
        <v>181</v>
      </c>
    </row>
    <row r="654" spans="1:4" ht="28.8" x14ac:dyDescent="0.3">
      <c r="A654" s="70">
        <v>3417863001</v>
      </c>
      <c r="B654" s="70" t="s">
        <v>869</v>
      </c>
      <c r="C654" s="70" t="s">
        <v>197</v>
      </c>
      <c r="D654" s="71">
        <v>3373</v>
      </c>
    </row>
    <row r="655" spans="1:4" ht="28.8" x14ac:dyDescent="0.3">
      <c r="A655" s="70">
        <v>3417865001</v>
      </c>
      <c r="B655" s="70" t="s">
        <v>870</v>
      </c>
      <c r="C655" s="70" t="s">
        <v>197</v>
      </c>
      <c r="D655" s="71">
        <v>2144</v>
      </c>
    </row>
    <row r="656" spans="1:4" x14ac:dyDescent="0.3">
      <c r="A656" s="70">
        <v>3407864501</v>
      </c>
      <c r="B656" s="70" t="s">
        <v>871</v>
      </c>
      <c r="C656" s="70" t="s">
        <v>197</v>
      </c>
      <c r="D656" s="71">
        <v>3297</v>
      </c>
    </row>
    <row r="657" spans="1:4" x14ac:dyDescent="0.3">
      <c r="A657" s="70">
        <v>9606225201</v>
      </c>
      <c r="B657" s="70" t="s">
        <v>872</v>
      </c>
      <c r="C657" s="70" t="s">
        <v>559</v>
      </c>
      <c r="D657" s="71">
        <v>196</v>
      </c>
    </row>
    <row r="658" spans="1:4" x14ac:dyDescent="0.3">
      <c r="A658" s="70">
        <v>5196225201</v>
      </c>
      <c r="B658" s="70" t="s">
        <v>873</v>
      </c>
      <c r="C658" s="70" t="s">
        <v>559</v>
      </c>
      <c r="D658" s="71">
        <v>168</v>
      </c>
    </row>
    <row r="659" spans="1:4" x14ac:dyDescent="0.3">
      <c r="A659" s="70">
        <v>3008810802</v>
      </c>
      <c r="B659" s="70" t="s">
        <v>874</v>
      </c>
      <c r="C659" s="70" t="s">
        <v>185</v>
      </c>
      <c r="D659" s="71">
        <v>578</v>
      </c>
    </row>
    <row r="660" spans="1:4" ht="28.8" x14ac:dyDescent="0.3">
      <c r="A660" s="70">
        <v>3527417801</v>
      </c>
      <c r="B660" s="70" t="s">
        <v>875</v>
      </c>
      <c r="C660" s="70" t="s">
        <v>170</v>
      </c>
      <c r="D660" s="71">
        <v>10390</v>
      </c>
    </row>
    <row r="661" spans="1:4" ht="28.8" x14ac:dyDescent="0.3">
      <c r="A661" s="70">
        <v>3527417701</v>
      </c>
      <c r="B661" s="70" t="s">
        <v>876</v>
      </c>
      <c r="C661" s="70" t="s">
        <v>170</v>
      </c>
      <c r="D661" s="71">
        <v>9068</v>
      </c>
    </row>
    <row r="662" spans="1:4" ht="28.8" x14ac:dyDescent="0.3">
      <c r="A662" s="70">
        <v>3527417601</v>
      </c>
      <c r="B662" s="70" t="s">
        <v>877</v>
      </c>
      <c r="C662" s="70" t="s">
        <v>170</v>
      </c>
      <c r="D662" s="71">
        <v>6221</v>
      </c>
    </row>
    <row r="663" spans="1:4" x14ac:dyDescent="0.3">
      <c r="A663" s="70">
        <v>3527416001</v>
      </c>
      <c r="B663" s="70" t="s">
        <v>878</v>
      </c>
      <c r="C663" s="70" t="s">
        <v>170</v>
      </c>
      <c r="D663" s="71">
        <v>4138</v>
      </c>
    </row>
    <row r="664" spans="1:4" x14ac:dyDescent="0.3">
      <c r="A664" s="70">
        <v>3527417001</v>
      </c>
      <c r="B664" s="70" t="s">
        <v>879</v>
      </c>
      <c r="C664" s="70" t="s">
        <v>170</v>
      </c>
      <c r="D664" s="71">
        <v>5003</v>
      </c>
    </row>
    <row r="665" spans="1:4" x14ac:dyDescent="0.3">
      <c r="A665" s="70">
        <v>3527415001</v>
      </c>
      <c r="B665" s="70" t="s">
        <v>880</v>
      </c>
      <c r="C665" s="70" t="s">
        <v>170</v>
      </c>
      <c r="D665" s="71">
        <v>3150</v>
      </c>
    </row>
    <row r="666" spans="1:4" ht="28.8" x14ac:dyDescent="0.3">
      <c r="A666" s="70">
        <v>3527417401</v>
      </c>
      <c r="B666" s="70" t="s">
        <v>881</v>
      </c>
      <c r="C666" s="70" t="s">
        <v>170</v>
      </c>
      <c r="D666" s="71">
        <v>8834</v>
      </c>
    </row>
    <row r="667" spans="1:4" ht="28.8" x14ac:dyDescent="0.3">
      <c r="A667" s="70">
        <v>3527417501</v>
      </c>
      <c r="B667" s="70" t="s">
        <v>882</v>
      </c>
      <c r="C667" s="70" t="s">
        <v>170</v>
      </c>
      <c r="D667" s="71">
        <v>4234</v>
      </c>
    </row>
    <row r="668" spans="1:4" ht="28.8" x14ac:dyDescent="0.3">
      <c r="A668" s="70">
        <v>3507563501</v>
      </c>
      <c r="B668" s="70" t="s">
        <v>883</v>
      </c>
      <c r="C668" s="70" t="s">
        <v>170</v>
      </c>
      <c r="D668" s="71">
        <v>5250</v>
      </c>
    </row>
    <row r="669" spans="1:4" ht="28.8" x14ac:dyDescent="0.3">
      <c r="A669" s="70">
        <v>3527370601</v>
      </c>
      <c r="B669" s="70" t="s">
        <v>884</v>
      </c>
      <c r="C669" s="70" t="s">
        <v>170</v>
      </c>
      <c r="D669" s="71">
        <v>3956</v>
      </c>
    </row>
    <row r="670" spans="1:4" ht="28.8" x14ac:dyDescent="0.3">
      <c r="A670" s="70">
        <v>3527370602</v>
      </c>
      <c r="B670" s="70" t="s">
        <v>885</v>
      </c>
      <c r="C670" s="70" t="s">
        <v>170</v>
      </c>
      <c r="D670" s="71">
        <v>3956</v>
      </c>
    </row>
    <row r="671" spans="1:4" ht="28.8" x14ac:dyDescent="0.3">
      <c r="A671" s="70">
        <v>3527127501</v>
      </c>
      <c r="B671" s="70" t="s">
        <v>886</v>
      </c>
      <c r="C671" s="70" t="s">
        <v>170</v>
      </c>
      <c r="D671" s="71">
        <v>5046</v>
      </c>
    </row>
    <row r="672" spans="1:4" ht="28.8" x14ac:dyDescent="0.3">
      <c r="A672" s="70">
        <v>3527219101</v>
      </c>
      <c r="B672" s="70" t="s">
        <v>887</v>
      </c>
      <c r="C672" s="70" t="s">
        <v>170</v>
      </c>
      <c r="D672" s="71">
        <v>4517</v>
      </c>
    </row>
    <row r="673" spans="1:4" ht="28.8" x14ac:dyDescent="0.3">
      <c r="A673" s="70">
        <v>3527320601</v>
      </c>
      <c r="B673" s="70" t="s">
        <v>888</v>
      </c>
      <c r="C673" s="70" t="s">
        <v>170</v>
      </c>
      <c r="D673" s="71">
        <v>4212</v>
      </c>
    </row>
    <row r="674" spans="1:4" ht="28.8" x14ac:dyDescent="0.3">
      <c r="A674" s="70">
        <v>3527320602</v>
      </c>
      <c r="B674" s="70" t="s">
        <v>889</v>
      </c>
      <c r="C674" s="70" t="s">
        <v>170</v>
      </c>
      <c r="D674" s="71">
        <v>4212</v>
      </c>
    </row>
    <row r="675" spans="1:4" ht="28.8" x14ac:dyDescent="0.3">
      <c r="A675" s="70">
        <v>3507701205</v>
      </c>
      <c r="B675" s="70" t="s">
        <v>890</v>
      </c>
      <c r="C675" s="70" t="s">
        <v>891</v>
      </c>
      <c r="D675" s="71">
        <v>7560</v>
      </c>
    </row>
    <row r="676" spans="1:4" x14ac:dyDescent="0.3">
      <c r="A676" s="70">
        <v>3517049601</v>
      </c>
      <c r="B676" s="69" t="s">
        <v>892</v>
      </c>
      <c r="C676" s="70" t="s">
        <v>170</v>
      </c>
      <c r="D676" s="71">
        <v>3983</v>
      </c>
    </row>
    <row r="677" spans="1:4" x14ac:dyDescent="0.3">
      <c r="A677" s="70">
        <v>3517046002</v>
      </c>
      <c r="B677" s="70" t="s">
        <v>893</v>
      </c>
      <c r="C677" s="70" t="s">
        <v>170</v>
      </c>
      <c r="D677" s="71">
        <v>3358</v>
      </c>
    </row>
    <row r="678" spans="1:4" x14ac:dyDescent="0.3">
      <c r="A678" s="70">
        <v>3527370112</v>
      </c>
      <c r="B678" s="70" t="s">
        <v>894</v>
      </c>
      <c r="C678" s="70" t="s">
        <v>170</v>
      </c>
      <c r="D678" s="71">
        <v>3374</v>
      </c>
    </row>
    <row r="679" spans="1:4" x14ac:dyDescent="0.3">
      <c r="A679" s="70">
        <v>3527370013</v>
      </c>
      <c r="B679" s="70" t="s">
        <v>895</v>
      </c>
      <c r="C679" s="70" t="s">
        <v>170</v>
      </c>
      <c r="D679" s="71">
        <v>2599</v>
      </c>
    </row>
    <row r="680" spans="1:4" x14ac:dyDescent="0.3">
      <c r="A680" s="70">
        <v>3527370113</v>
      </c>
      <c r="B680" s="70" t="s">
        <v>896</v>
      </c>
      <c r="C680" s="70" t="s">
        <v>170</v>
      </c>
      <c r="D680" s="71">
        <v>3374</v>
      </c>
    </row>
    <row r="681" spans="1:4" x14ac:dyDescent="0.3">
      <c r="A681" s="70">
        <v>3527370014</v>
      </c>
      <c r="B681" s="70" t="s">
        <v>897</v>
      </c>
      <c r="C681" s="70" t="s">
        <v>170</v>
      </c>
      <c r="D681" s="71">
        <v>2599</v>
      </c>
    </row>
    <row r="682" spans="1:4" x14ac:dyDescent="0.3">
      <c r="A682" s="70">
        <v>3507049801</v>
      </c>
      <c r="B682" s="69" t="s">
        <v>898</v>
      </c>
      <c r="C682" s="70" t="s">
        <v>170</v>
      </c>
      <c r="D682" s="71">
        <v>3983</v>
      </c>
    </row>
    <row r="683" spans="1:4" ht="28.8" x14ac:dyDescent="0.3">
      <c r="A683" s="70">
        <v>3507049201</v>
      </c>
      <c r="B683" s="70" t="s">
        <v>899</v>
      </c>
      <c r="C683" s="70" t="s">
        <v>170</v>
      </c>
      <c r="D683" s="71">
        <v>4537</v>
      </c>
    </row>
    <row r="684" spans="1:4" ht="28.8" x14ac:dyDescent="0.3">
      <c r="A684" s="70">
        <v>3507049101</v>
      </c>
      <c r="B684" s="70" t="s">
        <v>900</v>
      </c>
      <c r="C684" s="70" t="s">
        <v>170</v>
      </c>
      <c r="D684" s="71">
        <v>3455</v>
      </c>
    </row>
    <row r="685" spans="1:4" ht="28.8" x14ac:dyDescent="0.3">
      <c r="A685" s="70">
        <v>3527212601</v>
      </c>
      <c r="B685" s="70" t="s">
        <v>901</v>
      </c>
      <c r="C685" s="70" t="s">
        <v>170</v>
      </c>
      <c r="D685" s="71">
        <v>5139</v>
      </c>
    </row>
    <row r="686" spans="1:4" ht="28.8" x14ac:dyDescent="0.3">
      <c r="A686" s="70">
        <v>3527212901</v>
      </c>
      <c r="B686" s="70" t="s">
        <v>902</v>
      </c>
      <c r="C686" s="70" t="s">
        <v>170</v>
      </c>
      <c r="D686" s="71">
        <v>5046</v>
      </c>
    </row>
    <row r="687" spans="1:4" x14ac:dyDescent="0.3">
      <c r="A687" s="70">
        <v>3517047001</v>
      </c>
      <c r="B687" s="70" t="s">
        <v>903</v>
      </c>
      <c r="C687" s="70" t="s">
        <v>170</v>
      </c>
      <c r="D687" s="71">
        <v>4226</v>
      </c>
    </row>
    <row r="688" spans="1:4" x14ac:dyDescent="0.3">
      <c r="A688" s="70">
        <v>3517046001</v>
      </c>
      <c r="B688" s="70" t="s">
        <v>904</v>
      </c>
      <c r="C688" s="70" t="s">
        <v>170</v>
      </c>
      <c r="D688" s="71">
        <v>3358</v>
      </c>
    </row>
    <row r="689" spans="1:4" ht="28.8" x14ac:dyDescent="0.3">
      <c r="A689" s="70">
        <v>3527213201</v>
      </c>
      <c r="B689" s="70" t="s">
        <v>905</v>
      </c>
      <c r="C689" s="70" t="s">
        <v>170</v>
      </c>
      <c r="D689" s="71">
        <v>4807</v>
      </c>
    </row>
    <row r="690" spans="1:4" ht="28.8" x14ac:dyDescent="0.3">
      <c r="A690" s="70">
        <v>3527370205</v>
      </c>
      <c r="B690" s="70" t="s">
        <v>906</v>
      </c>
      <c r="C690" s="70" t="s">
        <v>170</v>
      </c>
      <c r="D690" s="71">
        <v>3973</v>
      </c>
    </row>
    <row r="691" spans="1:4" ht="28.8" x14ac:dyDescent="0.3">
      <c r="A691" s="70">
        <v>3527370204</v>
      </c>
      <c r="B691" s="70" t="s">
        <v>907</v>
      </c>
      <c r="C691" s="70" t="s">
        <v>170</v>
      </c>
      <c r="D691" s="71">
        <v>3973</v>
      </c>
    </row>
    <row r="692" spans="1:4" x14ac:dyDescent="0.3">
      <c r="A692" s="70">
        <v>3527219401</v>
      </c>
      <c r="B692" s="70" t="s">
        <v>908</v>
      </c>
      <c r="C692" s="70" t="s">
        <v>170</v>
      </c>
      <c r="D692" s="71">
        <v>4454</v>
      </c>
    </row>
    <row r="693" spans="1:4" x14ac:dyDescent="0.3">
      <c r="A693" s="70">
        <v>3527219301</v>
      </c>
      <c r="B693" s="70" t="s">
        <v>909</v>
      </c>
      <c r="C693" s="70" t="s">
        <v>170</v>
      </c>
      <c r="D693" s="71">
        <v>4104</v>
      </c>
    </row>
    <row r="694" spans="1:4" ht="28.8" x14ac:dyDescent="0.3">
      <c r="A694" s="70">
        <v>3517048201</v>
      </c>
      <c r="B694" s="70" t="s">
        <v>910</v>
      </c>
      <c r="C694" s="70" t="s">
        <v>170</v>
      </c>
      <c r="D694" s="71">
        <v>4728</v>
      </c>
    </row>
    <row r="695" spans="1:4" x14ac:dyDescent="0.3">
      <c r="A695" s="70">
        <v>3517048101</v>
      </c>
      <c r="B695" s="70" t="s">
        <v>911</v>
      </c>
      <c r="C695" s="70" t="s">
        <v>170</v>
      </c>
      <c r="D695" s="71">
        <v>4710</v>
      </c>
    </row>
    <row r="696" spans="1:4" x14ac:dyDescent="0.3">
      <c r="A696" s="70">
        <v>3527320005</v>
      </c>
      <c r="B696" s="69" t="s">
        <v>912</v>
      </c>
      <c r="C696" s="70" t="s">
        <v>170</v>
      </c>
      <c r="D696" s="71">
        <v>2705</v>
      </c>
    </row>
    <row r="697" spans="1:4" x14ac:dyDescent="0.3">
      <c r="A697" s="70">
        <v>3527320006</v>
      </c>
      <c r="B697" s="69" t="s">
        <v>913</v>
      </c>
      <c r="C697" s="70" t="s">
        <v>170</v>
      </c>
      <c r="D697" s="71">
        <v>2705</v>
      </c>
    </row>
    <row r="698" spans="1:4" x14ac:dyDescent="0.3">
      <c r="A698" s="70">
        <v>3517048701</v>
      </c>
      <c r="B698" s="70" t="s">
        <v>914</v>
      </c>
      <c r="C698" s="70" t="s">
        <v>170</v>
      </c>
      <c r="D698" s="71">
        <v>3503</v>
      </c>
    </row>
    <row r="699" spans="1:4" ht="28.8" x14ac:dyDescent="0.3">
      <c r="A699" s="70">
        <v>3527212501</v>
      </c>
      <c r="B699" s="70" t="s">
        <v>915</v>
      </c>
      <c r="C699" s="70" t="s">
        <v>170</v>
      </c>
      <c r="D699" s="71">
        <v>4482</v>
      </c>
    </row>
    <row r="700" spans="1:4" ht="28.8" x14ac:dyDescent="0.3">
      <c r="A700" s="70">
        <v>3517045001</v>
      </c>
      <c r="B700" s="70" t="s">
        <v>916</v>
      </c>
      <c r="C700" s="70" t="s">
        <v>170</v>
      </c>
      <c r="D700" s="71">
        <v>2946</v>
      </c>
    </row>
    <row r="701" spans="1:4" ht="28.8" x14ac:dyDescent="0.3">
      <c r="A701" s="70">
        <v>3507638001</v>
      </c>
      <c r="B701" s="70" t="s">
        <v>917</v>
      </c>
      <c r="C701" s="70" t="s">
        <v>170</v>
      </c>
      <c r="D701" s="71">
        <v>2114</v>
      </c>
    </row>
    <row r="702" spans="1:4" ht="28.8" x14ac:dyDescent="0.3">
      <c r="A702" s="70">
        <v>3527213101</v>
      </c>
      <c r="B702" s="70" t="s">
        <v>918</v>
      </c>
      <c r="C702" s="70" t="s">
        <v>170</v>
      </c>
      <c r="D702" s="71">
        <v>3677</v>
      </c>
    </row>
    <row r="703" spans="1:4" ht="28.8" x14ac:dyDescent="0.3">
      <c r="A703" s="70">
        <v>3517048601</v>
      </c>
      <c r="B703" s="70" t="s">
        <v>919</v>
      </c>
      <c r="C703" s="70" t="s">
        <v>170</v>
      </c>
      <c r="D703" s="71">
        <v>2996</v>
      </c>
    </row>
    <row r="704" spans="1:4" ht="28.8" x14ac:dyDescent="0.3">
      <c r="A704" s="70">
        <v>3517048001</v>
      </c>
      <c r="B704" s="70" t="s">
        <v>920</v>
      </c>
      <c r="C704" s="70" t="s">
        <v>170</v>
      </c>
      <c r="D704" s="71">
        <v>3291</v>
      </c>
    </row>
    <row r="705" spans="1:4" x14ac:dyDescent="0.3">
      <c r="A705" s="70">
        <v>3527219201</v>
      </c>
      <c r="B705" s="70" t="s">
        <v>921</v>
      </c>
      <c r="C705" s="70" t="s">
        <v>170</v>
      </c>
      <c r="D705" s="71">
        <v>3348</v>
      </c>
    </row>
    <row r="706" spans="1:4" ht="28.8" x14ac:dyDescent="0.3">
      <c r="A706" s="70">
        <v>3507049001</v>
      </c>
      <c r="B706" s="70" t="s">
        <v>922</v>
      </c>
      <c r="C706" s="70" t="s">
        <v>170</v>
      </c>
      <c r="D706" s="71">
        <v>2793</v>
      </c>
    </row>
    <row r="707" spans="1:4" ht="28.8" x14ac:dyDescent="0.3">
      <c r="A707" s="70">
        <v>3527212801</v>
      </c>
      <c r="B707" s="70" t="s">
        <v>923</v>
      </c>
      <c r="C707" s="70" t="s">
        <v>170</v>
      </c>
      <c r="D707" s="71">
        <v>4432</v>
      </c>
    </row>
    <row r="708" spans="1:4" x14ac:dyDescent="0.3">
      <c r="A708" s="70">
        <v>3527125001</v>
      </c>
      <c r="B708" s="70" t="s">
        <v>924</v>
      </c>
      <c r="C708" s="70" t="s">
        <v>170</v>
      </c>
      <c r="D708" s="71">
        <v>2711</v>
      </c>
    </row>
    <row r="709" spans="1:4" x14ac:dyDescent="0.3">
      <c r="A709" s="70">
        <v>3517048801</v>
      </c>
      <c r="B709" s="70" t="s">
        <v>925</v>
      </c>
      <c r="C709" s="70" t="s">
        <v>170</v>
      </c>
      <c r="D709" s="71">
        <v>6739</v>
      </c>
    </row>
    <row r="710" spans="1:4" x14ac:dyDescent="0.3">
      <c r="A710" s="70">
        <v>3527320112</v>
      </c>
      <c r="B710" s="69" t="s">
        <v>926</v>
      </c>
      <c r="C710" s="70" t="s">
        <v>170</v>
      </c>
      <c r="D710" s="71">
        <v>2884</v>
      </c>
    </row>
    <row r="711" spans="1:4" x14ac:dyDescent="0.3">
      <c r="A711" s="70">
        <v>3527320113</v>
      </c>
      <c r="B711" s="69" t="s">
        <v>927</v>
      </c>
      <c r="C711" s="70" t="s">
        <v>170</v>
      </c>
      <c r="D711" s="71">
        <v>2884</v>
      </c>
    </row>
    <row r="712" spans="1:4" x14ac:dyDescent="0.3">
      <c r="A712" s="70">
        <v>3008749101</v>
      </c>
      <c r="B712" s="70" t="s">
        <v>928</v>
      </c>
      <c r="C712" s="70" t="s">
        <v>159</v>
      </c>
      <c r="D712" s="71">
        <v>11.5</v>
      </c>
    </row>
    <row r="713" spans="1:4" x14ac:dyDescent="0.3">
      <c r="A713" s="70">
        <v>3008759102</v>
      </c>
      <c r="B713" s="70" t="s">
        <v>928</v>
      </c>
      <c r="C713" s="70" t="s">
        <v>159</v>
      </c>
      <c r="D713" s="71">
        <v>10</v>
      </c>
    </row>
    <row r="714" spans="1:4" x14ac:dyDescent="0.3">
      <c r="A714" s="70">
        <v>3008252301</v>
      </c>
      <c r="B714" s="70" t="s">
        <v>929</v>
      </c>
      <c r="C714" s="70" t="s">
        <v>161</v>
      </c>
      <c r="D714" s="71">
        <v>69.5</v>
      </c>
    </row>
    <row r="715" spans="1:4" x14ac:dyDescent="0.3">
      <c r="A715" s="70">
        <v>3008779815</v>
      </c>
      <c r="B715" s="70" t="s">
        <v>930</v>
      </c>
      <c r="C715" s="70" t="s">
        <v>267</v>
      </c>
      <c r="D715" s="71">
        <v>32.450000000000003</v>
      </c>
    </row>
    <row r="716" spans="1:4" x14ac:dyDescent="0.3">
      <c r="A716" s="70">
        <v>3068708101</v>
      </c>
      <c r="B716" s="70" t="s">
        <v>931</v>
      </c>
      <c r="C716" s="70" t="s">
        <v>159</v>
      </c>
      <c r="D716" s="71">
        <v>332</v>
      </c>
    </row>
    <row r="717" spans="1:4" x14ac:dyDescent="0.3">
      <c r="A717" s="70">
        <v>3008707002</v>
      </c>
      <c r="B717" s="70" t="s">
        <v>932</v>
      </c>
      <c r="C717" s="70" t="s">
        <v>159</v>
      </c>
      <c r="D717" s="71">
        <v>587</v>
      </c>
    </row>
    <row r="718" spans="1:4" x14ac:dyDescent="0.3">
      <c r="A718" s="70">
        <v>3008707003</v>
      </c>
      <c r="B718" s="70" t="s">
        <v>933</v>
      </c>
      <c r="C718" s="70" t="s">
        <v>159</v>
      </c>
      <c r="D718" s="71">
        <v>587</v>
      </c>
    </row>
    <row r="719" spans="1:4" x14ac:dyDescent="0.3">
      <c r="A719" s="70">
        <v>3068708801</v>
      </c>
      <c r="B719" s="70" t="s">
        <v>934</v>
      </c>
      <c r="C719" s="70" t="s">
        <v>159</v>
      </c>
      <c r="D719" s="71">
        <v>306</v>
      </c>
    </row>
    <row r="720" spans="1:4" x14ac:dyDescent="0.3">
      <c r="A720" s="70">
        <v>3008707001</v>
      </c>
      <c r="B720" s="70" t="s">
        <v>935</v>
      </c>
      <c r="C720" s="70" t="s">
        <v>159</v>
      </c>
      <c r="D720" s="71">
        <v>587</v>
      </c>
    </row>
    <row r="721" spans="1:4" x14ac:dyDescent="0.3">
      <c r="A721" s="70">
        <v>3068707501</v>
      </c>
      <c r="B721" s="70" t="s">
        <v>936</v>
      </c>
      <c r="C721" s="70" t="s">
        <v>159</v>
      </c>
      <c r="D721" s="71">
        <v>1019</v>
      </c>
    </row>
    <row r="722" spans="1:4" x14ac:dyDescent="0.3">
      <c r="A722" s="70">
        <v>3008749703</v>
      </c>
      <c r="B722" s="70" t="s">
        <v>937</v>
      </c>
      <c r="C722" s="72" t="s">
        <v>159</v>
      </c>
      <c r="D722" s="71">
        <v>88</v>
      </c>
    </row>
    <row r="723" spans="1:4" x14ac:dyDescent="0.3">
      <c r="A723" s="70">
        <v>3008260001</v>
      </c>
      <c r="B723" s="70" t="s">
        <v>938</v>
      </c>
      <c r="C723" s="70" t="s">
        <v>161</v>
      </c>
      <c r="D723" s="71">
        <v>15</v>
      </c>
    </row>
    <row r="724" spans="1:4" x14ac:dyDescent="0.3">
      <c r="A724" s="70">
        <v>3008015801</v>
      </c>
      <c r="B724" s="70" t="s">
        <v>939</v>
      </c>
      <c r="C724" s="70" t="s">
        <v>487</v>
      </c>
      <c r="D724" s="71">
        <v>26.75</v>
      </c>
    </row>
    <row r="725" spans="1:4" x14ac:dyDescent="0.3">
      <c r="A725" s="70" t="s">
        <v>940</v>
      </c>
      <c r="B725" s="70" t="s">
        <v>941</v>
      </c>
      <c r="C725" s="70" t="s">
        <v>524</v>
      </c>
      <c r="D725" s="71">
        <v>112</v>
      </c>
    </row>
    <row r="726" spans="1:4" x14ac:dyDescent="0.3">
      <c r="A726" s="70">
        <v>3008261001</v>
      </c>
      <c r="B726" s="70" t="s">
        <v>942</v>
      </c>
      <c r="C726" s="70" t="s">
        <v>161</v>
      </c>
      <c r="D726" s="71">
        <v>85</v>
      </c>
    </row>
    <row r="727" spans="1:4" x14ac:dyDescent="0.3">
      <c r="A727" s="70">
        <v>3008122002</v>
      </c>
      <c r="B727" s="70" t="s">
        <v>943</v>
      </c>
      <c r="C727" s="70" t="s">
        <v>270</v>
      </c>
      <c r="D727" s="71">
        <v>150</v>
      </c>
    </row>
    <row r="728" spans="1:4" x14ac:dyDescent="0.3">
      <c r="A728" s="70">
        <v>3008668201</v>
      </c>
      <c r="B728" s="70" t="s">
        <v>944</v>
      </c>
      <c r="C728" s="70" t="s">
        <v>156</v>
      </c>
      <c r="D728" s="71">
        <v>21.4</v>
      </c>
    </row>
    <row r="729" spans="1:4" x14ac:dyDescent="0.3">
      <c r="A729" s="70">
        <v>3008213101</v>
      </c>
      <c r="B729" s="70" t="s">
        <v>945</v>
      </c>
      <c r="C729" s="70" t="s">
        <v>161</v>
      </c>
      <c r="D729" s="71">
        <v>68.05</v>
      </c>
    </row>
    <row r="730" spans="1:4" x14ac:dyDescent="0.3">
      <c r="A730" s="70">
        <v>5195172801</v>
      </c>
      <c r="B730" s="70" t="s">
        <v>946</v>
      </c>
      <c r="C730" s="70" t="s">
        <v>298</v>
      </c>
      <c r="D730" s="71">
        <v>206</v>
      </c>
    </row>
    <row r="731" spans="1:4" x14ac:dyDescent="0.3">
      <c r="A731" s="70">
        <v>3008829110</v>
      </c>
      <c r="B731" s="70" t="s">
        <v>947</v>
      </c>
      <c r="C731" s="70" t="s">
        <v>262</v>
      </c>
      <c r="D731" s="71">
        <v>114.63</v>
      </c>
    </row>
    <row r="732" spans="1:4" x14ac:dyDescent="0.3">
      <c r="A732" s="70">
        <v>3008810801</v>
      </c>
      <c r="B732" s="70" t="s">
        <v>948</v>
      </c>
      <c r="C732" s="70" t="s">
        <v>166</v>
      </c>
      <c r="D732" s="71">
        <v>87</v>
      </c>
    </row>
    <row r="733" spans="1:4" ht="28.8" x14ac:dyDescent="0.3">
      <c r="A733" s="70">
        <v>3008749601</v>
      </c>
      <c r="B733" s="70" t="s">
        <v>949</v>
      </c>
      <c r="C733" s="70" t="s">
        <v>159</v>
      </c>
      <c r="D733" s="71">
        <v>468</v>
      </c>
    </row>
    <row r="734" spans="1:4" x14ac:dyDescent="0.3">
      <c r="A734" s="70">
        <v>3008030703</v>
      </c>
      <c r="B734" s="70" t="s">
        <v>950</v>
      </c>
      <c r="C734" s="70" t="s">
        <v>487</v>
      </c>
      <c r="D734" s="71">
        <v>348</v>
      </c>
    </row>
    <row r="735" spans="1:4" x14ac:dyDescent="0.3">
      <c r="A735" s="70">
        <v>9609759701</v>
      </c>
      <c r="B735" s="70" t="s">
        <v>951</v>
      </c>
      <c r="C735" s="70" t="s">
        <v>630</v>
      </c>
      <c r="D735" s="71">
        <v>93</v>
      </c>
    </row>
    <row r="736" spans="1:4" x14ac:dyDescent="0.3">
      <c r="A736" s="70">
        <v>3108831101</v>
      </c>
      <c r="B736" s="70" t="s">
        <v>952</v>
      </c>
      <c r="C736" s="70" t="s">
        <v>660</v>
      </c>
      <c r="D736" s="71">
        <v>82</v>
      </c>
    </row>
    <row r="737" spans="1:4" x14ac:dyDescent="0.3">
      <c r="A737" s="70">
        <v>3008679003</v>
      </c>
      <c r="B737" s="70" t="s">
        <v>953</v>
      </c>
      <c r="C737" s="70" t="s">
        <v>156</v>
      </c>
      <c r="D737" s="71">
        <v>38.06</v>
      </c>
    </row>
    <row r="738" spans="1:4" x14ac:dyDescent="0.3">
      <c r="A738" s="70">
        <v>3008263301</v>
      </c>
      <c r="B738" s="70" t="s">
        <v>954</v>
      </c>
      <c r="C738" s="70" t="s">
        <v>161</v>
      </c>
      <c r="D738" s="71">
        <v>55</v>
      </c>
    </row>
    <row r="739" spans="1:4" x14ac:dyDescent="0.3">
      <c r="A739" s="70">
        <v>9601700001</v>
      </c>
      <c r="B739" s="70" t="s">
        <v>955</v>
      </c>
      <c r="C739" s="70" t="s">
        <v>670</v>
      </c>
      <c r="D739" s="71">
        <v>154</v>
      </c>
    </row>
    <row r="740" spans="1:4" x14ac:dyDescent="0.3">
      <c r="A740" s="70">
        <v>9601700301</v>
      </c>
      <c r="B740" s="70" t="s">
        <v>956</v>
      </c>
      <c r="C740" s="70" t="s">
        <v>670</v>
      </c>
      <c r="D740" s="71">
        <v>20</v>
      </c>
    </row>
    <row r="741" spans="1:4" x14ac:dyDescent="0.3">
      <c r="A741" s="70">
        <v>9601700302</v>
      </c>
      <c r="B741" s="70" t="s">
        <v>957</v>
      </c>
      <c r="C741" s="70" t="s">
        <v>670</v>
      </c>
      <c r="D741" s="71">
        <v>20</v>
      </c>
    </row>
    <row r="742" spans="1:4" x14ac:dyDescent="0.3">
      <c r="A742" s="70">
        <v>9601711101</v>
      </c>
      <c r="B742" s="70" t="s">
        <v>958</v>
      </c>
      <c r="C742" s="70" t="s">
        <v>670</v>
      </c>
      <c r="D742" s="71">
        <v>260</v>
      </c>
    </row>
    <row r="743" spans="1:4" x14ac:dyDescent="0.3">
      <c r="A743" s="70">
        <v>9601711001</v>
      </c>
      <c r="B743" s="70" t="s">
        <v>959</v>
      </c>
      <c r="C743" s="70" t="s">
        <v>670</v>
      </c>
      <c r="D743" s="71">
        <v>220</v>
      </c>
    </row>
    <row r="744" spans="1:4" x14ac:dyDescent="0.3">
      <c r="A744" s="70">
        <v>3008779804</v>
      </c>
      <c r="B744" s="70" t="s">
        <v>960</v>
      </c>
      <c r="C744" s="70" t="s">
        <v>159</v>
      </c>
      <c r="D744" s="71">
        <v>416</v>
      </c>
    </row>
    <row r="745" spans="1:4" x14ac:dyDescent="0.3">
      <c r="A745" s="70">
        <v>3068779802</v>
      </c>
      <c r="B745" s="70" t="s">
        <v>961</v>
      </c>
      <c r="C745" s="70" t="s">
        <v>159</v>
      </c>
      <c r="D745" s="71">
        <v>416</v>
      </c>
    </row>
    <row r="746" spans="1:4" x14ac:dyDescent="0.3">
      <c r="A746" s="70">
        <v>9189611201</v>
      </c>
      <c r="B746" s="70" t="s">
        <v>962</v>
      </c>
      <c r="C746" s="70" t="s">
        <v>501</v>
      </c>
      <c r="D746" s="71">
        <v>1214</v>
      </c>
    </row>
    <row r="747" spans="1:4" x14ac:dyDescent="0.3">
      <c r="A747" s="70">
        <v>9189611301</v>
      </c>
      <c r="B747" s="70" t="s">
        <v>963</v>
      </c>
      <c r="C747" s="70" t="s">
        <v>501</v>
      </c>
      <c r="D747" s="71">
        <v>608</v>
      </c>
    </row>
    <row r="748" spans="1:4" x14ac:dyDescent="0.3">
      <c r="A748" s="70">
        <v>9609611001</v>
      </c>
      <c r="B748" s="70" t="s">
        <v>964</v>
      </c>
      <c r="C748" s="70" t="s">
        <v>501</v>
      </c>
      <c r="D748" s="71">
        <v>121</v>
      </c>
    </row>
    <row r="749" spans="1:4" ht="28.8" x14ac:dyDescent="0.3">
      <c r="A749" s="70">
        <v>9609611001</v>
      </c>
      <c r="B749" s="70" t="s">
        <v>964</v>
      </c>
      <c r="C749" s="70" t="s">
        <v>965</v>
      </c>
      <c r="D749" s="71">
        <v>121</v>
      </c>
    </row>
    <row r="750" spans="1:4" x14ac:dyDescent="0.3">
      <c r="A750" s="70">
        <v>9189611001</v>
      </c>
      <c r="B750" s="70" t="s">
        <v>966</v>
      </c>
      <c r="C750" s="70" t="s">
        <v>501</v>
      </c>
      <c r="D750" s="71">
        <v>147</v>
      </c>
    </row>
    <row r="751" spans="1:4" x14ac:dyDescent="0.3">
      <c r="A751" s="70">
        <v>3008262601</v>
      </c>
      <c r="B751" s="70" t="s">
        <v>967</v>
      </c>
      <c r="C751" s="70" t="s">
        <v>161</v>
      </c>
      <c r="D751" s="71">
        <v>5</v>
      </c>
    </row>
    <row r="752" spans="1:4" x14ac:dyDescent="0.3">
      <c r="A752" s="70">
        <v>3008262701</v>
      </c>
      <c r="B752" s="70" t="s">
        <v>968</v>
      </c>
      <c r="C752" s="70" t="s">
        <v>161</v>
      </c>
      <c r="D752" s="71">
        <v>4</v>
      </c>
    </row>
    <row r="753" spans="1:4" x14ac:dyDescent="0.3">
      <c r="A753" s="70" t="s">
        <v>969</v>
      </c>
      <c r="B753" s="70" t="s">
        <v>970</v>
      </c>
      <c r="C753" s="70" t="s">
        <v>190</v>
      </c>
      <c r="D753" s="71">
        <v>90</v>
      </c>
    </row>
    <row r="754" spans="1:4" x14ac:dyDescent="0.3">
      <c r="A754" s="69">
        <v>3008499906</v>
      </c>
      <c r="B754" s="69" t="s">
        <v>971</v>
      </c>
      <c r="C754" s="72" t="s">
        <v>161</v>
      </c>
      <c r="D754" s="71">
        <v>255</v>
      </c>
    </row>
    <row r="755" spans="1:4" x14ac:dyDescent="0.3">
      <c r="A755" s="70">
        <v>9603822001</v>
      </c>
      <c r="B755" s="70" t="s">
        <v>972</v>
      </c>
      <c r="C755" s="70" t="s">
        <v>549</v>
      </c>
      <c r="D755" s="71">
        <v>404</v>
      </c>
    </row>
    <row r="756" spans="1:4" x14ac:dyDescent="0.3">
      <c r="A756" s="70">
        <v>9603822201</v>
      </c>
      <c r="B756" s="70" t="s">
        <v>973</v>
      </c>
      <c r="C756" s="70" t="s">
        <v>549</v>
      </c>
      <c r="D756" s="71">
        <v>340</v>
      </c>
    </row>
    <row r="757" spans="1:4" ht="28.8" x14ac:dyDescent="0.3">
      <c r="A757" s="70">
        <v>4609472901</v>
      </c>
      <c r="B757" s="70" t="s">
        <v>974</v>
      </c>
      <c r="C757" s="70" t="s">
        <v>239</v>
      </c>
      <c r="D757" s="71">
        <v>917</v>
      </c>
    </row>
    <row r="758" spans="1:4" x14ac:dyDescent="0.3">
      <c r="A758" s="70">
        <v>3008016201</v>
      </c>
      <c r="B758" s="70" t="s">
        <v>975</v>
      </c>
      <c r="C758" s="70" t="s">
        <v>487</v>
      </c>
      <c r="D758" s="71">
        <v>106.4</v>
      </c>
    </row>
    <row r="759" spans="1:4" x14ac:dyDescent="0.3">
      <c r="A759" s="70">
        <v>3008631706</v>
      </c>
      <c r="B759" s="70" t="s">
        <v>976</v>
      </c>
      <c r="C759" s="70" t="s">
        <v>156</v>
      </c>
      <c r="D759" s="71">
        <v>6.5</v>
      </c>
    </row>
    <row r="760" spans="1:4" x14ac:dyDescent="0.3">
      <c r="A760" s="70">
        <v>3008265703</v>
      </c>
      <c r="B760" s="70" t="s">
        <v>977</v>
      </c>
      <c r="C760" s="70" t="s">
        <v>161</v>
      </c>
      <c r="D760" s="71">
        <v>75</v>
      </c>
    </row>
    <row r="761" spans="1:4" ht="28.8" x14ac:dyDescent="0.3">
      <c r="A761" s="70">
        <v>4027682001</v>
      </c>
      <c r="B761" s="70" t="s">
        <v>978</v>
      </c>
      <c r="C761" s="70" t="s">
        <v>690</v>
      </c>
      <c r="D761" s="71">
        <v>1195</v>
      </c>
    </row>
    <row r="762" spans="1:4" x14ac:dyDescent="0.3">
      <c r="A762" s="70">
        <v>3008029914</v>
      </c>
      <c r="B762" s="69" t="s">
        <v>979</v>
      </c>
      <c r="C762" s="70" t="s">
        <v>487</v>
      </c>
      <c r="D762" s="71">
        <v>200</v>
      </c>
    </row>
    <row r="763" spans="1:4" x14ac:dyDescent="0.3">
      <c r="A763" s="70">
        <v>3008239703</v>
      </c>
      <c r="B763" s="69" t="s">
        <v>980</v>
      </c>
      <c r="C763" s="70" t="s">
        <v>161</v>
      </c>
      <c r="D763" s="71">
        <v>200</v>
      </c>
    </row>
    <row r="764" spans="1:4" x14ac:dyDescent="0.3">
      <c r="A764" s="70">
        <v>9601006001</v>
      </c>
      <c r="B764" s="70" t="s">
        <v>981</v>
      </c>
      <c r="C764" s="70" t="s">
        <v>670</v>
      </c>
      <c r="D764" s="71">
        <v>242</v>
      </c>
    </row>
    <row r="765" spans="1:4" x14ac:dyDescent="0.3">
      <c r="A765" s="70">
        <v>9601602501</v>
      </c>
      <c r="B765" s="70" t="s">
        <v>982</v>
      </c>
      <c r="C765" s="70" t="s">
        <v>670</v>
      </c>
      <c r="D765" s="71">
        <v>696</v>
      </c>
    </row>
    <row r="766" spans="1:4" x14ac:dyDescent="0.3">
      <c r="A766" s="70">
        <v>9601602001</v>
      </c>
      <c r="B766" s="70" t="s">
        <v>983</v>
      </c>
      <c r="C766" s="70" t="s">
        <v>670</v>
      </c>
      <c r="D766" s="71">
        <v>131</v>
      </c>
    </row>
    <row r="767" spans="1:4" ht="28.8" x14ac:dyDescent="0.3">
      <c r="A767" s="70">
        <v>3018016403</v>
      </c>
      <c r="B767" s="70" t="s">
        <v>984</v>
      </c>
      <c r="C767" s="70" t="s">
        <v>185</v>
      </c>
      <c r="D767" s="71">
        <v>502</v>
      </c>
    </row>
    <row r="768" spans="1:4" ht="28.8" x14ac:dyDescent="0.3">
      <c r="A768" s="70">
        <v>3018016401</v>
      </c>
      <c r="B768" s="70" t="s">
        <v>985</v>
      </c>
      <c r="C768" s="70" t="s">
        <v>185</v>
      </c>
      <c r="D768" s="71">
        <v>502</v>
      </c>
    </row>
    <row r="769" spans="1:4" x14ac:dyDescent="0.3">
      <c r="A769" s="70">
        <v>3018030701</v>
      </c>
      <c r="B769" s="70" t="s">
        <v>986</v>
      </c>
      <c r="C769" s="70" t="s">
        <v>185</v>
      </c>
      <c r="D769" s="71">
        <v>194</v>
      </c>
    </row>
    <row r="770" spans="1:4" x14ac:dyDescent="0.3">
      <c r="A770" s="70">
        <v>3008561302</v>
      </c>
      <c r="B770" s="70" t="s">
        <v>988</v>
      </c>
      <c r="C770" s="70" t="s">
        <v>202</v>
      </c>
      <c r="D770" s="71">
        <v>12.63</v>
      </c>
    </row>
    <row r="771" spans="1:4" x14ac:dyDescent="0.3">
      <c r="A771" s="69">
        <v>6369070201</v>
      </c>
      <c r="B771" s="70" t="s">
        <v>989</v>
      </c>
      <c r="C771" s="70" t="s">
        <v>177</v>
      </c>
      <c r="D771" s="71">
        <v>204.62</v>
      </c>
    </row>
    <row r="772" spans="1:4" x14ac:dyDescent="0.3">
      <c r="A772" s="69">
        <v>6369070001</v>
      </c>
      <c r="B772" s="70" t="s">
        <v>990</v>
      </c>
      <c r="C772" s="70" t="s">
        <v>177</v>
      </c>
      <c r="D772" s="71">
        <v>82.12</v>
      </c>
    </row>
    <row r="773" spans="1:4" x14ac:dyDescent="0.3">
      <c r="A773" s="69">
        <v>6369072301</v>
      </c>
      <c r="B773" s="70" t="s">
        <v>991</v>
      </c>
      <c r="C773" s="70" t="s">
        <v>177</v>
      </c>
      <c r="D773" s="71">
        <v>243.75</v>
      </c>
    </row>
    <row r="774" spans="1:4" x14ac:dyDescent="0.3">
      <c r="A774" s="69">
        <v>6369069601</v>
      </c>
      <c r="B774" s="70" t="s">
        <v>992</v>
      </c>
      <c r="C774" s="70" t="s">
        <v>177</v>
      </c>
      <c r="D774" s="71">
        <v>178.78</v>
      </c>
    </row>
    <row r="775" spans="1:4" x14ac:dyDescent="0.3">
      <c r="A775" s="69">
        <v>6369069801</v>
      </c>
      <c r="B775" s="70" t="s">
        <v>993</v>
      </c>
      <c r="C775" s="70" t="s">
        <v>177</v>
      </c>
      <c r="D775" s="71">
        <v>285.45999999999998</v>
      </c>
    </row>
    <row r="776" spans="1:4" x14ac:dyDescent="0.3">
      <c r="A776" s="70">
        <v>4809328001</v>
      </c>
      <c r="B776" s="70" t="s">
        <v>994</v>
      </c>
      <c r="C776" s="70" t="s">
        <v>5</v>
      </c>
      <c r="D776" s="71">
        <v>377</v>
      </c>
    </row>
    <row r="777" spans="1:4" x14ac:dyDescent="0.3">
      <c r="A777" s="70">
        <v>7509102201</v>
      </c>
      <c r="B777" s="70" t="s">
        <v>995</v>
      </c>
      <c r="C777" s="70" t="s">
        <v>319</v>
      </c>
      <c r="D777" s="71">
        <v>3676</v>
      </c>
    </row>
    <row r="778" spans="1:4" ht="28.8" x14ac:dyDescent="0.3">
      <c r="A778" s="70">
        <v>9219397601</v>
      </c>
      <c r="B778" s="70" t="s">
        <v>996</v>
      </c>
      <c r="C778" s="70" t="s">
        <v>997</v>
      </c>
      <c r="D778" s="71">
        <v>1990</v>
      </c>
    </row>
    <row r="779" spans="1:4" ht="28.8" x14ac:dyDescent="0.3">
      <c r="A779" s="70">
        <v>9219397101</v>
      </c>
      <c r="B779" s="70" t="s">
        <v>998</v>
      </c>
      <c r="C779" s="70" t="s">
        <v>997</v>
      </c>
      <c r="D779" s="71">
        <v>1760</v>
      </c>
    </row>
    <row r="780" spans="1:4" ht="28.8" x14ac:dyDescent="0.3">
      <c r="A780" s="70">
        <v>9219397901</v>
      </c>
      <c r="B780" s="70" t="s">
        <v>999</v>
      </c>
      <c r="C780" s="70" t="s">
        <v>997</v>
      </c>
      <c r="D780" s="71">
        <v>1386</v>
      </c>
    </row>
    <row r="781" spans="1:4" x14ac:dyDescent="0.3">
      <c r="A781" s="70">
        <v>4719260201</v>
      </c>
      <c r="B781" s="70" t="s">
        <v>1000</v>
      </c>
      <c r="C781" s="70" t="s">
        <v>452</v>
      </c>
      <c r="D781" s="71">
        <v>1070</v>
      </c>
    </row>
    <row r="782" spans="1:4" x14ac:dyDescent="0.3">
      <c r="A782" s="70">
        <v>4719260101</v>
      </c>
      <c r="B782" s="70" t="s">
        <v>1001</v>
      </c>
      <c r="C782" s="70" t="s">
        <v>452</v>
      </c>
      <c r="D782" s="71">
        <v>1070</v>
      </c>
    </row>
    <row r="783" spans="1:4" x14ac:dyDescent="0.3">
      <c r="A783" s="70">
        <v>4719260401</v>
      </c>
      <c r="B783" s="70" t="s">
        <v>1002</v>
      </c>
      <c r="C783" s="70" t="s">
        <v>452</v>
      </c>
      <c r="D783" s="71">
        <v>1070</v>
      </c>
    </row>
    <row r="784" spans="1:4" x14ac:dyDescent="0.3">
      <c r="A784" s="70">
        <v>4719260301</v>
      </c>
      <c r="B784" s="70" t="s">
        <v>1003</v>
      </c>
      <c r="C784" s="70" t="s">
        <v>452</v>
      </c>
      <c r="D784" s="71">
        <v>1070</v>
      </c>
    </row>
    <row r="785" spans="1:4" x14ac:dyDescent="0.3">
      <c r="A785" s="70">
        <v>3207708101</v>
      </c>
      <c r="B785" s="70" t="s">
        <v>1004</v>
      </c>
      <c r="C785" s="70" t="s">
        <v>170</v>
      </c>
      <c r="D785" s="71">
        <v>553</v>
      </c>
    </row>
    <row r="786" spans="1:4" x14ac:dyDescent="0.3">
      <c r="A786" s="70">
        <v>3207708601</v>
      </c>
      <c r="B786" s="70" t="s">
        <v>1005</v>
      </c>
      <c r="C786" s="70" t="s">
        <v>170</v>
      </c>
      <c r="D786" s="71">
        <v>270</v>
      </c>
    </row>
    <row r="787" spans="1:4" x14ac:dyDescent="0.3">
      <c r="A787" s="70">
        <v>3207708501</v>
      </c>
      <c r="B787" s="70" t="s">
        <v>1006</v>
      </c>
      <c r="C787" s="70" t="s">
        <v>170</v>
      </c>
      <c r="D787" s="71">
        <v>920</v>
      </c>
    </row>
    <row r="788" spans="1:4" x14ac:dyDescent="0.3">
      <c r="A788" s="70">
        <v>3207708002</v>
      </c>
      <c r="B788" s="70" t="s">
        <v>1007</v>
      </c>
      <c r="C788" s="70" t="s">
        <v>170</v>
      </c>
      <c r="D788" s="71">
        <v>1393</v>
      </c>
    </row>
    <row r="789" spans="1:4" x14ac:dyDescent="0.3">
      <c r="A789" s="70">
        <v>3008666602</v>
      </c>
      <c r="B789" s="70" t="s">
        <v>1008</v>
      </c>
      <c r="C789" s="70" t="s">
        <v>156</v>
      </c>
      <c r="D789" s="71">
        <v>28.38</v>
      </c>
    </row>
    <row r="790" spans="1:4" x14ac:dyDescent="0.3">
      <c r="A790" s="70">
        <v>4809328501</v>
      </c>
      <c r="B790" s="70" t="s">
        <v>1009</v>
      </c>
      <c r="C790" s="70" t="s">
        <v>5</v>
      </c>
      <c r="D790" s="71">
        <v>333</v>
      </c>
    </row>
    <row r="791" spans="1:4" x14ac:dyDescent="0.3">
      <c r="A791" s="70">
        <v>3008779817</v>
      </c>
      <c r="B791" s="70" t="s">
        <v>1010</v>
      </c>
      <c r="C791" s="70" t="s">
        <v>159</v>
      </c>
      <c r="D791" s="71">
        <v>135</v>
      </c>
    </row>
    <row r="792" spans="1:4" x14ac:dyDescent="0.3">
      <c r="A792" s="70">
        <v>3008779908</v>
      </c>
      <c r="B792" s="70" t="s">
        <v>1011</v>
      </c>
      <c r="C792" s="70" t="s">
        <v>159</v>
      </c>
      <c r="D792" s="71">
        <v>135</v>
      </c>
    </row>
    <row r="793" spans="1:4" x14ac:dyDescent="0.3">
      <c r="A793" s="70">
        <v>3008666402</v>
      </c>
      <c r="B793" s="70" t="s">
        <v>1012</v>
      </c>
      <c r="C793" s="70" t="s">
        <v>156</v>
      </c>
      <c r="D793" s="71">
        <v>5</v>
      </c>
    </row>
    <row r="794" spans="1:4" x14ac:dyDescent="0.3">
      <c r="A794" s="70">
        <v>3008666301</v>
      </c>
      <c r="B794" s="70" t="s">
        <v>1013</v>
      </c>
      <c r="C794" s="70" t="s">
        <v>156</v>
      </c>
      <c r="D794" s="71">
        <v>5</v>
      </c>
    </row>
    <row r="795" spans="1:4" x14ac:dyDescent="0.3">
      <c r="A795" s="70">
        <v>3008666401</v>
      </c>
      <c r="B795" s="70" t="s">
        <v>1013</v>
      </c>
      <c r="C795" s="70" t="s">
        <v>156</v>
      </c>
      <c r="D795" s="71">
        <v>5</v>
      </c>
    </row>
    <row r="796" spans="1:4" x14ac:dyDescent="0.3">
      <c r="A796" s="70">
        <v>3008666501</v>
      </c>
      <c r="B796" s="70" t="s">
        <v>1013</v>
      </c>
      <c r="C796" s="70" t="s">
        <v>156</v>
      </c>
      <c r="D796" s="71">
        <v>4</v>
      </c>
    </row>
    <row r="797" spans="1:4" x14ac:dyDescent="0.3">
      <c r="A797" s="70">
        <v>3008779810</v>
      </c>
      <c r="B797" s="70" t="s">
        <v>1014</v>
      </c>
      <c r="C797" s="70" t="s">
        <v>159</v>
      </c>
      <c r="D797" s="71">
        <v>234.5</v>
      </c>
    </row>
    <row r="798" spans="1:4" x14ac:dyDescent="0.3">
      <c r="A798" s="70">
        <v>3008779909</v>
      </c>
      <c r="B798" s="70" t="s">
        <v>1015</v>
      </c>
      <c r="C798" s="70" t="s">
        <v>159</v>
      </c>
      <c r="D798" s="71">
        <v>120</v>
      </c>
    </row>
    <row r="799" spans="1:4" x14ac:dyDescent="0.3">
      <c r="A799" s="70">
        <v>3008779907</v>
      </c>
      <c r="B799" s="70" t="s">
        <v>1016</v>
      </c>
      <c r="C799" s="70" t="s">
        <v>159</v>
      </c>
      <c r="D799" s="71">
        <v>435.25</v>
      </c>
    </row>
    <row r="800" spans="1:4" x14ac:dyDescent="0.3">
      <c r="A800" s="70">
        <v>7319327101</v>
      </c>
      <c r="B800" s="70" t="s">
        <v>1017</v>
      </c>
      <c r="C800" s="70" t="s">
        <v>5</v>
      </c>
      <c r="D800" s="71">
        <v>2169</v>
      </c>
    </row>
    <row r="801" spans="1:4" x14ac:dyDescent="0.3">
      <c r="A801" s="70">
        <v>7319322503</v>
      </c>
      <c r="B801" s="70" t="s">
        <v>1018</v>
      </c>
      <c r="C801" s="70" t="s">
        <v>5</v>
      </c>
      <c r="D801" s="71">
        <v>876</v>
      </c>
    </row>
    <row r="802" spans="1:4" x14ac:dyDescent="0.3">
      <c r="A802" s="70">
        <v>7319322602</v>
      </c>
      <c r="B802" s="70" t="s">
        <v>1019</v>
      </c>
      <c r="C802" s="70" t="s">
        <v>5</v>
      </c>
      <c r="D802" s="71">
        <v>1114</v>
      </c>
    </row>
    <row r="803" spans="1:4" x14ac:dyDescent="0.3">
      <c r="A803" s="70">
        <v>3008668205</v>
      </c>
      <c r="B803" s="70" t="s">
        <v>1020</v>
      </c>
      <c r="C803" s="70" t="s">
        <v>156</v>
      </c>
      <c r="D803" s="71">
        <v>20.7</v>
      </c>
    </row>
    <row r="804" spans="1:4" x14ac:dyDescent="0.3">
      <c r="A804" s="70">
        <v>4839331501</v>
      </c>
      <c r="B804" s="70" t="s">
        <v>1021</v>
      </c>
      <c r="C804" s="70" t="s">
        <v>168</v>
      </c>
      <c r="D804" s="71">
        <v>2595</v>
      </c>
    </row>
    <row r="805" spans="1:4" x14ac:dyDescent="0.3">
      <c r="A805" s="70">
        <v>4839330801</v>
      </c>
      <c r="B805" s="70" t="s">
        <v>1022</v>
      </c>
      <c r="C805" s="70" t="s">
        <v>168</v>
      </c>
      <c r="D805" s="71">
        <v>1431</v>
      </c>
    </row>
    <row r="806" spans="1:4" x14ac:dyDescent="0.3">
      <c r="A806" s="70">
        <v>4839331401</v>
      </c>
      <c r="B806" s="70" t="s">
        <v>1023</v>
      </c>
      <c r="C806" s="70" t="s">
        <v>168</v>
      </c>
      <c r="D806" s="71">
        <v>2507</v>
      </c>
    </row>
    <row r="807" spans="1:4" x14ac:dyDescent="0.3">
      <c r="A807" s="70">
        <v>4839330302</v>
      </c>
      <c r="B807" s="70" t="s">
        <v>1024</v>
      </c>
      <c r="C807" s="70" t="s">
        <v>168</v>
      </c>
      <c r="D807" s="71">
        <v>2633</v>
      </c>
    </row>
    <row r="808" spans="1:4" x14ac:dyDescent="0.3">
      <c r="A808" s="70">
        <v>4839330402</v>
      </c>
      <c r="B808" s="70" t="s">
        <v>1025</v>
      </c>
      <c r="C808" s="70" t="s">
        <v>168</v>
      </c>
      <c r="D808" s="71">
        <v>1412</v>
      </c>
    </row>
    <row r="809" spans="1:4" x14ac:dyDescent="0.3">
      <c r="A809" s="70">
        <v>3008665803</v>
      </c>
      <c r="B809" s="70" t="s">
        <v>1026</v>
      </c>
      <c r="C809" s="70" t="s">
        <v>156</v>
      </c>
      <c r="D809" s="71">
        <v>127</v>
      </c>
    </row>
    <row r="810" spans="1:4" x14ac:dyDescent="0.3">
      <c r="A810" s="70">
        <v>4027685601</v>
      </c>
      <c r="B810" s="70" t="s">
        <v>1027</v>
      </c>
      <c r="C810" s="70" t="s">
        <v>690</v>
      </c>
      <c r="D810" s="71">
        <v>1293</v>
      </c>
    </row>
    <row r="811" spans="1:4" x14ac:dyDescent="0.3">
      <c r="A811" s="70">
        <v>4027687001</v>
      </c>
      <c r="B811" s="70" t="s">
        <v>1028</v>
      </c>
      <c r="C811" s="70" t="s">
        <v>690</v>
      </c>
      <c r="D811" s="71">
        <v>1293</v>
      </c>
    </row>
    <row r="812" spans="1:4" x14ac:dyDescent="0.3">
      <c r="A812" s="70">
        <v>4027683001</v>
      </c>
      <c r="B812" s="70" t="s">
        <v>1029</v>
      </c>
      <c r="C812" s="70" t="s">
        <v>690</v>
      </c>
      <c r="D812" s="71">
        <v>1293</v>
      </c>
    </row>
    <row r="813" spans="1:4" ht="28.8" x14ac:dyDescent="0.3">
      <c r="A813" s="70">
        <v>9429896101</v>
      </c>
      <c r="B813" s="70" t="s">
        <v>1030</v>
      </c>
      <c r="C813" s="70" t="s">
        <v>1031</v>
      </c>
      <c r="D813" s="71">
        <v>270</v>
      </c>
    </row>
    <row r="814" spans="1:4" x14ac:dyDescent="0.3">
      <c r="A814" s="70">
        <v>7409581301</v>
      </c>
      <c r="B814" s="70" t="s">
        <v>1032</v>
      </c>
      <c r="C814" s="70" t="s">
        <v>1033</v>
      </c>
      <c r="D814" s="71">
        <v>2796</v>
      </c>
    </row>
    <row r="815" spans="1:4" x14ac:dyDescent="0.3">
      <c r="A815" s="70">
        <v>7409581901</v>
      </c>
      <c r="B815" s="70" t="s">
        <v>1034</v>
      </c>
      <c r="C815" s="70" t="s">
        <v>1033</v>
      </c>
      <c r="D815" s="71">
        <v>2053</v>
      </c>
    </row>
    <row r="816" spans="1:4" x14ac:dyDescent="0.3">
      <c r="A816" s="70">
        <v>7409570001</v>
      </c>
      <c r="B816" s="70" t="s">
        <v>1035</v>
      </c>
      <c r="C816" s="70" t="s">
        <v>1033</v>
      </c>
      <c r="D816" s="71">
        <v>244</v>
      </c>
    </row>
    <row r="817" spans="1:4" ht="28.8" x14ac:dyDescent="0.3">
      <c r="A817" s="70">
        <v>7409582401</v>
      </c>
      <c r="B817" s="70" t="s">
        <v>1036</v>
      </c>
      <c r="C817" s="70" t="s">
        <v>1033</v>
      </c>
      <c r="D817" s="71">
        <v>2532</v>
      </c>
    </row>
    <row r="818" spans="1:4" x14ac:dyDescent="0.3">
      <c r="A818" s="70">
        <v>7409582201</v>
      </c>
      <c r="B818" s="70" t="s">
        <v>1037</v>
      </c>
      <c r="C818" s="70" t="s">
        <v>1033</v>
      </c>
      <c r="D818" s="71">
        <v>1362</v>
      </c>
    </row>
    <row r="819" spans="1:4" x14ac:dyDescent="0.3">
      <c r="A819" s="70">
        <v>7409581201</v>
      </c>
      <c r="B819" s="70" t="s">
        <v>1038</v>
      </c>
      <c r="C819" s="70" t="s">
        <v>1033</v>
      </c>
      <c r="D819" s="71">
        <v>2376</v>
      </c>
    </row>
    <row r="820" spans="1:4" x14ac:dyDescent="0.3">
      <c r="A820" s="70">
        <v>7409581601</v>
      </c>
      <c r="B820" s="70" t="s">
        <v>1039</v>
      </c>
      <c r="C820" s="70" t="s">
        <v>1033</v>
      </c>
      <c r="D820" s="71">
        <v>1676</v>
      </c>
    </row>
    <row r="821" spans="1:4" x14ac:dyDescent="0.3">
      <c r="A821" s="70">
        <v>7409596201</v>
      </c>
      <c r="B821" s="70" t="s">
        <v>1040</v>
      </c>
      <c r="C821" s="70" t="s">
        <v>1033</v>
      </c>
      <c r="D821" s="71">
        <v>1266</v>
      </c>
    </row>
    <row r="822" spans="1:4" x14ac:dyDescent="0.3">
      <c r="A822" s="70">
        <v>4719259401</v>
      </c>
      <c r="B822" s="70" t="s">
        <v>1041</v>
      </c>
      <c r="C822" s="70" t="s">
        <v>452</v>
      </c>
      <c r="D822" s="71">
        <v>316</v>
      </c>
    </row>
    <row r="823" spans="1:4" x14ac:dyDescent="0.3">
      <c r="A823" s="70">
        <v>4719259501</v>
      </c>
      <c r="B823" s="70" t="s">
        <v>1042</v>
      </c>
      <c r="C823" s="70" t="s">
        <v>452</v>
      </c>
      <c r="D823" s="71">
        <v>626</v>
      </c>
    </row>
    <row r="824" spans="1:4" x14ac:dyDescent="0.3">
      <c r="A824" s="70">
        <v>7309300502</v>
      </c>
      <c r="B824" s="70" t="s">
        <v>1043</v>
      </c>
      <c r="C824" s="70" t="s">
        <v>5</v>
      </c>
      <c r="D824" s="71">
        <v>467</v>
      </c>
    </row>
    <row r="825" spans="1:4" x14ac:dyDescent="0.3">
      <c r="A825" s="70">
        <v>7409596102</v>
      </c>
      <c r="B825" s="70" t="s">
        <v>1044</v>
      </c>
      <c r="C825" s="70" t="s">
        <v>1033</v>
      </c>
      <c r="D825" s="71">
        <v>854</v>
      </c>
    </row>
    <row r="826" spans="1:4" x14ac:dyDescent="0.3">
      <c r="A826" s="70">
        <v>7409596101</v>
      </c>
      <c r="B826" s="70" t="s">
        <v>1045</v>
      </c>
      <c r="C826" s="70" t="s">
        <v>1033</v>
      </c>
      <c r="D826" s="71">
        <v>1707</v>
      </c>
    </row>
    <row r="827" spans="1:4" x14ac:dyDescent="0.3">
      <c r="A827" s="70">
        <v>3018005101</v>
      </c>
      <c r="B827" s="70" t="s">
        <v>1046</v>
      </c>
      <c r="C827" s="70" t="s">
        <v>185</v>
      </c>
      <c r="D827" s="71">
        <v>160</v>
      </c>
    </row>
    <row r="828" spans="1:4" x14ac:dyDescent="0.3">
      <c r="A828" s="70">
        <v>3008266401</v>
      </c>
      <c r="B828" s="70" t="s">
        <v>1047</v>
      </c>
      <c r="C828" s="70" t="s">
        <v>161</v>
      </c>
      <c r="D828" s="71">
        <v>5</v>
      </c>
    </row>
    <row r="829" spans="1:4" x14ac:dyDescent="0.3">
      <c r="A829" s="70">
        <v>4509928502</v>
      </c>
      <c r="B829" s="70" t="s">
        <v>1048</v>
      </c>
      <c r="C829" s="70" t="s">
        <v>380</v>
      </c>
      <c r="D829" s="71">
        <v>6690</v>
      </c>
    </row>
    <row r="830" spans="1:4" ht="28.8" x14ac:dyDescent="0.3">
      <c r="A830" s="70">
        <v>4509928101</v>
      </c>
      <c r="B830" s="70" t="s">
        <v>1049</v>
      </c>
      <c r="C830" s="70" t="s">
        <v>380</v>
      </c>
      <c r="D830" s="71">
        <v>530</v>
      </c>
    </row>
    <row r="831" spans="1:4" ht="28.8" x14ac:dyDescent="0.3">
      <c r="A831" s="70">
        <v>4509928201</v>
      </c>
      <c r="B831" s="70" t="s">
        <v>1050</v>
      </c>
      <c r="C831" s="70" t="s">
        <v>380</v>
      </c>
      <c r="D831" s="71">
        <v>954</v>
      </c>
    </row>
    <row r="832" spans="1:4" x14ac:dyDescent="0.3">
      <c r="A832" s="70">
        <v>4509928301</v>
      </c>
      <c r="B832" s="70" t="s">
        <v>1051</v>
      </c>
      <c r="C832" s="70" t="s">
        <v>380</v>
      </c>
      <c r="D832" s="71">
        <v>1994</v>
      </c>
    </row>
    <row r="833" spans="1:4" ht="28.8" x14ac:dyDescent="0.3">
      <c r="A833" s="70">
        <v>4509928401</v>
      </c>
      <c r="B833" s="70" t="s">
        <v>1052</v>
      </c>
      <c r="C833" s="70" t="s">
        <v>380</v>
      </c>
      <c r="D833" s="71">
        <v>3200</v>
      </c>
    </row>
    <row r="834" spans="1:4" ht="28.8" x14ac:dyDescent="0.3">
      <c r="A834" s="70">
        <v>4509928501</v>
      </c>
      <c r="B834" s="70" t="s">
        <v>1053</v>
      </c>
      <c r="C834" s="70" t="s">
        <v>380</v>
      </c>
      <c r="D834" s="71">
        <v>4583</v>
      </c>
    </row>
    <row r="835" spans="1:4" x14ac:dyDescent="0.3">
      <c r="A835" s="70">
        <v>3008351907</v>
      </c>
      <c r="B835" s="70" t="s">
        <v>1054</v>
      </c>
      <c r="C835" s="70" t="s">
        <v>161</v>
      </c>
      <c r="D835" s="71">
        <v>446</v>
      </c>
    </row>
    <row r="836" spans="1:4" x14ac:dyDescent="0.3">
      <c r="A836" s="70">
        <v>3008625508</v>
      </c>
      <c r="B836" s="70" t="s">
        <v>1054</v>
      </c>
      <c r="C836" s="70" t="s">
        <v>156</v>
      </c>
      <c r="D836" s="71">
        <v>447</v>
      </c>
    </row>
    <row r="837" spans="1:4" x14ac:dyDescent="0.3">
      <c r="A837" s="70">
        <v>3008634106</v>
      </c>
      <c r="B837" s="70" t="s">
        <v>1054</v>
      </c>
      <c r="C837" s="70" t="s">
        <v>156</v>
      </c>
      <c r="D837" s="71">
        <v>447</v>
      </c>
    </row>
    <row r="838" spans="1:4" x14ac:dyDescent="0.3">
      <c r="A838" s="70">
        <v>3008351908</v>
      </c>
      <c r="B838" s="70" t="s">
        <v>1055</v>
      </c>
      <c r="C838" s="70" t="s">
        <v>161</v>
      </c>
      <c r="D838" s="71">
        <v>465</v>
      </c>
    </row>
    <row r="839" spans="1:4" x14ac:dyDescent="0.3">
      <c r="A839" s="70">
        <v>3008625506</v>
      </c>
      <c r="B839" s="70" t="s">
        <v>1055</v>
      </c>
      <c r="C839" s="70" t="s">
        <v>156</v>
      </c>
      <c r="D839" s="71">
        <v>465</v>
      </c>
    </row>
    <row r="840" spans="1:4" x14ac:dyDescent="0.3">
      <c r="A840" s="70">
        <v>3008634101</v>
      </c>
      <c r="B840" s="70" t="s">
        <v>1055</v>
      </c>
      <c r="C840" s="70" t="s">
        <v>156</v>
      </c>
      <c r="D840" s="71">
        <v>465</v>
      </c>
    </row>
    <row r="841" spans="1:4" ht="28.8" x14ac:dyDescent="0.3">
      <c r="A841" s="70">
        <v>9429896201</v>
      </c>
      <c r="B841" s="70" t="s">
        <v>1056</v>
      </c>
      <c r="C841" s="70" t="s">
        <v>1031</v>
      </c>
      <c r="D841" s="71">
        <v>270</v>
      </c>
    </row>
    <row r="842" spans="1:4" x14ac:dyDescent="0.3">
      <c r="A842" s="70">
        <v>3008625502</v>
      </c>
      <c r="B842" s="70" t="s">
        <v>1057</v>
      </c>
      <c r="C842" s="70" t="s">
        <v>156</v>
      </c>
      <c r="D842" s="71">
        <v>5</v>
      </c>
    </row>
    <row r="843" spans="1:4" x14ac:dyDescent="0.3">
      <c r="A843" s="70">
        <v>3008733701</v>
      </c>
      <c r="B843" s="70" t="s">
        <v>1058</v>
      </c>
      <c r="C843" s="70" t="s">
        <v>159</v>
      </c>
      <c r="D843" s="71">
        <v>22.23</v>
      </c>
    </row>
    <row r="844" spans="1:4" x14ac:dyDescent="0.3">
      <c r="A844" s="70">
        <v>3008675302</v>
      </c>
      <c r="B844" s="70" t="s">
        <v>1059</v>
      </c>
      <c r="C844" s="70" t="s">
        <v>156</v>
      </c>
      <c r="D844" s="71">
        <v>11.35</v>
      </c>
    </row>
    <row r="845" spans="1:4" ht="28.8" x14ac:dyDescent="0.3">
      <c r="A845" s="70">
        <v>3008749801</v>
      </c>
      <c r="B845" s="70" t="s">
        <v>1060</v>
      </c>
      <c r="C845" s="70" t="s">
        <v>159</v>
      </c>
      <c r="D845" s="71">
        <v>426</v>
      </c>
    </row>
    <row r="846" spans="1:4" x14ac:dyDescent="0.3">
      <c r="A846" s="70">
        <v>3008829112</v>
      </c>
      <c r="B846" s="69" t="s">
        <v>1061</v>
      </c>
      <c r="C846" s="70" t="s">
        <v>262</v>
      </c>
      <c r="D846" s="71">
        <v>240</v>
      </c>
    </row>
    <row r="847" spans="1:4" x14ac:dyDescent="0.3">
      <c r="A847" s="70">
        <v>3008827109</v>
      </c>
      <c r="B847" s="69" t="s">
        <v>1062</v>
      </c>
      <c r="C847" s="70" t="s">
        <v>262</v>
      </c>
      <c r="D847" s="71">
        <v>240</v>
      </c>
    </row>
    <row r="848" spans="1:4" x14ac:dyDescent="0.3">
      <c r="A848" s="70">
        <v>3008827507</v>
      </c>
      <c r="B848" s="69" t="s">
        <v>1063</v>
      </c>
      <c r="C848" s="70" t="s">
        <v>262</v>
      </c>
      <c r="D848" s="71">
        <v>240</v>
      </c>
    </row>
    <row r="849" spans="1:4" x14ac:dyDescent="0.3">
      <c r="A849" s="70">
        <v>3008351902</v>
      </c>
      <c r="B849" s="70" t="s">
        <v>1064</v>
      </c>
      <c r="C849" s="70" t="s">
        <v>161</v>
      </c>
      <c r="D849" s="71">
        <v>446</v>
      </c>
    </row>
    <row r="850" spans="1:4" x14ac:dyDescent="0.3">
      <c r="A850" s="70">
        <v>3008282002</v>
      </c>
      <c r="B850" s="70" t="s">
        <v>1065</v>
      </c>
      <c r="C850" s="70" t="s">
        <v>161</v>
      </c>
      <c r="D850" s="71">
        <v>230.17</v>
      </c>
    </row>
    <row r="851" spans="1:4" x14ac:dyDescent="0.3">
      <c r="A851" s="70">
        <v>3008302001</v>
      </c>
      <c r="B851" s="70" t="s">
        <v>1065</v>
      </c>
      <c r="C851" s="70" t="s">
        <v>161</v>
      </c>
      <c r="D851" s="71">
        <v>230.17</v>
      </c>
    </row>
    <row r="852" spans="1:4" x14ac:dyDescent="0.3">
      <c r="A852" s="70">
        <v>3008302103</v>
      </c>
      <c r="B852" s="70" t="s">
        <v>1065</v>
      </c>
      <c r="C852" s="70" t="s">
        <v>161</v>
      </c>
      <c r="D852" s="71">
        <v>230.17</v>
      </c>
    </row>
    <row r="853" spans="1:4" x14ac:dyDescent="0.3">
      <c r="A853" s="70">
        <v>3008378908</v>
      </c>
      <c r="B853" s="70" t="s">
        <v>1065</v>
      </c>
      <c r="C853" s="70" t="s">
        <v>161</v>
      </c>
      <c r="D853" s="71">
        <v>230.17</v>
      </c>
    </row>
    <row r="854" spans="1:4" x14ac:dyDescent="0.3">
      <c r="A854" s="70">
        <v>3008266801</v>
      </c>
      <c r="B854" s="70" t="s">
        <v>1066</v>
      </c>
      <c r="C854" s="70" t="s">
        <v>161</v>
      </c>
      <c r="D854" s="71">
        <v>12</v>
      </c>
    </row>
    <row r="855" spans="1:4" x14ac:dyDescent="0.3">
      <c r="A855" s="70">
        <v>3008708102</v>
      </c>
      <c r="B855" s="69" t="s">
        <v>1067</v>
      </c>
      <c r="C855" s="70" t="s">
        <v>159</v>
      </c>
      <c r="D855" s="71">
        <v>332</v>
      </c>
    </row>
    <row r="856" spans="1:4" x14ac:dyDescent="0.3">
      <c r="A856" s="70">
        <v>7509103801</v>
      </c>
      <c r="B856" s="70" t="s">
        <v>1068</v>
      </c>
      <c r="C856" s="70" t="s">
        <v>319</v>
      </c>
      <c r="D856" s="71">
        <v>3285</v>
      </c>
    </row>
    <row r="857" spans="1:4" x14ac:dyDescent="0.3">
      <c r="A857" s="70">
        <v>7509103701</v>
      </c>
      <c r="B857" s="70" t="s">
        <v>1069</v>
      </c>
      <c r="C857" s="70" t="s">
        <v>319</v>
      </c>
      <c r="D857" s="71">
        <v>883</v>
      </c>
    </row>
    <row r="858" spans="1:4" ht="28.8" x14ac:dyDescent="0.3">
      <c r="A858" s="70">
        <v>3417825801</v>
      </c>
      <c r="B858" s="70" t="s">
        <v>1070</v>
      </c>
      <c r="C858" s="70" t="s">
        <v>197</v>
      </c>
      <c r="D858" s="71">
        <v>1454</v>
      </c>
    </row>
    <row r="859" spans="1:4" x14ac:dyDescent="0.3">
      <c r="A859" s="70">
        <v>3207422001</v>
      </c>
      <c r="B859" s="70" t="s">
        <v>1071</v>
      </c>
      <c r="C859" s="70" t="s">
        <v>170</v>
      </c>
      <c r="D859" s="71">
        <v>1012</v>
      </c>
    </row>
    <row r="860" spans="1:4" x14ac:dyDescent="0.3">
      <c r="A860" s="70">
        <v>7509101001</v>
      </c>
      <c r="B860" s="70" t="s">
        <v>1072</v>
      </c>
      <c r="C860" s="70" t="s">
        <v>319</v>
      </c>
      <c r="D860" s="71">
        <v>2894</v>
      </c>
    </row>
    <row r="861" spans="1:4" x14ac:dyDescent="0.3">
      <c r="A861" s="70">
        <v>7509101301</v>
      </c>
      <c r="B861" s="70" t="s">
        <v>1073</v>
      </c>
      <c r="C861" s="70" t="s">
        <v>319</v>
      </c>
      <c r="D861" s="71">
        <v>1842</v>
      </c>
    </row>
    <row r="862" spans="1:4" x14ac:dyDescent="0.3">
      <c r="A862" s="70">
        <v>9609921502</v>
      </c>
      <c r="B862" s="70" t="s">
        <v>1074</v>
      </c>
      <c r="C862" s="70" t="s">
        <v>380</v>
      </c>
      <c r="D862" s="71">
        <v>333</v>
      </c>
    </row>
    <row r="863" spans="1:4" x14ac:dyDescent="0.3">
      <c r="A863" s="70">
        <v>9609921402</v>
      </c>
      <c r="B863" s="70" t="s">
        <v>1075</v>
      </c>
      <c r="C863" s="70" t="s">
        <v>380</v>
      </c>
      <c r="D863" s="71">
        <v>248</v>
      </c>
    </row>
    <row r="864" spans="1:4" x14ac:dyDescent="0.3">
      <c r="A864" s="70">
        <v>9609921302</v>
      </c>
      <c r="B864" s="70" t="s">
        <v>1076</v>
      </c>
      <c r="C864" s="70" t="s">
        <v>380</v>
      </c>
      <c r="D864" s="71">
        <v>169</v>
      </c>
    </row>
    <row r="865" spans="1:4" x14ac:dyDescent="0.3">
      <c r="A865" s="70">
        <v>9609921202</v>
      </c>
      <c r="B865" s="70" t="s">
        <v>1077</v>
      </c>
      <c r="C865" s="70" t="s">
        <v>380</v>
      </c>
      <c r="D865" s="71">
        <v>113</v>
      </c>
    </row>
    <row r="866" spans="1:4" x14ac:dyDescent="0.3">
      <c r="A866" s="70">
        <v>9609921102</v>
      </c>
      <c r="B866" s="70" t="s">
        <v>1078</v>
      </c>
      <c r="C866" s="70" t="s">
        <v>380</v>
      </c>
      <c r="D866" s="71">
        <v>43</v>
      </c>
    </row>
    <row r="867" spans="1:4" x14ac:dyDescent="0.3">
      <c r="A867" s="70">
        <v>3008267003</v>
      </c>
      <c r="B867" s="70" t="s">
        <v>1079</v>
      </c>
      <c r="C867" s="70" t="s">
        <v>161</v>
      </c>
      <c r="D867" s="71">
        <v>16</v>
      </c>
    </row>
    <row r="868" spans="1:4" x14ac:dyDescent="0.3">
      <c r="A868" s="70">
        <v>3008267001</v>
      </c>
      <c r="B868" s="70" t="s">
        <v>1080</v>
      </c>
      <c r="C868" s="70" t="s">
        <v>161</v>
      </c>
      <c r="D868" s="71">
        <v>2.75</v>
      </c>
    </row>
    <row r="869" spans="1:4" x14ac:dyDescent="0.3">
      <c r="A869" s="70">
        <v>3008267002</v>
      </c>
      <c r="B869" s="70" t="s">
        <v>1081</v>
      </c>
      <c r="C869" s="70" t="s">
        <v>161</v>
      </c>
      <c r="D869" s="71">
        <v>75</v>
      </c>
    </row>
    <row r="870" spans="1:4" x14ac:dyDescent="0.3">
      <c r="A870" s="70">
        <v>3008267201</v>
      </c>
      <c r="B870" s="70" t="s">
        <v>1082</v>
      </c>
      <c r="C870" s="70" t="s">
        <v>161</v>
      </c>
      <c r="D870" s="71">
        <v>7</v>
      </c>
    </row>
    <row r="871" spans="1:4" x14ac:dyDescent="0.3">
      <c r="A871" s="69">
        <v>3008267901</v>
      </c>
      <c r="B871" s="69" t="s">
        <v>1083</v>
      </c>
      <c r="C871" s="72" t="s">
        <v>161</v>
      </c>
      <c r="D871" s="71">
        <v>7</v>
      </c>
    </row>
    <row r="872" spans="1:4" x14ac:dyDescent="0.3">
      <c r="A872" s="70">
        <v>3008016801</v>
      </c>
      <c r="B872" s="70" t="s">
        <v>1084</v>
      </c>
      <c r="C872" s="70" t="s">
        <v>487</v>
      </c>
      <c r="D872" s="71">
        <v>10</v>
      </c>
    </row>
    <row r="873" spans="1:4" x14ac:dyDescent="0.3">
      <c r="A873" s="70">
        <v>3008029912</v>
      </c>
      <c r="B873" s="70" t="s">
        <v>1085</v>
      </c>
      <c r="C873" s="70" t="s">
        <v>487</v>
      </c>
      <c r="D873" s="71">
        <v>41.25</v>
      </c>
    </row>
    <row r="874" spans="1:4" x14ac:dyDescent="0.3">
      <c r="A874" s="70">
        <v>3008269301</v>
      </c>
      <c r="B874" s="70" t="s">
        <v>1086</v>
      </c>
      <c r="C874" s="70" t="s">
        <v>161</v>
      </c>
      <c r="D874" s="71">
        <v>75.81</v>
      </c>
    </row>
    <row r="875" spans="1:4" x14ac:dyDescent="0.3">
      <c r="A875" s="70">
        <v>3008536001</v>
      </c>
      <c r="B875" s="70" t="s">
        <v>1087</v>
      </c>
      <c r="C875" s="70" t="s">
        <v>202</v>
      </c>
      <c r="D875" s="71">
        <v>66.180000000000007</v>
      </c>
    </row>
    <row r="876" spans="1:4" x14ac:dyDescent="0.3">
      <c r="A876" s="70">
        <v>4719262601</v>
      </c>
      <c r="B876" s="70" t="s">
        <v>1088</v>
      </c>
      <c r="C876" s="70" t="s">
        <v>452</v>
      </c>
      <c r="D876" s="71">
        <v>572</v>
      </c>
    </row>
    <row r="877" spans="1:4" x14ac:dyDescent="0.3">
      <c r="A877" s="70">
        <v>4719262701</v>
      </c>
      <c r="B877" s="70" t="s">
        <v>1089</v>
      </c>
      <c r="C877" s="70" t="s">
        <v>452</v>
      </c>
      <c r="D877" s="71">
        <v>147</v>
      </c>
    </row>
    <row r="878" spans="1:4" ht="28.8" x14ac:dyDescent="0.3">
      <c r="A878" s="70">
        <v>4609406001</v>
      </c>
      <c r="B878" s="70" t="s">
        <v>1090</v>
      </c>
      <c r="C878" s="70" t="s">
        <v>239</v>
      </c>
      <c r="D878" s="71">
        <v>1487</v>
      </c>
    </row>
    <row r="879" spans="1:4" ht="28.8" x14ac:dyDescent="0.3">
      <c r="A879" s="70">
        <v>4609407001</v>
      </c>
      <c r="B879" s="69" t="s">
        <v>1091</v>
      </c>
      <c r="C879" s="70" t="s">
        <v>239</v>
      </c>
      <c r="D879" s="71">
        <v>2250</v>
      </c>
    </row>
    <row r="880" spans="1:4" x14ac:dyDescent="0.3">
      <c r="A880" s="70">
        <v>3008016901</v>
      </c>
      <c r="B880" s="70" t="s">
        <v>1092</v>
      </c>
      <c r="C880" s="70" t="s">
        <v>487</v>
      </c>
      <c r="D880" s="71">
        <v>51.17</v>
      </c>
    </row>
    <row r="881" spans="1:4" x14ac:dyDescent="0.3">
      <c r="A881" s="70">
        <v>4719258801</v>
      </c>
      <c r="B881" s="70" t="s">
        <v>1093</v>
      </c>
      <c r="C881" s="70" t="s">
        <v>452</v>
      </c>
      <c r="D881" s="71">
        <v>737</v>
      </c>
    </row>
    <row r="882" spans="1:4" x14ac:dyDescent="0.3">
      <c r="A882" s="70">
        <v>4719258701</v>
      </c>
      <c r="B882" s="70" t="s">
        <v>1094</v>
      </c>
      <c r="C882" s="70" t="s">
        <v>452</v>
      </c>
      <c r="D882" s="71">
        <v>490</v>
      </c>
    </row>
    <row r="883" spans="1:4" x14ac:dyDescent="0.3">
      <c r="A883" s="70">
        <v>3008830201</v>
      </c>
      <c r="B883" s="70" t="s">
        <v>1095</v>
      </c>
      <c r="C883" s="70" t="s">
        <v>660</v>
      </c>
      <c r="D883" s="71">
        <v>16.239999999999998</v>
      </c>
    </row>
    <row r="884" spans="1:4" x14ac:dyDescent="0.3">
      <c r="A884" s="70">
        <v>3008830401</v>
      </c>
      <c r="B884" s="70" t="s">
        <v>1096</v>
      </c>
      <c r="C884" s="70" t="s">
        <v>660</v>
      </c>
      <c r="D884" s="71">
        <v>21.74</v>
      </c>
    </row>
    <row r="885" spans="1:4" x14ac:dyDescent="0.3">
      <c r="A885" s="70">
        <v>3008830501</v>
      </c>
      <c r="B885" s="70" t="s">
        <v>1097</v>
      </c>
      <c r="C885" s="70" t="s">
        <v>660</v>
      </c>
      <c r="D885" s="71">
        <v>28.37</v>
      </c>
    </row>
    <row r="886" spans="1:4" x14ac:dyDescent="0.3">
      <c r="A886" s="70">
        <v>3008830701</v>
      </c>
      <c r="B886" s="70" t="s">
        <v>1098</v>
      </c>
      <c r="C886" s="70" t="s">
        <v>660</v>
      </c>
      <c r="D886" s="71">
        <v>40.04</v>
      </c>
    </row>
    <row r="887" spans="1:4" x14ac:dyDescent="0.3">
      <c r="A887" s="70">
        <v>3008830901</v>
      </c>
      <c r="B887" s="70" t="s">
        <v>1099</v>
      </c>
      <c r="C887" s="70" t="s">
        <v>660</v>
      </c>
      <c r="D887" s="71">
        <v>59.49</v>
      </c>
    </row>
    <row r="888" spans="1:4" x14ac:dyDescent="0.3">
      <c r="A888" s="70">
        <v>3913645001</v>
      </c>
      <c r="B888" s="70" t="s">
        <v>1100</v>
      </c>
      <c r="C888" s="70" t="s">
        <v>251</v>
      </c>
      <c r="D888" s="71">
        <v>2914</v>
      </c>
    </row>
    <row r="889" spans="1:4" x14ac:dyDescent="0.3">
      <c r="A889" s="70">
        <v>3913645501</v>
      </c>
      <c r="B889" s="70" t="s">
        <v>1101</v>
      </c>
      <c r="C889" s="70" t="s">
        <v>251</v>
      </c>
      <c r="D889" s="71">
        <v>1676</v>
      </c>
    </row>
    <row r="890" spans="1:4" ht="28.8" x14ac:dyDescent="0.3">
      <c r="A890" s="70">
        <v>4609501201</v>
      </c>
      <c r="B890" s="70" t="s">
        <v>1102</v>
      </c>
      <c r="C890" s="70" t="s">
        <v>1103</v>
      </c>
      <c r="D890" s="71">
        <v>263</v>
      </c>
    </row>
    <row r="891" spans="1:4" ht="28.8" x14ac:dyDescent="0.3">
      <c r="A891" s="70">
        <v>9219397001</v>
      </c>
      <c r="B891" s="70" t="s">
        <v>1104</v>
      </c>
      <c r="C891" s="70" t="s">
        <v>997</v>
      </c>
      <c r="D891" s="71">
        <v>2219</v>
      </c>
    </row>
    <row r="892" spans="1:4" ht="28.8" x14ac:dyDescent="0.3">
      <c r="A892" s="70">
        <v>9219397002</v>
      </c>
      <c r="B892" s="70" t="s">
        <v>1105</v>
      </c>
      <c r="C892" s="70" t="s">
        <v>997</v>
      </c>
      <c r="D892" s="71">
        <v>2219</v>
      </c>
    </row>
    <row r="893" spans="1:4" ht="28.8" x14ac:dyDescent="0.3">
      <c r="A893" s="70">
        <v>3008124101</v>
      </c>
      <c r="B893" s="70" t="s">
        <v>1106</v>
      </c>
      <c r="C893" s="70" t="s">
        <v>270</v>
      </c>
      <c r="D893" s="71">
        <v>98.6</v>
      </c>
    </row>
    <row r="894" spans="1:4" x14ac:dyDescent="0.3">
      <c r="A894" s="70">
        <v>5109920201</v>
      </c>
      <c r="B894" s="70" t="s">
        <v>1107</v>
      </c>
      <c r="C894" s="70" t="s">
        <v>380</v>
      </c>
      <c r="D894" s="71">
        <v>189</v>
      </c>
    </row>
    <row r="895" spans="1:4" x14ac:dyDescent="0.3">
      <c r="A895" s="70">
        <v>5109920301</v>
      </c>
      <c r="B895" s="70" t="s">
        <v>1108</v>
      </c>
      <c r="C895" s="70" t="s">
        <v>380</v>
      </c>
      <c r="D895" s="71">
        <v>189</v>
      </c>
    </row>
    <row r="896" spans="1:4" x14ac:dyDescent="0.3">
      <c r="A896" s="70">
        <v>5109920401</v>
      </c>
      <c r="B896" s="70" t="s">
        <v>1109</v>
      </c>
      <c r="C896" s="70" t="s">
        <v>380</v>
      </c>
      <c r="D896" s="71">
        <v>189</v>
      </c>
    </row>
    <row r="897" spans="1:4" x14ac:dyDescent="0.3">
      <c r="A897" s="70">
        <v>5109920501</v>
      </c>
      <c r="B897" s="70" t="s">
        <v>1110</v>
      </c>
      <c r="C897" s="70" t="s">
        <v>380</v>
      </c>
      <c r="D897" s="71">
        <v>189</v>
      </c>
    </row>
    <row r="898" spans="1:4" x14ac:dyDescent="0.3">
      <c r="A898" s="70">
        <v>5109921101</v>
      </c>
      <c r="B898" s="70" t="s">
        <v>1111</v>
      </c>
      <c r="C898" s="70" t="s">
        <v>380</v>
      </c>
      <c r="D898" s="71">
        <v>189</v>
      </c>
    </row>
    <row r="899" spans="1:4" x14ac:dyDescent="0.3">
      <c r="A899" s="70">
        <v>5109921201</v>
      </c>
      <c r="B899" s="70" t="s">
        <v>1112</v>
      </c>
      <c r="C899" s="70" t="s">
        <v>380</v>
      </c>
      <c r="D899" s="71">
        <v>189</v>
      </c>
    </row>
    <row r="900" spans="1:4" x14ac:dyDescent="0.3">
      <c r="A900" s="70">
        <v>5109921301</v>
      </c>
      <c r="B900" s="70" t="s">
        <v>1113</v>
      </c>
      <c r="C900" s="70" t="s">
        <v>380</v>
      </c>
      <c r="D900" s="71">
        <v>189</v>
      </c>
    </row>
    <row r="901" spans="1:4" x14ac:dyDescent="0.3">
      <c r="A901" s="70">
        <v>5109921401</v>
      </c>
      <c r="B901" s="70" t="s">
        <v>1114</v>
      </c>
      <c r="C901" s="70" t="s">
        <v>380</v>
      </c>
      <c r="D901" s="71">
        <v>189</v>
      </c>
    </row>
    <row r="902" spans="1:4" x14ac:dyDescent="0.3">
      <c r="A902" s="70">
        <v>5109921501</v>
      </c>
      <c r="B902" s="70" t="s">
        <v>1115</v>
      </c>
      <c r="C902" s="70" t="s">
        <v>380</v>
      </c>
      <c r="D902" s="71">
        <v>189</v>
      </c>
    </row>
    <row r="903" spans="1:4" x14ac:dyDescent="0.3">
      <c r="A903" s="70">
        <v>3008529001</v>
      </c>
      <c r="B903" s="70" t="s">
        <v>1116</v>
      </c>
      <c r="C903" s="70" t="s">
        <v>202</v>
      </c>
      <c r="D903" s="71">
        <v>150</v>
      </c>
    </row>
    <row r="904" spans="1:4" x14ac:dyDescent="0.3">
      <c r="A904" s="70">
        <v>3008521001</v>
      </c>
      <c r="B904" s="70" t="s">
        <v>1117</v>
      </c>
      <c r="C904" s="70" t="s">
        <v>202</v>
      </c>
      <c r="D904" s="71">
        <v>43.1</v>
      </c>
    </row>
    <row r="905" spans="1:4" x14ac:dyDescent="0.3">
      <c r="A905" s="70">
        <v>3008124001</v>
      </c>
      <c r="B905" s="70" t="s">
        <v>1118</v>
      </c>
      <c r="C905" s="70" t="s">
        <v>270</v>
      </c>
      <c r="D905" s="71">
        <v>102.89</v>
      </c>
    </row>
    <row r="906" spans="1:4" x14ac:dyDescent="0.3">
      <c r="A906" s="70">
        <v>3008525001</v>
      </c>
      <c r="B906" s="69" t="s">
        <v>1119</v>
      </c>
      <c r="C906" s="70" t="s">
        <v>202</v>
      </c>
      <c r="D906" s="71">
        <v>37.4</v>
      </c>
    </row>
    <row r="907" spans="1:4" x14ac:dyDescent="0.3">
      <c r="A907" s="70">
        <v>3008522001</v>
      </c>
      <c r="B907" s="70" t="s">
        <v>1120</v>
      </c>
      <c r="C907" s="70" t="s">
        <v>202</v>
      </c>
      <c r="D907" s="71">
        <v>24.05</v>
      </c>
    </row>
    <row r="908" spans="1:4" x14ac:dyDescent="0.3">
      <c r="A908" s="70">
        <v>3008523001</v>
      </c>
      <c r="B908" s="70" t="s">
        <v>1121</v>
      </c>
      <c r="C908" s="70" t="s">
        <v>202</v>
      </c>
      <c r="D908" s="71">
        <v>27</v>
      </c>
    </row>
    <row r="909" spans="1:4" x14ac:dyDescent="0.3">
      <c r="A909" s="70">
        <v>3008524002</v>
      </c>
      <c r="B909" s="70" t="s">
        <v>1122</v>
      </c>
      <c r="C909" s="70" t="s">
        <v>202</v>
      </c>
      <c r="D909" s="71">
        <v>65.47</v>
      </c>
    </row>
    <row r="910" spans="1:4" x14ac:dyDescent="0.3">
      <c r="A910" s="70">
        <v>3008524603</v>
      </c>
      <c r="B910" s="70" t="s">
        <v>1123</v>
      </c>
      <c r="C910" s="70" t="s">
        <v>202</v>
      </c>
      <c r="D910" s="71">
        <v>28.15</v>
      </c>
    </row>
    <row r="911" spans="1:4" x14ac:dyDescent="0.3">
      <c r="A911" s="70">
        <v>3008524003</v>
      </c>
      <c r="B911" s="70" t="s">
        <v>1124</v>
      </c>
      <c r="C911" s="70" t="s">
        <v>202</v>
      </c>
      <c r="D911" s="71">
        <v>23.59</v>
      </c>
    </row>
    <row r="912" spans="1:4" x14ac:dyDescent="0.3">
      <c r="A912" s="70">
        <v>3008526001</v>
      </c>
      <c r="B912" s="70" t="s">
        <v>1125</v>
      </c>
      <c r="C912" s="70" t="s">
        <v>202</v>
      </c>
      <c r="D912" s="71">
        <v>28.05</v>
      </c>
    </row>
    <row r="913" spans="1:4" x14ac:dyDescent="0.3">
      <c r="A913" s="70">
        <v>3008527001</v>
      </c>
      <c r="B913" s="70" t="s">
        <v>1126</v>
      </c>
      <c r="C913" s="70" t="s">
        <v>202</v>
      </c>
      <c r="D913" s="71">
        <v>48.13</v>
      </c>
    </row>
    <row r="914" spans="1:4" x14ac:dyDescent="0.3">
      <c r="A914" s="70">
        <v>3008528001</v>
      </c>
      <c r="B914" s="70" t="s">
        <v>1127</v>
      </c>
      <c r="C914" s="70" t="s">
        <v>202</v>
      </c>
      <c r="D914" s="71">
        <v>45.13</v>
      </c>
    </row>
    <row r="915" spans="1:4" x14ac:dyDescent="0.3">
      <c r="A915" s="70">
        <v>3008529102</v>
      </c>
      <c r="B915" s="69" t="s">
        <v>1128</v>
      </c>
      <c r="C915" s="70" t="s">
        <v>202</v>
      </c>
      <c r="D915" s="71">
        <v>33.5</v>
      </c>
    </row>
    <row r="916" spans="1:4" x14ac:dyDescent="0.3">
      <c r="A916" s="70">
        <v>3008529101</v>
      </c>
      <c r="B916" s="70" t="s">
        <v>1129</v>
      </c>
      <c r="C916" s="70" t="s">
        <v>202</v>
      </c>
      <c r="D916" s="71">
        <v>33.5</v>
      </c>
    </row>
    <row r="917" spans="1:4" x14ac:dyDescent="0.3">
      <c r="A917" s="70">
        <v>4309936601</v>
      </c>
      <c r="B917" s="70" t="s">
        <v>1130</v>
      </c>
      <c r="C917" s="70" t="s">
        <v>380</v>
      </c>
      <c r="D917" s="71">
        <v>302</v>
      </c>
    </row>
    <row r="918" spans="1:4" x14ac:dyDescent="0.3">
      <c r="A918" s="70">
        <v>4209936601</v>
      </c>
      <c r="B918" s="70" t="s">
        <v>1131</v>
      </c>
      <c r="C918" s="70" t="s">
        <v>380</v>
      </c>
      <c r="D918" s="71">
        <v>302</v>
      </c>
    </row>
    <row r="919" spans="1:4" x14ac:dyDescent="0.3">
      <c r="A919" s="70">
        <v>9169084701</v>
      </c>
      <c r="B919" s="70" t="s">
        <v>1132</v>
      </c>
      <c r="C919" s="70" t="s">
        <v>1133</v>
      </c>
      <c r="D919" s="71">
        <v>488</v>
      </c>
    </row>
    <row r="920" spans="1:4" x14ac:dyDescent="0.3">
      <c r="A920" s="70">
        <v>3008272601</v>
      </c>
      <c r="B920" s="70" t="s">
        <v>1134</v>
      </c>
      <c r="C920" s="70" t="s">
        <v>161</v>
      </c>
      <c r="D920" s="71">
        <v>100.79</v>
      </c>
    </row>
    <row r="921" spans="1:4" x14ac:dyDescent="0.3">
      <c r="A921" s="70">
        <v>3008272604</v>
      </c>
      <c r="B921" s="70" t="s">
        <v>1135</v>
      </c>
      <c r="C921" s="70" t="s">
        <v>161</v>
      </c>
      <c r="D921" s="71">
        <v>100.79</v>
      </c>
    </row>
    <row r="922" spans="1:4" x14ac:dyDescent="0.3">
      <c r="A922" s="70">
        <v>3008254216</v>
      </c>
      <c r="B922" s="70" t="s">
        <v>1136</v>
      </c>
      <c r="C922" s="74" t="s">
        <v>161</v>
      </c>
      <c r="D922" s="71">
        <v>138.69</v>
      </c>
    </row>
    <row r="923" spans="1:4" x14ac:dyDescent="0.3">
      <c r="A923" s="70">
        <v>3008272501</v>
      </c>
      <c r="B923" s="70" t="s">
        <v>1137</v>
      </c>
      <c r="C923" s="70" t="s">
        <v>161</v>
      </c>
      <c r="D923" s="71">
        <v>21</v>
      </c>
    </row>
    <row r="924" spans="1:4" x14ac:dyDescent="0.3">
      <c r="A924" s="70">
        <v>4027681802</v>
      </c>
      <c r="B924" s="70" t="s">
        <v>1138</v>
      </c>
      <c r="C924" s="70" t="s">
        <v>690</v>
      </c>
      <c r="D924" s="71">
        <v>1242</v>
      </c>
    </row>
    <row r="925" spans="1:4" x14ac:dyDescent="0.3">
      <c r="A925" s="70">
        <v>3008270501</v>
      </c>
      <c r="B925" s="70" t="s">
        <v>1139</v>
      </c>
      <c r="C925" s="70" t="s">
        <v>161</v>
      </c>
      <c r="D925" s="71">
        <v>4.5</v>
      </c>
    </row>
    <row r="926" spans="1:4" x14ac:dyDescent="0.3">
      <c r="A926" s="70">
        <v>3008271001</v>
      </c>
      <c r="B926" s="70" t="s">
        <v>1140</v>
      </c>
      <c r="C926" s="70" t="s">
        <v>161</v>
      </c>
      <c r="D926" s="71">
        <v>13</v>
      </c>
    </row>
    <row r="927" spans="1:4" x14ac:dyDescent="0.3">
      <c r="A927" s="70" t="s">
        <v>1141</v>
      </c>
      <c r="B927" s="70" t="s">
        <v>1142</v>
      </c>
      <c r="C927" s="70" t="s">
        <v>190</v>
      </c>
      <c r="D927" s="71">
        <v>17.16</v>
      </c>
    </row>
    <row r="928" spans="1:4" x14ac:dyDescent="0.3">
      <c r="A928" s="70">
        <v>4027682701</v>
      </c>
      <c r="B928" s="70" t="s">
        <v>1143</v>
      </c>
      <c r="C928" s="70" t="s">
        <v>690</v>
      </c>
      <c r="D928" s="71">
        <v>1220</v>
      </c>
    </row>
    <row r="929" spans="1:4" x14ac:dyDescent="0.3">
      <c r="A929" s="70">
        <v>4027682701</v>
      </c>
      <c r="B929" s="70" t="s">
        <v>1143</v>
      </c>
      <c r="C929" s="70" t="s">
        <v>168</v>
      </c>
      <c r="D929" s="71">
        <v>1220</v>
      </c>
    </row>
    <row r="930" spans="1:4" x14ac:dyDescent="0.3">
      <c r="A930" s="70">
        <v>4027682801</v>
      </c>
      <c r="B930" s="70" t="s">
        <v>1144</v>
      </c>
      <c r="C930" s="70" t="s">
        <v>690</v>
      </c>
      <c r="D930" s="71">
        <v>597</v>
      </c>
    </row>
    <row r="931" spans="1:4" x14ac:dyDescent="0.3">
      <c r="A931" s="70">
        <v>4027682801</v>
      </c>
      <c r="B931" s="70" t="s">
        <v>1144</v>
      </c>
      <c r="C931" s="70" t="s">
        <v>168</v>
      </c>
      <c r="D931" s="71">
        <v>597</v>
      </c>
    </row>
    <row r="932" spans="1:4" x14ac:dyDescent="0.3">
      <c r="A932" s="70">
        <v>5195902501</v>
      </c>
      <c r="B932" s="70" t="s">
        <v>1145</v>
      </c>
      <c r="C932" s="70" t="s">
        <v>1146</v>
      </c>
      <c r="D932" s="71">
        <v>609</v>
      </c>
    </row>
    <row r="933" spans="1:4" ht="28.8" x14ac:dyDescent="0.3">
      <c r="A933" s="70">
        <v>3008537901</v>
      </c>
      <c r="B933" s="70" t="s">
        <v>1147</v>
      </c>
      <c r="C933" s="70" t="s">
        <v>185</v>
      </c>
      <c r="D933" s="71">
        <v>185</v>
      </c>
    </row>
    <row r="934" spans="1:4" x14ac:dyDescent="0.3">
      <c r="A934" s="70">
        <v>3008538501</v>
      </c>
      <c r="B934" s="70" t="s">
        <v>1148</v>
      </c>
      <c r="C934" s="70" t="s">
        <v>202</v>
      </c>
      <c r="D934" s="71">
        <v>47.7</v>
      </c>
    </row>
    <row r="935" spans="1:4" x14ac:dyDescent="0.3">
      <c r="A935" s="70">
        <v>3058538401</v>
      </c>
      <c r="B935" s="70" t="s">
        <v>1149</v>
      </c>
      <c r="C935" s="70" t="s">
        <v>185</v>
      </c>
      <c r="D935" s="71">
        <v>421</v>
      </c>
    </row>
    <row r="936" spans="1:4" x14ac:dyDescent="0.3">
      <c r="A936" s="70">
        <v>3008388301</v>
      </c>
      <c r="B936" s="70" t="s">
        <v>1150</v>
      </c>
      <c r="C936" s="70" t="s">
        <v>161</v>
      </c>
      <c r="D936" s="71">
        <v>350</v>
      </c>
    </row>
    <row r="937" spans="1:4" x14ac:dyDescent="0.3">
      <c r="A937" s="69">
        <v>3008159601</v>
      </c>
      <c r="B937" s="69" t="s">
        <v>1151</v>
      </c>
      <c r="C937" s="70" t="s">
        <v>1152</v>
      </c>
      <c r="D937" s="71">
        <v>288.75</v>
      </c>
    </row>
    <row r="938" spans="1:4" x14ac:dyDescent="0.3">
      <c r="A938" s="70">
        <v>3008827103</v>
      </c>
      <c r="B938" s="70" t="s">
        <v>1153</v>
      </c>
      <c r="C938" s="70" t="s">
        <v>262</v>
      </c>
      <c r="D938" s="71">
        <v>222.95</v>
      </c>
    </row>
    <row r="939" spans="1:4" x14ac:dyDescent="0.3">
      <c r="A939" s="70">
        <v>3008529301</v>
      </c>
      <c r="B939" s="70" t="s">
        <v>1154</v>
      </c>
      <c r="C939" s="70" t="s">
        <v>202</v>
      </c>
      <c r="D939" s="71">
        <v>66.39</v>
      </c>
    </row>
    <row r="940" spans="1:4" x14ac:dyDescent="0.3">
      <c r="A940" s="70">
        <v>3018019701</v>
      </c>
      <c r="B940" s="70" t="s">
        <v>1155</v>
      </c>
      <c r="C940" s="70" t="s">
        <v>185</v>
      </c>
      <c r="D940" s="71">
        <v>92</v>
      </c>
    </row>
    <row r="941" spans="1:4" x14ac:dyDescent="0.3">
      <c r="A941" s="70">
        <v>3008029901</v>
      </c>
      <c r="B941" s="70" t="s">
        <v>1156</v>
      </c>
      <c r="C941" s="70" t="s">
        <v>487</v>
      </c>
      <c r="D941" s="71">
        <v>15</v>
      </c>
    </row>
    <row r="942" spans="1:4" x14ac:dyDescent="0.3">
      <c r="A942" s="70">
        <v>3008529201</v>
      </c>
      <c r="B942" s="70" t="s">
        <v>1157</v>
      </c>
      <c r="C942" s="70" t="s">
        <v>202</v>
      </c>
      <c r="D942" s="71">
        <v>66.39</v>
      </c>
    </row>
    <row r="943" spans="1:4" x14ac:dyDescent="0.3">
      <c r="A943" s="70">
        <v>3008818701</v>
      </c>
      <c r="B943" s="70" t="s">
        <v>1158</v>
      </c>
      <c r="C943" s="70" t="s">
        <v>166</v>
      </c>
      <c r="D943" s="71">
        <v>136.53</v>
      </c>
    </row>
    <row r="944" spans="1:4" ht="28.8" x14ac:dyDescent="0.3">
      <c r="A944" s="70">
        <v>3118818405</v>
      </c>
      <c r="B944" s="70" t="s">
        <v>1159</v>
      </c>
      <c r="C944" s="70" t="s">
        <v>185</v>
      </c>
      <c r="D944" s="71">
        <v>4305</v>
      </c>
    </row>
    <row r="945" spans="1:4" x14ac:dyDescent="0.3">
      <c r="A945" s="70">
        <v>3118818502</v>
      </c>
      <c r="B945" s="70" t="s">
        <v>1160</v>
      </c>
      <c r="C945" s="70" t="s">
        <v>185</v>
      </c>
      <c r="D945" s="71">
        <v>1297</v>
      </c>
    </row>
    <row r="946" spans="1:4" x14ac:dyDescent="0.3">
      <c r="A946" s="70">
        <v>3008029910</v>
      </c>
      <c r="B946" s="70" t="s">
        <v>1161</v>
      </c>
      <c r="C946" s="70" t="s">
        <v>487</v>
      </c>
      <c r="D946" s="71">
        <v>60.25</v>
      </c>
    </row>
    <row r="947" spans="1:4" x14ac:dyDescent="0.3">
      <c r="A947" s="70">
        <v>3008029913</v>
      </c>
      <c r="B947" s="70" t="s">
        <v>1162</v>
      </c>
      <c r="C947" s="70" t="s">
        <v>487</v>
      </c>
      <c r="D947" s="71">
        <v>106.88</v>
      </c>
    </row>
    <row r="948" spans="1:4" x14ac:dyDescent="0.3">
      <c r="A948" s="70">
        <v>3207700303</v>
      </c>
      <c r="B948" s="70" t="s">
        <v>1163</v>
      </c>
      <c r="C948" s="70" t="s">
        <v>891</v>
      </c>
      <c r="D948" s="71">
        <v>660</v>
      </c>
    </row>
    <row r="949" spans="1:4" x14ac:dyDescent="0.3">
      <c r="A949" s="70">
        <v>3207700101</v>
      </c>
      <c r="B949" s="70" t="s">
        <v>1164</v>
      </c>
      <c r="C949" s="70" t="s">
        <v>891</v>
      </c>
      <c r="D949" s="71">
        <v>1473</v>
      </c>
    </row>
    <row r="950" spans="1:4" ht="28.8" x14ac:dyDescent="0.3">
      <c r="A950" s="70">
        <v>3207600004</v>
      </c>
      <c r="B950" s="70" t="s">
        <v>1165</v>
      </c>
      <c r="C950" s="70" t="s">
        <v>170</v>
      </c>
      <c r="D950" s="71">
        <v>664</v>
      </c>
    </row>
    <row r="951" spans="1:4" x14ac:dyDescent="0.3">
      <c r="A951" s="70">
        <v>3008274701</v>
      </c>
      <c r="B951" s="70" t="s">
        <v>1166</v>
      </c>
      <c r="C951" s="70" t="s">
        <v>161</v>
      </c>
      <c r="D951" s="71">
        <v>8</v>
      </c>
    </row>
    <row r="952" spans="1:4" x14ac:dyDescent="0.3">
      <c r="A952" s="70">
        <v>3008274601</v>
      </c>
      <c r="B952" s="70" t="s">
        <v>1167</v>
      </c>
      <c r="C952" s="70" t="s">
        <v>161</v>
      </c>
      <c r="D952" s="71">
        <v>3</v>
      </c>
    </row>
    <row r="953" spans="1:4" ht="28.8" x14ac:dyDescent="0.3">
      <c r="A953" s="70">
        <v>3237589801</v>
      </c>
      <c r="B953" s="70" t="s">
        <v>1168</v>
      </c>
      <c r="C953" s="70" t="s">
        <v>170</v>
      </c>
      <c r="D953" s="71">
        <v>617</v>
      </c>
    </row>
    <row r="954" spans="1:4" x14ac:dyDescent="0.3">
      <c r="A954" s="70">
        <v>3008600302</v>
      </c>
      <c r="B954" s="70" t="s">
        <v>1169</v>
      </c>
      <c r="C954" s="70" t="s">
        <v>156</v>
      </c>
      <c r="D954" s="71">
        <v>96.45</v>
      </c>
    </row>
    <row r="955" spans="1:4" x14ac:dyDescent="0.3">
      <c r="A955" s="70">
        <v>3008600314</v>
      </c>
      <c r="B955" s="70" t="s">
        <v>1170</v>
      </c>
      <c r="C955" s="70" t="s">
        <v>156</v>
      </c>
      <c r="D955" s="71">
        <v>48</v>
      </c>
    </row>
    <row r="956" spans="1:4" x14ac:dyDescent="0.3">
      <c r="A956" s="73">
        <v>3008124302</v>
      </c>
      <c r="B956" s="70" t="s">
        <v>1171</v>
      </c>
      <c r="C956" s="74" t="s">
        <v>270</v>
      </c>
      <c r="D956" s="71">
        <v>375</v>
      </c>
    </row>
    <row r="957" spans="1:4" x14ac:dyDescent="0.3">
      <c r="A957" s="70">
        <v>3008352001</v>
      </c>
      <c r="B957" s="70" t="s">
        <v>1172</v>
      </c>
      <c r="C957" s="70" t="s">
        <v>161</v>
      </c>
      <c r="D957" s="71">
        <v>117.8</v>
      </c>
    </row>
    <row r="958" spans="1:4" x14ac:dyDescent="0.3">
      <c r="A958" s="70" t="s">
        <v>1173</v>
      </c>
      <c r="B958" s="70" t="s">
        <v>1174</v>
      </c>
      <c r="C958" s="70" t="s">
        <v>1175</v>
      </c>
      <c r="D958" s="71">
        <v>500</v>
      </c>
    </row>
    <row r="959" spans="1:4" x14ac:dyDescent="0.3">
      <c r="A959" s="70" t="s">
        <v>1176</v>
      </c>
      <c r="B959" s="70" t="s">
        <v>1177</v>
      </c>
      <c r="C959" s="70" t="s">
        <v>1175</v>
      </c>
      <c r="D959" s="71">
        <v>500</v>
      </c>
    </row>
    <row r="960" spans="1:4" x14ac:dyDescent="0.3">
      <c r="A960" s="70" t="s">
        <v>1178</v>
      </c>
      <c r="B960" s="70" t="s">
        <v>1179</v>
      </c>
      <c r="C960" s="70" t="s">
        <v>1175</v>
      </c>
      <c r="D960" s="71">
        <v>50</v>
      </c>
    </row>
    <row r="961" spans="1:4" x14ac:dyDescent="0.3">
      <c r="A961" s="70" t="s">
        <v>1180</v>
      </c>
      <c r="B961" s="70" t="s">
        <v>1181</v>
      </c>
      <c r="C961" s="70" t="s">
        <v>1175</v>
      </c>
      <c r="D961" s="71">
        <v>300</v>
      </c>
    </row>
    <row r="962" spans="1:4" x14ac:dyDescent="0.3">
      <c r="A962" s="70">
        <v>3008298501</v>
      </c>
      <c r="B962" s="70" t="s">
        <v>1182</v>
      </c>
      <c r="C962" s="70" t="s">
        <v>161</v>
      </c>
      <c r="D962" s="71">
        <v>2.75</v>
      </c>
    </row>
    <row r="963" spans="1:4" x14ac:dyDescent="0.3">
      <c r="A963" s="70">
        <v>3008300101</v>
      </c>
      <c r="B963" s="70" t="s">
        <v>1183</v>
      </c>
      <c r="C963" s="70" t="s">
        <v>161</v>
      </c>
      <c r="D963" s="71">
        <v>5</v>
      </c>
    </row>
    <row r="964" spans="1:4" x14ac:dyDescent="0.3">
      <c r="A964" s="70">
        <v>3008659202</v>
      </c>
      <c r="B964" s="70" t="s">
        <v>1184</v>
      </c>
      <c r="C964" s="70" t="s">
        <v>156</v>
      </c>
      <c r="D964" s="71">
        <v>10.88</v>
      </c>
    </row>
    <row r="965" spans="1:4" ht="28.8" x14ac:dyDescent="0.3">
      <c r="A965" s="70">
        <v>6117055501</v>
      </c>
      <c r="B965" s="70" t="s">
        <v>1185</v>
      </c>
      <c r="C965" s="70" t="s">
        <v>170</v>
      </c>
      <c r="D965" s="71">
        <v>4789</v>
      </c>
    </row>
    <row r="966" spans="1:4" ht="28.8" x14ac:dyDescent="0.3">
      <c r="A966" s="70">
        <v>6117055401</v>
      </c>
      <c r="B966" s="70" t="s">
        <v>1186</v>
      </c>
      <c r="C966" s="70" t="s">
        <v>170</v>
      </c>
      <c r="D966" s="71">
        <v>4890</v>
      </c>
    </row>
    <row r="967" spans="1:4" ht="28.8" x14ac:dyDescent="0.3">
      <c r="A967" s="70">
        <v>9209602001</v>
      </c>
      <c r="B967" s="70" t="s">
        <v>1187</v>
      </c>
      <c r="C967" s="70" t="s">
        <v>1033</v>
      </c>
      <c r="D967" s="71">
        <v>316</v>
      </c>
    </row>
    <row r="968" spans="1:4" x14ac:dyDescent="0.3">
      <c r="A968" s="70">
        <v>3008710101</v>
      </c>
      <c r="B968" s="70" t="s">
        <v>1188</v>
      </c>
      <c r="C968" s="70" t="s">
        <v>159</v>
      </c>
      <c r="D968" s="71">
        <v>15.25</v>
      </c>
    </row>
    <row r="969" spans="1:4" x14ac:dyDescent="0.3">
      <c r="A969" s="70">
        <v>3008780102</v>
      </c>
      <c r="B969" s="70" t="s">
        <v>1189</v>
      </c>
      <c r="C969" s="70" t="s">
        <v>159</v>
      </c>
      <c r="D969" s="71">
        <v>560.07000000000005</v>
      </c>
    </row>
    <row r="970" spans="1:4" x14ac:dyDescent="0.3">
      <c r="A970" s="70">
        <v>3008720601</v>
      </c>
      <c r="B970" s="70" t="s">
        <v>1190</v>
      </c>
      <c r="C970" s="70" t="s">
        <v>159</v>
      </c>
      <c r="D970" s="71">
        <v>13.25</v>
      </c>
    </row>
    <row r="971" spans="1:4" x14ac:dyDescent="0.3">
      <c r="A971" s="70">
        <v>3008744901</v>
      </c>
      <c r="B971" s="70" t="s">
        <v>1191</v>
      </c>
      <c r="C971" s="70" t="s">
        <v>159</v>
      </c>
      <c r="D971" s="71">
        <v>125.05</v>
      </c>
    </row>
    <row r="972" spans="1:4" x14ac:dyDescent="0.3">
      <c r="A972" s="70">
        <v>3068720603</v>
      </c>
      <c r="B972" s="70" t="s">
        <v>1192</v>
      </c>
      <c r="C972" s="70" t="s">
        <v>159</v>
      </c>
      <c r="D972" s="71">
        <v>131</v>
      </c>
    </row>
    <row r="973" spans="1:4" x14ac:dyDescent="0.3">
      <c r="A973" s="70">
        <v>3008600303</v>
      </c>
      <c r="B973" s="70" t="s">
        <v>1193</v>
      </c>
      <c r="C973" s="70" t="s">
        <v>156</v>
      </c>
      <c r="D973" s="71">
        <v>10.07</v>
      </c>
    </row>
    <row r="974" spans="1:4" x14ac:dyDescent="0.3">
      <c r="A974" s="70">
        <v>3008295502</v>
      </c>
      <c r="B974" s="70" t="s">
        <v>1194</v>
      </c>
      <c r="C974" s="70" t="s">
        <v>161</v>
      </c>
      <c r="D974" s="71">
        <v>4.4000000000000004</v>
      </c>
    </row>
    <row r="975" spans="1:4" x14ac:dyDescent="0.3">
      <c r="A975" s="70">
        <v>3008029911</v>
      </c>
      <c r="B975" s="70" t="s">
        <v>1195</v>
      </c>
      <c r="C975" s="70" t="s">
        <v>487</v>
      </c>
      <c r="D975" s="71">
        <v>18.55</v>
      </c>
    </row>
    <row r="976" spans="1:4" x14ac:dyDescent="0.3">
      <c r="A976" s="70">
        <v>3008634103</v>
      </c>
      <c r="B976" s="70" t="s">
        <v>1196</v>
      </c>
      <c r="C976" s="70" t="s">
        <v>156</v>
      </c>
      <c r="D976" s="71">
        <v>11</v>
      </c>
    </row>
    <row r="977" spans="1:4" x14ac:dyDescent="0.3">
      <c r="A977" s="70">
        <v>3008277501</v>
      </c>
      <c r="B977" s="70" t="s">
        <v>1197</v>
      </c>
      <c r="C977" s="70" t="s">
        <v>161</v>
      </c>
      <c r="D977" s="71">
        <v>122.78</v>
      </c>
    </row>
    <row r="978" spans="1:4" x14ac:dyDescent="0.3">
      <c r="A978" s="70">
        <v>3008431102</v>
      </c>
      <c r="B978" s="70" t="s">
        <v>1198</v>
      </c>
      <c r="C978" s="70" t="s">
        <v>161</v>
      </c>
      <c r="D978" s="71">
        <v>128.79</v>
      </c>
    </row>
    <row r="979" spans="1:4" x14ac:dyDescent="0.3">
      <c r="A979" s="70">
        <v>3008254206</v>
      </c>
      <c r="B979" s="70" t="s">
        <v>1199</v>
      </c>
      <c r="C979" s="70" t="s">
        <v>161</v>
      </c>
      <c r="D979" s="71">
        <v>192.37</v>
      </c>
    </row>
    <row r="980" spans="1:4" x14ac:dyDescent="0.3">
      <c r="A980" s="69">
        <v>3008147919</v>
      </c>
      <c r="B980" s="69" t="s">
        <v>1200</v>
      </c>
      <c r="C980" s="70" t="s">
        <v>270</v>
      </c>
      <c r="D980" s="71">
        <v>659</v>
      </c>
    </row>
    <row r="981" spans="1:4" x14ac:dyDescent="0.3">
      <c r="A981" s="70">
        <v>3008029907</v>
      </c>
      <c r="B981" s="70" t="s">
        <v>1201</v>
      </c>
      <c r="C981" s="70" t="s">
        <v>487</v>
      </c>
      <c r="D981" s="71">
        <v>206</v>
      </c>
    </row>
    <row r="982" spans="1:4" x14ac:dyDescent="0.3">
      <c r="A982" s="70">
        <v>3008352025</v>
      </c>
      <c r="B982" s="70" t="s">
        <v>1202</v>
      </c>
      <c r="C982" s="70" t="s">
        <v>161</v>
      </c>
      <c r="D982" s="71">
        <v>68.91</v>
      </c>
    </row>
    <row r="983" spans="1:4" x14ac:dyDescent="0.3">
      <c r="A983" s="70">
        <v>3008352026</v>
      </c>
      <c r="B983" s="70" t="s">
        <v>1203</v>
      </c>
      <c r="C983" s="70" t="s">
        <v>161</v>
      </c>
      <c r="D983" s="71">
        <v>56.75</v>
      </c>
    </row>
    <row r="984" spans="1:4" ht="28.8" x14ac:dyDescent="0.3">
      <c r="A984" s="70">
        <v>3417826401</v>
      </c>
      <c r="B984" s="70" t="s">
        <v>1204</v>
      </c>
      <c r="C984" s="70" t="s">
        <v>197</v>
      </c>
      <c r="D984" s="71">
        <v>3557</v>
      </c>
    </row>
    <row r="985" spans="1:4" x14ac:dyDescent="0.3">
      <c r="A985" s="70">
        <v>7509102001</v>
      </c>
      <c r="B985" s="70" t="s">
        <v>1205</v>
      </c>
      <c r="C985" s="70" t="s">
        <v>319</v>
      </c>
      <c r="D985" s="71">
        <v>4455</v>
      </c>
    </row>
    <row r="986" spans="1:4" x14ac:dyDescent="0.3">
      <c r="A986" s="70">
        <v>3018227101</v>
      </c>
      <c r="B986" s="70" t="s">
        <v>1206</v>
      </c>
      <c r="C986" s="70" t="s">
        <v>185</v>
      </c>
      <c r="D986" s="71">
        <v>373</v>
      </c>
    </row>
    <row r="987" spans="1:4" x14ac:dyDescent="0.3">
      <c r="A987" s="70">
        <v>3008294101</v>
      </c>
      <c r="B987" s="70" t="s">
        <v>1207</v>
      </c>
      <c r="C987" s="70" t="s">
        <v>161</v>
      </c>
      <c r="D987" s="71">
        <v>5.25</v>
      </c>
    </row>
    <row r="988" spans="1:4" ht="28.8" x14ac:dyDescent="0.3">
      <c r="A988" s="70">
        <v>3417826201</v>
      </c>
      <c r="B988" s="70" t="s">
        <v>1208</v>
      </c>
      <c r="C988" s="70" t="s">
        <v>197</v>
      </c>
      <c r="D988" s="71">
        <v>3557</v>
      </c>
    </row>
    <row r="989" spans="1:4" ht="28.8" x14ac:dyDescent="0.3">
      <c r="A989" s="70">
        <v>3417847201</v>
      </c>
      <c r="B989" s="70" t="s">
        <v>1209</v>
      </c>
      <c r="C989" s="70" t="s">
        <v>197</v>
      </c>
      <c r="D989" s="71">
        <v>3683</v>
      </c>
    </row>
    <row r="990" spans="1:4" x14ac:dyDescent="0.3">
      <c r="A990" s="70">
        <v>3008216403</v>
      </c>
      <c r="B990" s="69" t="s">
        <v>1210</v>
      </c>
      <c r="C990" s="70" t="s">
        <v>161</v>
      </c>
      <c r="D990" s="71">
        <v>230</v>
      </c>
    </row>
    <row r="991" spans="1:4" x14ac:dyDescent="0.3">
      <c r="A991" s="70">
        <v>3008265710</v>
      </c>
      <c r="B991" s="69" t="s">
        <v>1211</v>
      </c>
      <c r="C991" s="70" t="s">
        <v>161</v>
      </c>
      <c r="D991" s="71">
        <v>296</v>
      </c>
    </row>
    <row r="992" spans="1:4" x14ac:dyDescent="0.3">
      <c r="A992" s="70">
        <v>3008352023</v>
      </c>
      <c r="B992" s="70" t="s">
        <v>1212</v>
      </c>
      <c r="C992" s="70" t="s">
        <v>161</v>
      </c>
      <c r="D992" s="71">
        <v>121.62</v>
      </c>
    </row>
    <row r="993" spans="1:4" x14ac:dyDescent="0.3">
      <c r="A993" s="70">
        <v>3700000002</v>
      </c>
      <c r="B993" s="70" t="s">
        <v>1213</v>
      </c>
      <c r="C993" s="70" t="s">
        <v>303</v>
      </c>
      <c r="D993" s="71">
        <v>51</v>
      </c>
    </row>
    <row r="994" spans="1:4" x14ac:dyDescent="0.3">
      <c r="A994" s="70" t="s">
        <v>1214</v>
      </c>
      <c r="B994" s="70" t="s">
        <v>1215</v>
      </c>
      <c r="C994" s="70" t="s">
        <v>1216</v>
      </c>
      <c r="D994" s="71">
        <v>83</v>
      </c>
    </row>
    <row r="995" spans="1:4" x14ac:dyDescent="0.3">
      <c r="A995" s="70" t="s">
        <v>1217</v>
      </c>
      <c r="B995" s="70" t="s">
        <v>1218</v>
      </c>
      <c r="C995" s="70" t="s">
        <v>1216</v>
      </c>
      <c r="D995" s="71">
        <v>200</v>
      </c>
    </row>
    <row r="996" spans="1:4" x14ac:dyDescent="0.3">
      <c r="A996" s="70">
        <v>9409604001</v>
      </c>
      <c r="B996" s="70" t="s">
        <v>1219</v>
      </c>
      <c r="C996" s="70" t="s">
        <v>1220</v>
      </c>
      <c r="D996" s="71">
        <v>261</v>
      </c>
    </row>
    <row r="997" spans="1:4" x14ac:dyDescent="0.3">
      <c r="A997" s="70">
        <v>3008667401</v>
      </c>
      <c r="B997" s="70" t="s">
        <v>1221</v>
      </c>
      <c r="C997" s="70" t="s">
        <v>156</v>
      </c>
      <c r="D997" s="71">
        <v>40.25</v>
      </c>
    </row>
    <row r="998" spans="1:4" x14ac:dyDescent="0.3">
      <c r="A998" s="70">
        <v>3008351610</v>
      </c>
      <c r="B998" s="70" t="s">
        <v>1222</v>
      </c>
      <c r="C998" s="70" t="s">
        <v>161</v>
      </c>
      <c r="D998" s="71">
        <v>14</v>
      </c>
    </row>
    <row r="999" spans="1:4" x14ac:dyDescent="0.3">
      <c r="A999" s="70">
        <v>3008351604</v>
      </c>
      <c r="B999" s="70" t="s">
        <v>1223</v>
      </c>
      <c r="C999" s="70" t="s">
        <v>161</v>
      </c>
      <c r="D999" s="71">
        <v>26.75</v>
      </c>
    </row>
    <row r="1000" spans="1:4" x14ac:dyDescent="0.3">
      <c r="A1000" s="70">
        <v>3008256501</v>
      </c>
      <c r="B1000" s="70" t="s">
        <v>1224</v>
      </c>
      <c r="C1000" s="70" t="s">
        <v>161</v>
      </c>
      <c r="D1000" s="71">
        <v>2.75</v>
      </c>
    </row>
    <row r="1001" spans="1:4" x14ac:dyDescent="0.3">
      <c r="A1001" s="69">
        <v>3018294705</v>
      </c>
      <c r="B1001" s="69" t="s">
        <v>1225</v>
      </c>
      <c r="C1001" s="74" t="s">
        <v>185</v>
      </c>
      <c r="D1001" s="71">
        <v>80</v>
      </c>
    </row>
    <row r="1002" spans="1:4" x14ac:dyDescent="0.3">
      <c r="A1002" s="70">
        <v>3018294706</v>
      </c>
      <c r="B1002" s="70" t="s">
        <v>1226</v>
      </c>
      <c r="C1002" s="70" t="s">
        <v>193</v>
      </c>
      <c r="D1002" s="71">
        <v>80</v>
      </c>
    </row>
    <row r="1003" spans="1:4" x14ac:dyDescent="0.3">
      <c r="A1003" s="70">
        <v>3018295007</v>
      </c>
      <c r="B1003" s="70" t="s">
        <v>1227</v>
      </c>
      <c r="C1003" s="70" t="s">
        <v>185</v>
      </c>
      <c r="D1003" s="71">
        <v>249</v>
      </c>
    </row>
    <row r="1004" spans="1:4" x14ac:dyDescent="0.3">
      <c r="A1004" s="70">
        <v>3008294502</v>
      </c>
      <c r="B1004" s="70" t="s">
        <v>1228</v>
      </c>
      <c r="C1004" s="70" t="s">
        <v>161</v>
      </c>
      <c r="D1004" s="71">
        <v>15.7</v>
      </c>
    </row>
    <row r="1005" spans="1:4" x14ac:dyDescent="0.3">
      <c r="A1005" s="70">
        <v>3008294501</v>
      </c>
      <c r="B1005" s="70" t="s">
        <v>1229</v>
      </c>
      <c r="C1005" s="70" t="s">
        <v>161</v>
      </c>
      <c r="D1005" s="71">
        <v>7.35</v>
      </c>
    </row>
    <row r="1006" spans="1:4" x14ac:dyDescent="0.3">
      <c r="A1006" s="70">
        <v>3008140603</v>
      </c>
      <c r="B1006" s="70" t="s">
        <v>1230</v>
      </c>
      <c r="C1006" s="70" t="s">
        <v>270</v>
      </c>
      <c r="D1006" s="71">
        <v>700</v>
      </c>
    </row>
    <row r="1007" spans="1:4" x14ac:dyDescent="0.3">
      <c r="A1007" s="70">
        <v>3018303601</v>
      </c>
      <c r="B1007" s="70" t="s">
        <v>1231</v>
      </c>
      <c r="C1007" s="70" t="s">
        <v>185</v>
      </c>
      <c r="D1007" s="71">
        <v>362</v>
      </c>
    </row>
    <row r="1008" spans="1:4" ht="28.8" x14ac:dyDescent="0.3">
      <c r="A1008" s="70">
        <v>3018303602</v>
      </c>
      <c r="B1008" s="70" t="s">
        <v>1232</v>
      </c>
      <c r="C1008" s="70" t="s">
        <v>193</v>
      </c>
      <c r="D1008" s="71">
        <v>362</v>
      </c>
    </row>
    <row r="1009" spans="1:4" x14ac:dyDescent="0.3">
      <c r="A1009" s="70">
        <v>3008352024</v>
      </c>
      <c r="B1009" s="70" t="s">
        <v>1233</v>
      </c>
      <c r="C1009" s="70" t="s">
        <v>161</v>
      </c>
      <c r="D1009" s="71">
        <v>78.069999999999993</v>
      </c>
    </row>
    <row r="1010" spans="1:4" x14ac:dyDescent="0.3">
      <c r="A1010" s="70">
        <v>3068720501</v>
      </c>
      <c r="B1010" s="70" t="s">
        <v>1234</v>
      </c>
      <c r="C1010" s="70" t="s">
        <v>159</v>
      </c>
      <c r="D1010" s="71">
        <v>153</v>
      </c>
    </row>
    <row r="1011" spans="1:4" x14ac:dyDescent="0.3">
      <c r="A1011" s="70" t="s">
        <v>1235</v>
      </c>
      <c r="B1011" s="70" t="s">
        <v>1236</v>
      </c>
      <c r="C1011" s="70" t="s">
        <v>524</v>
      </c>
      <c r="D1011" s="71">
        <v>1915</v>
      </c>
    </row>
    <row r="1012" spans="1:4" x14ac:dyDescent="0.3">
      <c r="A1012" s="70">
        <v>9159085301</v>
      </c>
      <c r="B1012" s="70" t="s">
        <v>1237</v>
      </c>
      <c r="C1012" s="70" t="s">
        <v>1133</v>
      </c>
      <c r="D1012" s="71">
        <v>249</v>
      </c>
    </row>
    <row r="1013" spans="1:4" x14ac:dyDescent="0.3">
      <c r="A1013" s="70">
        <v>3008300301</v>
      </c>
      <c r="B1013" s="70" t="s">
        <v>1238</v>
      </c>
      <c r="C1013" s="70" t="s">
        <v>161</v>
      </c>
      <c r="D1013" s="71">
        <v>2.75</v>
      </c>
    </row>
    <row r="1014" spans="1:4" x14ac:dyDescent="0.3">
      <c r="A1014" s="70">
        <v>3008627701</v>
      </c>
      <c r="B1014" s="70" t="s">
        <v>1239</v>
      </c>
      <c r="C1014" s="70" t="s">
        <v>156</v>
      </c>
      <c r="D1014" s="71">
        <v>77</v>
      </c>
    </row>
    <row r="1015" spans="1:4" x14ac:dyDescent="0.3">
      <c r="A1015" s="70">
        <v>3018295102</v>
      </c>
      <c r="B1015" s="70" t="s">
        <v>1240</v>
      </c>
      <c r="C1015" s="70" t="s">
        <v>185</v>
      </c>
      <c r="D1015" s="71">
        <v>637</v>
      </c>
    </row>
    <row r="1016" spans="1:4" x14ac:dyDescent="0.3">
      <c r="A1016" s="70">
        <v>3018295204</v>
      </c>
      <c r="B1016" s="70" t="s">
        <v>1241</v>
      </c>
      <c r="C1016" s="70" t="s">
        <v>185</v>
      </c>
      <c r="D1016" s="71">
        <v>132</v>
      </c>
    </row>
    <row r="1017" spans="1:4" x14ac:dyDescent="0.3">
      <c r="A1017" s="70">
        <v>9229587301</v>
      </c>
      <c r="B1017" s="70" t="s">
        <v>1242</v>
      </c>
      <c r="C1017" s="70" t="s">
        <v>1033</v>
      </c>
      <c r="D1017" s="71">
        <v>215</v>
      </c>
    </row>
    <row r="1018" spans="1:4" x14ac:dyDescent="0.3">
      <c r="A1018" s="70">
        <v>9229587401</v>
      </c>
      <c r="B1018" s="70" t="s">
        <v>1243</v>
      </c>
      <c r="C1018" s="70" t="s">
        <v>1033</v>
      </c>
      <c r="D1018" s="71">
        <v>215</v>
      </c>
    </row>
    <row r="1019" spans="1:4" x14ac:dyDescent="0.3">
      <c r="A1019" s="70">
        <v>3008631701</v>
      </c>
      <c r="B1019" s="70" t="s">
        <v>1244</v>
      </c>
      <c r="C1019" s="70" t="s">
        <v>156</v>
      </c>
      <c r="D1019" s="71">
        <v>94.5</v>
      </c>
    </row>
    <row r="1020" spans="1:4" x14ac:dyDescent="0.3">
      <c r="A1020" s="70">
        <v>3008708101</v>
      </c>
      <c r="B1020" s="70" t="s">
        <v>1245</v>
      </c>
      <c r="C1020" s="70" t="s">
        <v>159</v>
      </c>
      <c r="D1020" s="71">
        <v>68.5</v>
      </c>
    </row>
    <row r="1021" spans="1:4" x14ac:dyDescent="0.3">
      <c r="A1021" s="70">
        <v>3018301401</v>
      </c>
      <c r="B1021" s="70" t="s">
        <v>1246</v>
      </c>
      <c r="C1021" s="70" t="s">
        <v>161</v>
      </c>
      <c r="D1021" s="71">
        <v>106</v>
      </c>
    </row>
    <row r="1022" spans="1:4" x14ac:dyDescent="0.3">
      <c r="A1022" s="70">
        <v>3008667701</v>
      </c>
      <c r="B1022" s="70" t="s">
        <v>1247</v>
      </c>
      <c r="C1022" s="70" t="s">
        <v>156</v>
      </c>
      <c r="D1022" s="71">
        <v>4.5</v>
      </c>
    </row>
    <row r="1023" spans="1:4" x14ac:dyDescent="0.3">
      <c r="A1023" s="70">
        <v>3008667703</v>
      </c>
      <c r="B1023" s="70" t="s">
        <v>1248</v>
      </c>
      <c r="C1023" s="70" t="s">
        <v>156</v>
      </c>
      <c r="D1023" s="71">
        <v>3.5</v>
      </c>
    </row>
    <row r="1024" spans="1:4" x14ac:dyDescent="0.3">
      <c r="A1024" s="70">
        <v>3008667702</v>
      </c>
      <c r="B1024" s="70" t="s">
        <v>1249</v>
      </c>
      <c r="C1024" s="70" t="s">
        <v>156</v>
      </c>
      <c r="D1024" s="71">
        <v>3</v>
      </c>
    </row>
    <row r="1025" spans="1:4" x14ac:dyDescent="0.3">
      <c r="A1025" s="70">
        <v>3008733801</v>
      </c>
      <c r="B1025" s="70" t="s">
        <v>1250</v>
      </c>
      <c r="C1025" s="70" t="s">
        <v>159</v>
      </c>
      <c r="D1025" s="71">
        <v>33</v>
      </c>
    </row>
    <row r="1026" spans="1:4" x14ac:dyDescent="0.3">
      <c r="A1026" s="70">
        <v>3008301301</v>
      </c>
      <c r="B1026" s="70" t="s">
        <v>1251</v>
      </c>
      <c r="C1026" s="70" t="s">
        <v>161</v>
      </c>
      <c r="D1026" s="71">
        <v>107.97</v>
      </c>
    </row>
    <row r="1027" spans="1:4" ht="28.8" x14ac:dyDescent="0.3">
      <c r="A1027" s="70">
        <v>3018301301</v>
      </c>
      <c r="B1027" s="70" t="s">
        <v>1252</v>
      </c>
      <c r="C1027" s="70" t="s">
        <v>161</v>
      </c>
      <c r="D1027" s="71">
        <v>272</v>
      </c>
    </row>
    <row r="1028" spans="1:4" x14ac:dyDescent="0.3">
      <c r="A1028" s="70">
        <v>3008679006</v>
      </c>
      <c r="B1028" s="70" t="s">
        <v>1253</v>
      </c>
      <c r="C1028" s="70" t="s">
        <v>156</v>
      </c>
      <c r="D1028" s="71">
        <v>60</v>
      </c>
    </row>
    <row r="1029" spans="1:4" x14ac:dyDescent="0.3">
      <c r="A1029" s="70">
        <v>3008301001</v>
      </c>
      <c r="B1029" s="70" t="s">
        <v>1254</v>
      </c>
      <c r="C1029" s="70" t="s">
        <v>161</v>
      </c>
      <c r="D1029" s="71">
        <v>3.55</v>
      </c>
    </row>
    <row r="1030" spans="1:4" x14ac:dyDescent="0.3">
      <c r="A1030" s="70">
        <v>3008600802</v>
      </c>
      <c r="B1030" s="70" t="s">
        <v>1255</v>
      </c>
      <c r="C1030" s="70" t="s">
        <v>156</v>
      </c>
      <c r="D1030" s="71">
        <v>39.31</v>
      </c>
    </row>
    <row r="1031" spans="1:4" x14ac:dyDescent="0.3">
      <c r="A1031" s="70">
        <v>3008600318</v>
      </c>
      <c r="B1031" s="69" t="s">
        <v>1256</v>
      </c>
      <c r="C1031" s="70" t="s">
        <v>156</v>
      </c>
      <c r="D1031" s="71">
        <v>24.25</v>
      </c>
    </row>
    <row r="1032" spans="1:4" x14ac:dyDescent="0.3">
      <c r="A1032" s="70">
        <v>3008779912</v>
      </c>
      <c r="B1032" s="69" t="s">
        <v>1257</v>
      </c>
      <c r="C1032" s="70" t="s">
        <v>159</v>
      </c>
      <c r="D1032" s="71">
        <v>177.29</v>
      </c>
    </row>
    <row r="1033" spans="1:4" x14ac:dyDescent="0.3">
      <c r="A1033" s="70">
        <v>3008470202</v>
      </c>
      <c r="B1033" s="70" t="s">
        <v>1258</v>
      </c>
      <c r="C1033" s="70" t="s">
        <v>161</v>
      </c>
      <c r="D1033" s="71">
        <v>130.18</v>
      </c>
    </row>
    <row r="1034" spans="1:4" x14ac:dyDescent="0.3">
      <c r="A1034" s="70">
        <v>3008752201</v>
      </c>
      <c r="B1034" s="70" t="s">
        <v>1259</v>
      </c>
      <c r="C1034" s="70" t="s">
        <v>159</v>
      </c>
      <c r="D1034" s="71">
        <v>110</v>
      </c>
    </row>
    <row r="1035" spans="1:4" x14ac:dyDescent="0.3">
      <c r="A1035" s="70">
        <v>3008370101</v>
      </c>
      <c r="B1035" s="70" t="s">
        <v>1260</v>
      </c>
      <c r="C1035" s="70" t="s">
        <v>161</v>
      </c>
      <c r="D1035" s="71">
        <v>31.48</v>
      </c>
    </row>
    <row r="1036" spans="1:4" x14ac:dyDescent="0.3">
      <c r="A1036" s="69">
        <v>3008630501</v>
      </c>
      <c r="B1036" s="69" t="s">
        <v>1261</v>
      </c>
      <c r="C1036" s="70" t="s">
        <v>156</v>
      </c>
      <c r="D1036" s="71">
        <v>256</v>
      </c>
    </row>
    <row r="1037" spans="1:4" x14ac:dyDescent="0.3">
      <c r="A1037" s="70" t="s">
        <v>1262</v>
      </c>
      <c r="B1037" s="70" t="s">
        <v>1263</v>
      </c>
      <c r="C1037" s="70" t="s">
        <v>154</v>
      </c>
      <c r="D1037" s="71">
        <v>5</v>
      </c>
    </row>
    <row r="1038" spans="1:4" x14ac:dyDescent="0.3">
      <c r="A1038" s="70" t="s">
        <v>1264</v>
      </c>
      <c r="B1038" s="70" t="s">
        <v>1265</v>
      </c>
      <c r="C1038" s="70" t="s">
        <v>154</v>
      </c>
      <c r="D1038" s="71">
        <v>50</v>
      </c>
    </row>
    <row r="1039" spans="1:4" x14ac:dyDescent="0.3">
      <c r="A1039" s="70" t="s">
        <v>1266</v>
      </c>
      <c r="B1039" s="70" t="s">
        <v>1267</v>
      </c>
      <c r="C1039" s="70" t="s">
        <v>154</v>
      </c>
      <c r="D1039" s="71">
        <v>80</v>
      </c>
    </row>
    <row r="1040" spans="1:4" x14ac:dyDescent="0.3">
      <c r="A1040" s="70">
        <v>4719259301</v>
      </c>
      <c r="B1040" s="70" t="s">
        <v>1268</v>
      </c>
      <c r="C1040" s="70" t="s">
        <v>452</v>
      </c>
      <c r="D1040" s="71">
        <v>587</v>
      </c>
    </row>
    <row r="1041" spans="1:4" x14ac:dyDescent="0.3">
      <c r="A1041" s="70">
        <v>4719259201</v>
      </c>
      <c r="B1041" s="70" t="s">
        <v>1269</v>
      </c>
      <c r="C1041" s="70" t="s">
        <v>452</v>
      </c>
      <c r="D1041" s="71">
        <v>587</v>
      </c>
    </row>
    <row r="1042" spans="1:4" x14ac:dyDescent="0.3">
      <c r="A1042" s="70">
        <v>4719259101</v>
      </c>
      <c r="B1042" s="70" t="s">
        <v>1270</v>
      </c>
      <c r="C1042" s="70" t="s">
        <v>452</v>
      </c>
      <c r="D1042" s="71">
        <v>587</v>
      </c>
    </row>
    <row r="1043" spans="1:4" x14ac:dyDescent="0.3">
      <c r="A1043" s="70">
        <v>4719259001</v>
      </c>
      <c r="B1043" s="70" t="s">
        <v>1271</v>
      </c>
      <c r="C1043" s="70" t="s">
        <v>452</v>
      </c>
      <c r="D1043" s="71">
        <v>587</v>
      </c>
    </row>
    <row r="1044" spans="1:4" x14ac:dyDescent="0.3">
      <c r="A1044" s="70" t="s">
        <v>1272</v>
      </c>
      <c r="B1044" s="70" t="s">
        <v>1273</v>
      </c>
      <c r="C1044" s="70" t="s">
        <v>987</v>
      </c>
      <c r="D1044" s="71">
        <v>62</v>
      </c>
    </row>
    <row r="1045" spans="1:4" x14ac:dyDescent="0.3">
      <c r="A1045" s="70">
        <v>3058501404</v>
      </c>
      <c r="B1045" s="70" t="s">
        <v>1274</v>
      </c>
      <c r="C1045" s="70" t="s">
        <v>193</v>
      </c>
      <c r="D1045" s="71">
        <v>29</v>
      </c>
    </row>
    <row r="1046" spans="1:4" x14ac:dyDescent="0.3">
      <c r="A1046" s="70">
        <v>3058501401</v>
      </c>
      <c r="B1046" s="70" t="s">
        <v>1275</v>
      </c>
      <c r="C1046" s="70" t="s">
        <v>251</v>
      </c>
      <c r="D1046" s="71">
        <v>29</v>
      </c>
    </row>
    <row r="1047" spans="1:4" x14ac:dyDescent="0.3">
      <c r="A1047" s="70">
        <v>8010000003</v>
      </c>
      <c r="B1047" s="70" t="s">
        <v>1276</v>
      </c>
      <c r="C1047" s="70" t="s">
        <v>1277</v>
      </c>
      <c r="D1047" s="71">
        <v>188.58</v>
      </c>
    </row>
    <row r="1048" spans="1:4" x14ac:dyDescent="0.3">
      <c r="A1048" s="70">
        <v>8010000002</v>
      </c>
      <c r="B1048" s="70" t="s">
        <v>1278</v>
      </c>
      <c r="C1048" s="70" t="s">
        <v>1277</v>
      </c>
      <c r="D1048" s="71">
        <v>188.58</v>
      </c>
    </row>
    <row r="1049" spans="1:4" x14ac:dyDescent="0.3">
      <c r="A1049" s="70">
        <v>8010000005</v>
      </c>
      <c r="B1049" s="70" t="s">
        <v>1279</v>
      </c>
      <c r="C1049" s="70" t="s">
        <v>1277</v>
      </c>
      <c r="D1049" s="71">
        <v>188.58</v>
      </c>
    </row>
    <row r="1050" spans="1:4" x14ac:dyDescent="0.3">
      <c r="A1050" s="70">
        <v>8010000001</v>
      </c>
      <c r="B1050" s="70" t="s">
        <v>1280</v>
      </c>
      <c r="C1050" s="70" t="s">
        <v>1277</v>
      </c>
      <c r="D1050" s="71">
        <v>188.58</v>
      </c>
    </row>
    <row r="1051" spans="1:4" x14ac:dyDescent="0.3">
      <c r="A1051" s="70">
        <v>8010000004</v>
      </c>
      <c r="B1051" s="70" t="s">
        <v>1281</v>
      </c>
      <c r="C1051" s="70" t="s">
        <v>1277</v>
      </c>
      <c r="D1051" s="71">
        <v>1414.22</v>
      </c>
    </row>
    <row r="1052" spans="1:4" x14ac:dyDescent="0.3">
      <c r="A1052" s="70">
        <v>3058501803</v>
      </c>
      <c r="B1052" s="70" t="s">
        <v>1282</v>
      </c>
      <c r="C1052" s="70" t="s">
        <v>193</v>
      </c>
      <c r="D1052" s="71">
        <v>88</v>
      </c>
    </row>
    <row r="1053" spans="1:4" x14ac:dyDescent="0.3">
      <c r="A1053" s="69">
        <v>3008306901</v>
      </c>
      <c r="B1053" s="69" t="s">
        <v>1283</v>
      </c>
      <c r="C1053" s="72" t="s">
        <v>161</v>
      </c>
      <c r="D1053" s="71">
        <v>17.399999999999999</v>
      </c>
    </row>
    <row r="1054" spans="1:4" x14ac:dyDescent="0.3">
      <c r="A1054" s="70">
        <v>3008147904</v>
      </c>
      <c r="B1054" s="70" t="s">
        <v>1284</v>
      </c>
      <c r="C1054" s="70" t="s">
        <v>270</v>
      </c>
      <c r="D1054" s="71">
        <v>662.9</v>
      </c>
    </row>
    <row r="1055" spans="1:4" x14ac:dyDescent="0.3">
      <c r="A1055" s="70">
        <v>3008751701</v>
      </c>
      <c r="B1055" s="70" t="s">
        <v>1285</v>
      </c>
      <c r="C1055" s="70" t="s">
        <v>159</v>
      </c>
      <c r="D1055" s="71">
        <v>150</v>
      </c>
    </row>
    <row r="1056" spans="1:4" x14ac:dyDescent="0.3">
      <c r="A1056" s="70">
        <v>3008631705</v>
      </c>
      <c r="B1056" s="70" t="s">
        <v>1286</v>
      </c>
      <c r="C1056" s="70" t="s">
        <v>156</v>
      </c>
      <c r="D1056" s="71">
        <v>7</v>
      </c>
    </row>
    <row r="1057" spans="1:4" x14ac:dyDescent="0.3">
      <c r="A1057" s="70">
        <v>3008670601</v>
      </c>
      <c r="B1057" s="70" t="s">
        <v>1287</v>
      </c>
      <c r="C1057" s="70" t="s">
        <v>156</v>
      </c>
      <c r="D1057" s="71">
        <v>6.5</v>
      </c>
    </row>
    <row r="1058" spans="1:4" x14ac:dyDescent="0.3">
      <c r="A1058" s="70">
        <v>3008752101</v>
      </c>
      <c r="B1058" s="70" t="s">
        <v>1288</v>
      </c>
      <c r="C1058" s="70" t="s">
        <v>159</v>
      </c>
      <c r="D1058" s="71">
        <v>116.75</v>
      </c>
    </row>
    <row r="1059" spans="1:4" x14ac:dyDescent="0.3">
      <c r="A1059" s="70">
        <v>3008752202</v>
      </c>
      <c r="B1059" s="70" t="s">
        <v>1289</v>
      </c>
      <c r="C1059" s="70" t="s">
        <v>159</v>
      </c>
      <c r="D1059" s="71">
        <v>110</v>
      </c>
    </row>
    <row r="1060" spans="1:4" x14ac:dyDescent="0.3">
      <c r="A1060" s="70">
        <v>3008790201</v>
      </c>
      <c r="B1060" s="70" t="s">
        <v>1290</v>
      </c>
      <c r="C1060" s="70" t="s">
        <v>159</v>
      </c>
      <c r="D1060" s="71">
        <v>102</v>
      </c>
    </row>
    <row r="1061" spans="1:4" x14ac:dyDescent="0.3">
      <c r="A1061" s="69">
        <v>6369063301</v>
      </c>
      <c r="B1061" s="70" t="s">
        <v>1291</v>
      </c>
      <c r="C1061" s="70" t="s">
        <v>177</v>
      </c>
      <c r="D1061" s="71">
        <v>229.88</v>
      </c>
    </row>
    <row r="1062" spans="1:4" x14ac:dyDescent="0.3">
      <c r="A1062" s="69">
        <v>6369063201</v>
      </c>
      <c r="B1062" s="70" t="s">
        <v>1292</v>
      </c>
      <c r="C1062" s="70" t="s">
        <v>177</v>
      </c>
      <c r="D1062" s="71">
        <v>261.79000000000002</v>
      </c>
    </row>
    <row r="1063" spans="1:4" x14ac:dyDescent="0.3">
      <c r="A1063" s="70">
        <v>3058552002</v>
      </c>
      <c r="B1063" s="70" t="s">
        <v>1293</v>
      </c>
      <c r="C1063" s="70" t="s">
        <v>185</v>
      </c>
      <c r="D1063" s="71">
        <v>246</v>
      </c>
    </row>
    <row r="1064" spans="1:4" x14ac:dyDescent="0.3">
      <c r="A1064" s="70">
        <v>3058552001</v>
      </c>
      <c r="B1064" s="70" t="s">
        <v>1294</v>
      </c>
      <c r="C1064" s="70" t="s">
        <v>185</v>
      </c>
      <c r="D1064" s="71">
        <v>246</v>
      </c>
    </row>
    <row r="1065" spans="1:4" x14ac:dyDescent="0.3">
      <c r="A1065" s="70">
        <v>3008602202</v>
      </c>
      <c r="B1065" s="70" t="s">
        <v>1295</v>
      </c>
      <c r="C1065" s="70" t="s">
        <v>156</v>
      </c>
      <c r="D1065" s="71">
        <v>55</v>
      </c>
    </row>
    <row r="1066" spans="1:4" x14ac:dyDescent="0.3">
      <c r="A1066" s="70">
        <v>3058552501</v>
      </c>
      <c r="B1066" s="70" t="s">
        <v>1296</v>
      </c>
      <c r="C1066" s="70" t="s">
        <v>185</v>
      </c>
      <c r="D1066" s="71">
        <v>106</v>
      </c>
    </row>
    <row r="1067" spans="1:4" x14ac:dyDescent="0.3">
      <c r="A1067" s="70">
        <v>3018007601</v>
      </c>
      <c r="B1067" s="70" t="s">
        <v>1297</v>
      </c>
      <c r="C1067" s="70" t="s">
        <v>185</v>
      </c>
      <c r="D1067" s="71">
        <v>135</v>
      </c>
    </row>
    <row r="1068" spans="1:4" x14ac:dyDescent="0.3">
      <c r="A1068" s="70">
        <v>3008670801</v>
      </c>
      <c r="B1068" s="70" t="s">
        <v>1298</v>
      </c>
      <c r="C1068" s="70" t="s">
        <v>156</v>
      </c>
      <c r="D1068" s="71">
        <v>7</v>
      </c>
    </row>
    <row r="1069" spans="1:4" x14ac:dyDescent="0.3">
      <c r="A1069" s="70">
        <v>3008670901</v>
      </c>
      <c r="B1069" s="70" t="s">
        <v>1299</v>
      </c>
      <c r="C1069" s="70" t="s">
        <v>156</v>
      </c>
      <c r="D1069" s="71">
        <v>6.75</v>
      </c>
    </row>
    <row r="1070" spans="1:4" x14ac:dyDescent="0.3">
      <c r="A1070" s="70">
        <v>3008670501</v>
      </c>
      <c r="B1070" s="70" t="s">
        <v>1300</v>
      </c>
      <c r="C1070" s="70" t="s">
        <v>156</v>
      </c>
      <c r="D1070" s="71">
        <v>6.75</v>
      </c>
    </row>
    <row r="1071" spans="1:4" x14ac:dyDescent="0.3">
      <c r="A1071" s="70">
        <v>3008670401</v>
      </c>
      <c r="B1071" s="70" t="s">
        <v>1301</v>
      </c>
      <c r="C1071" s="70" t="s">
        <v>156</v>
      </c>
      <c r="D1071" s="71">
        <v>7</v>
      </c>
    </row>
    <row r="1072" spans="1:4" x14ac:dyDescent="0.3">
      <c r="A1072" s="70">
        <v>3008734001</v>
      </c>
      <c r="B1072" s="70" t="s">
        <v>1302</v>
      </c>
      <c r="C1072" s="70" t="s">
        <v>159</v>
      </c>
      <c r="D1072" s="71">
        <v>4.8</v>
      </c>
    </row>
    <row r="1073" spans="1:4" x14ac:dyDescent="0.3">
      <c r="A1073" s="70">
        <v>3008670701</v>
      </c>
      <c r="B1073" s="70" t="s">
        <v>1303</v>
      </c>
      <c r="C1073" s="70" t="s">
        <v>156</v>
      </c>
      <c r="D1073" s="71">
        <v>7</v>
      </c>
    </row>
    <row r="1074" spans="1:4" x14ac:dyDescent="0.3">
      <c r="A1074" s="70">
        <v>3008735001</v>
      </c>
      <c r="B1074" s="70" t="s">
        <v>1304</v>
      </c>
      <c r="C1074" s="70" t="s">
        <v>159</v>
      </c>
      <c r="D1074" s="71">
        <v>5.5</v>
      </c>
    </row>
    <row r="1075" spans="1:4" x14ac:dyDescent="0.3">
      <c r="A1075" s="70">
        <v>3008680301</v>
      </c>
      <c r="B1075" s="70" t="s">
        <v>1305</v>
      </c>
      <c r="C1075" s="70" t="s">
        <v>156</v>
      </c>
      <c r="D1075" s="71">
        <v>8</v>
      </c>
    </row>
    <row r="1076" spans="1:4" x14ac:dyDescent="0.3">
      <c r="A1076" s="70">
        <v>3008679002</v>
      </c>
      <c r="B1076" s="70" t="s">
        <v>1306</v>
      </c>
      <c r="C1076" s="70" t="s">
        <v>156</v>
      </c>
      <c r="D1076" s="71">
        <v>42.53</v>
      </c>
    </row>
    <row r="1077" spans="1:4" x14ac:dyDescent="0.3">
      <c r="A1077" s="70">
        <v>3008007401</v>
      </c>
      <c r="B1077" s="70" t="s">
        <v>1307</v>
      </c>
      <c r="C1077" s="70" t="s">
        <v>1308</v>
      </c>
      <c r="D1077" s="71">
        <v>26.3</v>
      </c>
    </row>
    <row r="1078" spans="1:4" x14ac:dyDescent="0.3">
      <c r="A1078" s="70">
        <v>3417822702</v>
      </c>
      <c r="B1078" s="70" t="s">
        <v>1309</v>
      </c>
      <c r="C1078" s="70" t="s">
        <v>197</v>
      </c>
      <c r="D1078" s="71">
        <v>3162</v>
      </c>
    </row>
    <row r="1079" spans="1:4" ht="28.8" x14ac:dyDescent="0.3">
      <c r="A1079" s="70">
        <v>3417822601</v>
      </c>
      <c r="B1079" s="70" t="s">
        <v>1310</v>
      </c>
      <c r="C1079" s="70" t="s">
        <v>197</v>
      </c>
      <c r="D1079" s="71">
        <v>2493</v>
      </c>
    </row>
    <row r="1080" spans="1:4" x14ac:dyDescent="0.3">
      <c r="A1080" s="69">
        <v>6369074601</v>
      </c>
      <c r="B1080" s="70" t="s">
        <v>1311</v>
      </c>
      <c r="C1080" s="70" t="s">
        <v>177</v>
      </c>
      <c r="D1080" s="71">
        <v>174.38</v>
      </c>
    </row>
    <row r="1081" spans="1:4" x14ac:dyDescent="0.3">
      <c r="A1081" s="69">
        <v>6369074001</v>
      </c>
      <c r="B1081" s="70" t="s">
        <v>1312</v>
      </c>
      <c r="C1081" s="70" t="s">
        <v>177</v>
      </c>
      <c r="D1081" s="71">
        <v>303.08999999999997</v>
      </c>
    </row>
    <row r="1082" spans="1:4" x14ac:dyDescent="0.3">
      <c r="A1082" s="69">
        <v>6369074401</v>
      </c>
      <c r="B1082" s="70" t="s">
        <v>1313</v>
      </c>
      <c r="C1082" s="70" t="s">
        <v>177</v>
      </c>
      <c r="D1082" s="71">
        <v>77.7</v>
      </c>
    </row>
    <row r="1083" spans="1:4" x14ac:dyDescent="0.3">
      <c r="A1083" s="69">
        <v>3008125602</v>
      </c>
      <c r="B1083" s="69" t="s">
        <v>1314</v>
      </c>
      <c r="C1083" s="72" t="s">
        <v>270</v>
      </c>
      <c r="D1083" s="71">
        <v>85.74</v>
      </c>
    </row>
    <row r="1084" spans="1:4" x14ac:dyDescent="0.3">
      <c r="A1084" s="70">
        <v>3008752903</v>
      </c>
      <c r="B1084" s="70" t="s">
        <v>1315</v>
      </c>
      <c r="C1084" s="70" t="s">
        <v>159</v>
      </c>
      <c r="D1084" s="71">
        <v>109.69</v>
      </c>
    </row>
    <row r="1085" spans="1:4" ht="28.8" x14ac:dyDescent="0.3">
      <c r="A1085" s="70">
        <v>3008630801</v>
      </c>
      <c r="B1085" s="70" t="s">
        <v>1316</v>
      </c>
      <c r="C1085" s="70" t="s">
        <v>185</v>
      </c>
      <c r="D1085" s="71">
        <v>151</v>
      </c>
    </row>
    <row r="1086" spans="1:4" x14ac:dyDescent="0.3">
      <c r="A1086" s="70">
        <v>3008302102</v>
      </c>
      <c r="B1086" s="70" t="s">
        <v>1317</v>
      </c>
      <c r="C1086" s="70" t="s">
        <v>161</v>
      </c>
      <c r="D1086" s="71">
        <v>11</v>
      </c>
    </row>
    <row r="1087" spans="1:4" x14ac:dyDescent="0.3">
      <c r="A1087" s="70">
        <v>3008302002</v>
      </c>
      <c r="B1087" s="70" t="s">
        <v>1318</v>
      </c>
      <c r="C1087" s="70" t="s">
        <v>161</v>
      </c>
      <c r="D1087" s="71">
        <v>57</v>
      </c>
    </row>
    <row r="1088" spans="1:4" x14ac:dyDescent="0.3">
      <c r="A1088" s="70">
        <v>3008302101</v>
      </c>
      <c r="B1088" s="70" t="s">
        <v>1319</v>
      </c>
      <c r="C1088" s="70" t="s">
        <v>161</v>
      </c>
      <c r="D1088" s="71">
        <v>28.8</v>
      </c>
    </row>
    <row r="1089" spans="1:4" x14ac:dyDescent="0.3">
      <c r="A1089" s="70">
        <v>3008302004</v>
      </c>
      <c r="B1089" s="70" t="s">
        <v>1320</v>
      </c>
      <c r="C1089" s="70" t="s">
        <v>161</v>
      </c>
      <c r="D1089" s="71">
        <v>55</v>
      </c>
    </row>
    <row r="1090" spans="1:4" x14ac:dyDescent="0.3">
      <c r="A1090" s="70">
        <v>3008303601</v>
      </c>
      <c r="B1090" s="70" t="s">
        <v>1321</v>
      </c>
      <c r="C1090" s="70" t="s">
        <v>161</v>
      </c>
      <c r="D1090" s="71">
        <v>62.88</v>
      </c>
    </row>
    <row r="1091" spans="1:4" x14ac:dyDescent="0.3">
      <c r="A1091" s="70">
        <v>3008437801</v>
      </c>
      <c r="B1091" s="70" t="s">
        <v>1321</v>
      </c>
      <c r="C1091" s="70" t="s">
        <v>161</v>
      </c>
      <c r="D1091" s="71">
        <v>62.87</v>
      </c>
    </row>
    <row r="1092" spans="1:4" x14ac:dyDescent="0.3">
      <c r="A1092" s="70">
        <v>3008679001</v>
      </c>
      <c r="B1092" s="70" t="s">
        <v>1322</v>
      </c>
      <c r="C1092" s="70" t="s">
        <v>156</v>
      </c>
      <c r="D1092" s="71">
        <v>18.3</v>
      </c>
    </row>
    <row r="1093" spans="1:4" x14ac:dyDescent="0.3">
      <c r="A1093" s="70">
        <v>3008679005</v>
      </c>
      <c r="B1093" s="70" t="s">
        <v>1323</v>
      </c>
      <c r="C1093" s="70" t="s">
        <v>156</v>
      </c>
      <c r="D1093" s="71">
        <v>127.63</v>
      </c>
    </row>
    <row r="1094" spans="1:4" x14ac:dyDescent="0.3">
      <c r="A1094" s="70">
        <v>3008753301</v>
      </c>
      <c r="B1094" s="70" t="s">
        <v>1324</v>
      </c>
      <c r="C1094" s="70" t="s">
        <v>159</v>
      </c>
      <c r="D1094" s="71">
        <v>200</v>
      </c>
    </row>
    <row r="1095" spans="1:4" x14ac:dyDescent="0.3">
      <c r="A1095" s="70">
        <v>3008753201</v>
      </c>
      <c r="B1095" s="70" t="s">
        <v>1325</v>
      </c>
      <c r="C1095" s="70" t="s">
        <v>159</v>
      </c>
      <c r="D1095" s="71">
        <v>115</v>
      </c>
    </row>
    <row r="1096" spans="1:4" x14ac:dyDescent="0.3">
      <c r="A1096" s="69">
        <v>6369064701</v>
      </c>
      <c r="B1096" s="70" t="s">
        <v>1326</v>
      </c>
      <c r="C1096" s="70" t="s">
        <v>177</v>
      </c>
      <c r="D1096" s="71">
        <v>127.4</v>
      </c>
    </row>
    <row r="1097" spans="1:4" x14ac:dyDescent="0.3">
      <c r="A1097" s="70">
        <v>3008669801</v>
      </c>
      <c r="B1097" s="70" t="s">
        <v>1327</v>
      </c>
      <c r="C1097" s="70" t="s">
        <v>156</v>
      </c>
      <c r="D1097" s="71">
        <v>33.11</v>
      </c>
    </row>
    <row r="1098" spans="1:4" x14ac:dyDescent="0.3">
      <c r="A1098" s="70">
        <v>3008738501</v>
      </c>
      <c r="B1098" s="70" t="s">
        <v>1328</v>
      </c>
      <c r="C1098" s="70" t="s">
        <v>159</v>
      </c>
      <c r="D1098" s="71">
        <v>68.63</v>
      </c>
    </row>
    <row r="1099" spans="1:4" x14ac:dyDescent="0.3">
      <c r="A1099" s="70">
        <v>3008738502</v>
      </c>
      <c r="B1099" s="70" t="s">
        <v>1329</v>
      </c>
      <c r="C1099" s="70" t="s">
        <v>159</v>
      </c>
      <c r="D1099" s="71">
        <v>73.5</v>
      </c>
    </row>
    <row r="1100" spans="1:4" x14ac:dyDescent="0.3">
      <c r="A1100" s="70">
        <v>3008738901</v>
      </c>
      <c r="B1100" s="70" t="s">
        <v>1330</v>
      </c>
      <c r="C1100" s="70" t="s">
        <v>185</v>
      </c>
      <c r="D1100" s="71">
        <v>383</v>
      </c>
    </row>
    <row r="1101" spans="1:4" x14ac:dyDescent="0.3">
      <c r="A1101" s="70">
        <v>3008753501</v>
      </c>
      <c r="B1101" s="70" t="s">
        <v>1331</v>
      </c>
      <c r="C1101" s="70" t="s">
        <v>159</v>
      </c>
      <c r="D1101" s="71">
        <v>114.5</v>
      </c>
    </row>
    <row r="1102" spans="1:4" x14ac:dyDescent="0.3">
      <c r="A1102" s="70">
        <v>3008670101</v>
      </c>
      <c r="B1102" s="70" t="s">
        <v>1332</v>
      </c>
      <c r="C1102" s="70" t="s">
        <v>156</v>
      </c>
      <c r="D1102" s="71">
        <v>49.19</v>
      </c>
    </row>
    <row r="1103" spans="1:4" x14ac:dyDescent="0.3">
      <c r="A1103" s="70">
        <v>3008670201</v>
      </c>
      <c r="B1103" s="70" t="s">
        <v>1332</v>
      </c>
      <c r="C1103" s="70" t="s">
        <v>156</v>
      </c>
      <c r="D1103" s="71">
        <v>49.19</v>
      </c>
    </row>
    <row r="1104" spans="1:4" x14ac:dyDescent="0.3">
      <c r="A1104" s="70">
        <v>3008683201</v>
      </c>
      <c r="B1104" s="70" t="s">
        <v>1333</v>
      </c>
      <c r="C1104" s="70" t="s">
        <v>156</v>
      </c>
      <c r="D1104" s="71">
        <v>139</v>
      </c>
    </row>
    <row r="1105" spans="1:4" x14ac:dyDescent="0.3">
      <c r="A1105" s="70">
        <v>3008683301</v>
      </c>
      <c r="B1105" s="70" t="s">
        <v>1333</v>
      </c>
      <c r="C1105" s="70" t="s">
        <v>156</v>
      </c>
      <c r="D1105" s="71">
        <v>197</v>
      </c>
    </row>
    <row r="1106" spans="1:4" x14ac:dyDescent="0.3">
      <c r="A1106" s="70">
        <v>3008683202</v>
      </c>
      <c r="B1106" s="70" t="s">
        <v>1334</v>
      </c>
      <c r="C1106" s="70" t="s">
        <v>156</v>
      </c>
      <c r="D1106" s="71">
        <v>629</v>
      </c>
    </row>
    <row r="1107" spans="1:4" x14ac:dyDescent="0.3">
      <c r="A1107" s="70">
        <v>3008683302</v>
      </c>
      <c r="B1107" s="70" t="s">
        <v>1335</v>
      </c>
      <c r="C1107" s="70" t="s">
        <v>156</v>
      </c>
      <c r="D1107" s="71">
        <v>514</v>
      </c>
    </row>
    <row r="1108" spans="1:4" ht="28.8" x14ac:dyDescent="0.3">
      <c r="A1108" s="70">
        <v>3009900102</v>
      </c>
      <c r="B1108" s="70" t="s">
        <v>1336</v>
      </c>
      <c r="C1108" s="70" t="s">
        <v>821</v>
      </c>
      <c r="D1108" s="71">
        <v>138</v>
      </c>
    </row>
    <row r="1109" spans="1:4" x14ac:dyDescent="0.3">
      <c r="A1109" s="70">
        <v>3008137401</v>
      </c>
      <c r="B1109" s="70" t="s">
        <v>1337</v>
      </c>
      <c r="C1109" s="70" t="s">
        <v>270</v>
      </c>
      <c r="D1109" s="71">
        <v>30</v>
      </c>
    </row>
    <row r="1110" spans="1:4" x14ac:dyDescent="0.3">
      <c r="A1110" s="70">
        <v>3008137402</v>
      </c>
      <c r="B1110" s="70" t="s">
        <v>1338</v>
      </c>
      <c r="C1110" s="70" t="s">
        <v>270</v>
      </c>
      <c r="D1110" s="71">
        <v>212</v>
      </c>
    </row>
    <row r="1111" spans="1:4" x14ac:dyDescent="0.3">
      <c r="A1111" s="70">
        <v>3008140405</v>
      </c>
      <c r="B1111" s="70" t="s">
        <v>1339</v>
      </c>
      <c r="C1111" s="70" t="s">
        <v>270</v>
      </c>
      <c r="D1111" s="71">
        <v>1992</v>
      </c>
    </row>
    <row r="1112" spans="1:4" ht="28.8" x14ac:dyDescent="0.3">
      <c r="A1112" s="70">
        <v>3008147918</v>
      </c>
      <c r="B1112" s="70" t="s">
        <v>1340</v>
      </c>
      <c r="C1112" s="70" t="s">
        <v>270</v>
      </c>
      <c r="D1112" s="71">
        <v>1992</v>
      </c>
    </row>
    <row r="1113" spans="1:4" x14ac:dyDescent="0.3">
      <c r="A1113" s="70">
        <v>7319322502</v>
      </c>
      <c r="B1113" s="70" t="s">
        <v>1341</v>
      </c>
      <c r="C1113" s="70" t="s">
        <v>5</v>
      </c>
      <c r="D1113" s="71">
        <v>972</v>
      </c>
    </row>
    <row r="1114" spans="1:4" x14ac:dyDescent="0.3">
      <c r="A1114" s="70">
        <v>7319322601</v>
      </c>
      <c r="B1114" s="70" t="s">
        <v>1342</v>
      </c>
      <c r="C1114" s="70" t="s">
        <v>5</v>
      </c>
      <c r="D1114" s="71">
        <v>1236</v>
      </c>
    </row>
    <row r="1115" spans="1:4" x14ac:dyDescent="0.3">
      <c r="A1115" s="70">
        <v>9609937401</v>
      </c>
      <c r="B1115" s="70" t="s">
        <v>1343</v>
      </c>
      <c r="C1115" s="70" t="s">
        <v>380</v>
      </c>
      <c r="D1115" s="71">
        <v>172</v>
      </c>
    </row>
    <row r="1116" spans="1:4" x14ac:dyDescent="0.3">
      <c r="A1116" s="70">
        <v>9609937501</v>
      </c>
      <c r="B1116" s="70" t="s">
        <v>1344</v>
      </c>
      <c r="C1116" s="70" t="s">
        <v>380</v>
      </c>
      <c r="D1116" s="71">
        <v>652</v>
      </c>
    </row>
    <row r="1117" spans="1:4" x14ac:dyDescent="0.3">
      <c r="A1117" s="70">
        <v>3008309003</v>
      </c>
      <c r="B1117" s="70" t="s">
        <v>1345</v>
      </c>
      <c r="C1117" s="70" t="s">
        <v>161</v>
      </c>
      <c r="D1117" s="71">
        <v>8</v>
      </c>
    </row>
    <row r="1118" spans="1:4" x14ac:dyDescent="0.3">
      <c r="A1118" s="70">
        <v>3008309001</v>
      </c>
      <c r="B1118" s="70" t="s">
        <v>1346</v>
      </c>
      <c r="C1118" s="70" t="s">
        <v>161</v>
      </c>
      <c r="D1118" s="71">
        <v>74</v>
      </c>
    </row>
    <row r="1119" spans="1:4" x14ac:dyDescent="0.3">
      <c r="A1119" s="70">
        <v>3008309002</v>
      </c>
      <c r="B1119" s="70" t="s">
        <v>1347</v>
      </c>
      <c r="C1119" s="70" t="s">
        <v>161</v>
      </c>
      <c r="D1119" s="71">
        <v>20.48</v>
      </c>
    </row>
    <row r="1120" spans="1:4" x14ac:dyDescent="0.3">
      <c r="A1120" s="70" t="s">
        <v>1348</v>
      </c>
      <c r="B1120" s="70" t="s">
        <v>1349</v>
      </c>
      <c r="C1120" s="70" t="s">
        <v>1350</v>
      </c>
      <c r="D1120" s="71">
        <v>573</v>
      </c>
    </row>
    <row r="1121" spans="1:4" x14ac:dyDescent="0.3">
      <c r="A1121" s="70" t="s">
        <v>1351</v>
      </c>
      <c r="B1121" s="70" t="s">
        <v>1352</v>
      </c>
      <c r="C1121" s="70" t="s">
        <v>1350</v>
      </c>
      <c r="D1121" s="71">
        <v>573</v>
      </c>
    </row>
    <row r="1122" spans="1:4" x14ac:dyDescent="0.3">
      <c r="A1122" s="70">
        <v>3008669502</v>
      </c>
      <c r="B1122" s="70" t="s">
        <v>1353</v>
      </c>
      <c r="C1122" s="70" t="s">
        <v>156</v>
      </c>
      <c r="D1122" s="71">
        <v>3.5</v>
      </c>
    </row>
    <row r="1123" spans="1:4" x14ac:dyDescent="0.3">
      <c r="A1123" s="70">
        <v>3008669601</v>
      </c>
      <c r="B1123" s="70" t="s">
        <v>1354</v>
      </c>
      <c r="C1123" s="70" t="s">
        <v>156</v>
      </c>
      <c r="D1123" s="71">
        <v>3.5</v>
      </c>
    </row>
    <row r="1124" spans="1:4" x14ac:dyDescent="0.3">
      <c r="A1124" s="70">
        <v>3008752901</v>
      </c>
      <c r="B1124" s="70" t="s">
        <v>1355</v>
      </c>
      <c r="C1124" s="70" t="s">
        <v>159</v>
      </c>
      <c r="D1124" s="71">
        <v>533</v>
      </c>
    </row>
    <row r="1125" spans="1:4" x14ac:dyDescent="0.3">
      <c r="A1125" s="70">
        <v>3008669501</v>
      </c>
      <c r="B1125" s="70" t="s">
        <v>1356</v>
      </c>
      <c r="C1125" s="70" t="s">
        <v>156</v>
      </c>
      <c r="D1125" s="71">
        <v>17</v>
      </c>
    </row>
    <row r="1126" spans="1:4" x14ac:dyDescent="0.3">
      <c r="A1126" s="70">
        <v>3008669602</v>
      </c>
      <c r="B1126" s="70" t="s">
        <v>1357</v>
      </c>
      <c r="C1126" s="70" t="s">
        <v>156</v>
      </c>
      <c r="D1126" s="71">
        <v>17</v>
      </c>
    </row>
    <row r="1127" spans="1:4" ht="28.8" x14ac:dyDescent="0.3">
      <c r="A1127" s="70">
        <v>3417845301</v>
      </c>
      <c r="B1127" s="70" t="s">
        <v>1358</v>
      </c>
      <c r="C1127" s="70" t="s">
        <v>197</v>
      </c>
      <c r="D1127" s="71">
        <v>3681</v>
      </c>
    </row>
    <row r="1128" spans="1:4" ht="28.8" x14ac:dyDescent="0.3">
      <c r="A1128" s="70">
        <v>3417845201</v>
      </c>
      <c r="B1128" s="70" t="s">
        <v>1359</v>
      </c>
      <c r="C1128" s="70" t="s">
        <v>197</v>
      </c>
      <c r="D1128" s="71">
        <v>6174</v>
      </c>
    </row>
    <row r="1129" spans="1:4" ht="28.8" x14ac:dyDescent="0.3">
      <c r="A1129" s="70">
        <v>3417845101</v>
      </c>
      <c r="B1129" s="70" t="s">
        <v>1360</v>
      </c>
      <c r="C1129" s="70" t="s">
        <v>197</v>
      </c>
      <c r="D1129" s="71">
        <v>3297</v>
      </c>
    </row>
    <row r="1130" spans="1:4" x14ac:dyDescent="0.3">
      <c r="A1130" s="70">
        <v>3008679004</v>
      </c>
      <c r="B1130" s="70" t="s">
        <v>1361</v>
      </c>
      <c r="C1130" s="70" t="s">
        <v>156</v>
      </c>
      <c r="D1130" s="71">
        <v>12.35</v>
      </c>
    </row>
    <row r="1131" spans="1:4" x14ac:dyDescent="0.3">
      <c r="A1131" s="70">
        <v>3008029906</v>
      </c>
      <c r="B1131" s="70" t="s">
        <v>1362</v>
      </c>
      <c r="C1131" s="70" t="s">
        <v>487</v>
      </c>
      <c r="D1131" s="71">
        <v>153</v>
      </c>
    </row>
    <row r="1132" spans="1:4" x14ac:dyDescent="0.3">
      <c r="A1132" s="70">
        <v>3008351901</v>
      </c>
      <c r="B1132" s="70" t="s">
        <v>1363</v>
      </c>
      <c r="C1132" s="70" t="s">
        <v>161</v>
      </c>
      <c r="D1132" s="71">
        <v>53.75</v>
      </c>
    </row>
    <row r="1133" spans="1:4" x14ac:dyDescent="0.3">
      <c r="A1133" s="70">
        <v>3008600101</v>
      </c>
      <c r="B1133" s="70" t="s">
        <v>1364</v>
      </c>
      <c r="C1133" s="70" t="s">
        <v>156</v>
      </c>
      <c r="D1133" s="71">
        <v>180.46</v>
      </c>
    </row>
    <row r="1134" spans="1:4" x14ac:dyDescent="0.3">
      <c r="A1134" s="70">
        <v>3008660601</v>
      </c>
      <c r="B1134" s="70" t="s">
        <v>1364</v>
      </c>
      <c r="C1134" s="70" t="s">
        <v>156</v>
      </c>
      <c r="D1134" s="71">
        <v>63</v>
      </c>
    </row>
    <row r="1135" spans="1:4" x14ac:dyDescent="0.3">
      <c r="A1135" s="70">
        <v>3008660901</v>
      </c>
      <c r="B1135" s="70" t="s">
        <v>1364</v>
      </c>
      <c r="C1135" s="70" t="s">
        <v>156</v>
      </c>
      <c r="D1135" s="71">
        <v>63</v>
      </c>
    </row>
    <row r="1136" spans="1:4" x14ac:dyDescent="0.3">
      <c r="A1136" s="70">
        <v>3008634102</v>
      </c>
      <c r="B1136" s="70" t="s">
        <v>1365</v>
      </c>
      <c r="C1136" s="70" t="s">
        <v>156</v>
      </c>
      <c r="D1136" s="71">
        <v>62</v>
      </c>
    </row>
    <row r="1137" spans="1:4" x14ac:dyDescent="0.3">
      <c r="A1137" s="70">
        <v>3068732801</v>
      </c>
      <c r="B1137" s="70" t="s">
        <v>1366</v>
      </c>
      <c r="C1137" s="70" t="s">
        <v>159</v>
      </c>
      <c r="D1137" s="71">
        <v>519</v>
      </c>
    </row>
    <row r="1138" spans="1:4" ht="28.8" x14ac:dyDescent="0.3">
      <c r="A1138" s="70">
        <v>3068742001</v>
      </c>
      <c r="B1138" s="70" t="s">
        <v>1367</v>
      </c>
      <c r="C1138" s="70" t="s">
        <v>159</v>
      </c>
      <c r="D1138" s="71">
        <v>483</v>
      </c>
    </row>
    <row r="1139" spans="1:4" x14ac:dyDescent="0.3">
      <c r="A1139" s="70">
        <v>3068742501</v>
      </c>
      <c r="B1139" s="70" t="s">
        <v>1368</v>
      </c>
      <c r="C1139" s="70" t="s">
        <v>159</v>
      </c>
      <c r="D1139" s="71">
        <v>483</v>
      </c>
    </row>
    <row r="1140" spans="1:4" x14ac:dyDescent="0.3">
      <c r="A1140" s="70">
        <v>3008763301</v>
      </c>
      <c r="B1140" s="70" t="s">
        <v>1369</v>
      </c>
      <c r="C1140" s="70" t="s">
        <v>159</v>
      </c>
      <c r="D1140" s="71">
        <v>416</v>
      </c>
    </row>
    <row r="1141" spans="1:4" x14ac:dyDescent="0.3">
      <c r="A1141" s="70">
        <v>3008138201</v>
      </c>
      <c r="B1141" s="70" t="s">
        <v>1370</v>
      </c>
      <c r="C1141" s="70" t="s">
        <v>270</v>
      </c>
      <c r="D1141" s="71">
        <v>60</v>
      </c>
    </row>
    <row r="1142" spans="1:4" x14ac:dyDescent="0.3">
      <c r="A1142" s="70">
        <v>3008278405</v>
      </c>
      <c r="B1142" s="70" t="s">
        <v>1370</v>
      </c>
      <c r="C1142" s="70" t="s">
        <v>161</v>
      </c>
      <c r="D1142" s="71">
        <v>30</v>
      </c>
    </row>
    <row r="1143" spans="1:4" x14ac:dyDescent="0.3">
      <c r="A1143" s="70">
        <v>3008352007</v>
      </c>
      <c r="B1143" s="70" t="s">
        <v>1370</v>
      </c>
      <c r="C1143" s="70" t="s">
        <v>161</v>
      </c>
      <c r="D1143" s="71">
        <v>235</v>
      </c>
    </row>
    <row r="1144" spans="1:4" x14ac:dyDescent="0.3">
      <c r="A1144" s="70">
        <v>3008352019</v>
      </c>
      <c r="B1144" s="70" t="s">
        <v>1370</v>
      </c>
      <c r="C1144" s="70" t="s">
        <v>161</v>
      </c>
      <c r="D1144" s="71">
        <v>185</v>
      </c>
    </row>
    <row r="1145" spans="1:4" x14ac:dyDescent="0.3">
      <c r="A1145" s="70">
        <v>3008834602</v>
      </c>
      <c r="B1145" s="70" t="s">
        <v>1370</v>
      </c>
      <c r="C1145" s="70" t="s">
        <v>660</v>
      </c>
      <c r="D1145" s="71">
        <v>180</v>
      </c>
    </row>
    <row r="1146" spans="1:4" x14ac:dyDescent="0.3">
      <c r="A1146" s="70">
        <v>4809329601</v>
      </c>
      <c r="B1146" s="70" t="s">
        <v>1371</v>
      </c>
      <c r="C1146" s="70" t="s">
        <v>5</v>
      </c>
      <c r="D1146" s="71">
        <v>505</v>
      </c>
    </row>
    <row r="1147" spans="1:4" x14ac:dyDescent="0.3">
      <c r="A1147" s="70">
        <v>4809328901</v>
      </c>
      <c r="B1147" s="70" t="s">
        <v>1372</v>
      </c>
      <c r="C1147" s="70" t="s">
        <v>5</v>
      </c>
      <c r="D1147" s="71">
        <v>489</v>
      </c>
    </row>
    <row r="1148" spans="1:4" x14ac:dyDescent="0.3">
      <c r="A1148" s="70">
        <v>4809328201</v>
      </c>
      <c r="B1148" s="70" t="s">
        <v>1373</v>
      </c>
      <c r="C1148" s="70" t="s">
        <v>5</v>
      </c>
      <c r="D1148" s="71">
        <v>377</v>
      </c>
    </row>
    <row r="1149" spans="1:4" x14ac:dyDescent="0.3">
      <c r="A1149" s="70">
        <v>4809328301</v>
      </c>
      <c r="B1149" s="70" t="s">
        <v>1374</v>
      </c>
      <c r="C1149" s="70" t="s">
        <v>5</v>
      </c>
      <c r="D1149" s="71">
        <v>489</v>
      </c>
    </row>
    <row r="1150" spans="1:4" x14ac:dyDescent="0.3">
      <c r="A1150" s="70">
        <v>4809328401</v>
      </c>
      <c r="B1150" s="70" t="s">
        <v>1375</v>
      </c>
      <c r="C1150" s="70" t="s">
        <v>5</v>
      </c>
      <c r="D1150" s="71">
        <v>489</v>
      </c>
    </row>
    <row r="1151" spans="1:4" x14ac:dyDescent="0.3">
      <c r="A1151" s="70" t="s">
        <v>1376</v>
      </c>
      <c r="B1151" s="70" t="s">
        <v>1377</v>
      </c>
      <c r="C1151" s="70" t="s">
        <v>5</v>
      </c>
      <c r="D1151" s="71">
        <v>403</v>
      </c>
    </row>
    <row r="1152" spans="1:4" x14ac:dyDescent="0.3">
      <c r="A1152" s="70">
        <v>2030000001</v>
      </c>
      <c r="B1152" s="69" t="s">
        <v>1378</v>
      </c>
      <c r="C1152" s="70" t="s">
        <v>1379</v>
      </c>
      <c r="D1152" s="71">
        <v>15873</v>
      </c>
    </row>
    <row r="1153" spans="1:4" x14ac:dyDescent="0.3">
      <c r="A1153" s="69">
        <v>3008278408</v>
      </c>
      <c r="B1153" s="69" t="s">
        <v>1380</v>
      </c>
      <c r="C1153" s="72" t="s">
        <v>161</v>
      </c>
      <c r="D1153" s="71">
        <v>15.75</v>
      </c>
    </row>
    <row r="1154" spans="1:4" x14ac:dyDescent="0.3">
      <c r="A1154" s="69">
        <v>3008633401</v>
      </c>
      <c r="B1154" s="69" t="s">
        <v>1381</v>
      </c>
      <c r="C1154" s="72" t="s">
        <v>156</v>
      </c>
      <c r="D1154" s="71">
        <v>15</v>
      </c>
    </row>
    <row r="1155" spans="1:4" x14ac:dyDescent="0.3">
      <c r="A1155" s="70">
        <v>3008633502</v>
      </c>
      <c r="B1155" s="70" t="s">
        <v>1382</v>
      </c>
      <c r="C1155" s="70" t="s">
        <v>156</v>
      </c>
      <c r="D1155" s="71">
        <v>25.57</v>
      </c>
    </row>
    <row r="1156" spans="1:4" x14ac:dyDescent="0.3">
      <c r="A1156" s="70">
        <v>3008677704</v>
      </c>
      <c r="B1156" s="70" t="s">
        <v>1383</v>
      </c>
      <c r="C1156" s="70" t="s">
        <v>156</v>
      </c>
      <c r="D1156" s="71">
        <v>165</v>
      </c>
    </row>
    <row r="1157" spans="1:4" x14ac:dyDescent="0.3">
      <c r="A1157" s="70">
        <v>3008388302</v>
      </c>
      <c r="B1157" s="70" t="s">
        <v>1384</v>
      </c>
      <c r="C1157" s="70" t="s">
        <v>161</v>
      </c>
      <c r="D1157" s="71">
        <v>106.25</v>
      </c>
    </row>
    <row r="1158" spans="1:4" x14ac:dyDescent="0.3">
      <c r="A1158" s="70">
        <v>3008278407</v>
      </c>
      <c r="B1158" s="69" t="s">
        <v>1385</v>
      </c>
      <c r="C1158" s="72" t="s">
        <v>161</v>
      </c>
      <c r="D1158" s="71">
        <v>15.56</v>
      </c>
    </row>
    <row r="1159" spans="1:4" x14ac:dyDescent="0.3">
      <c r="A1159" s="70">
        <v>3008600305</v>
      </c>
      <c r="B1159" s="70" t="s">
        <v>1386</v>
      </c>
      <c r="C1159" s="70" t="s">
        <v>156</v>
      </c>
      <c r="D1159" s="71">
        <v>4</v>
      </c>
    </row>
    <row r="1160" spans="1:4" x14ac:dyDescent="0.3">
      <c r="A1160" s="70">
        <v>3008677701</v>
      </c>
      <c r="B1160" s="70" t="s">
        <v>1387</v>
      </c>
      <c r="C1160" s="70" t="s">
        <v>156</v>
      </c>
      <c r="D1160" s="71">
        <v>165</v>
      </c>
    </row>
    <row r="1161" spans="1:4" x14ac:dyDescent="0.3">
      <c r="A1161" s="70">
        <v>3008430501</v>
      </c>
      <c r="B1161" s="70" t="s">
        <v>1388</v>
      </c>
      <c r="C1161" s="70" t="s">
        <v>161</v>
      </c>
      <c r="D1161" s="71">
        <v>38.5</v>
      </c>
    </row>
    <row r="1162" spans="1:4" x14ac:dyDescent="0.3">
      <c r="A1162" s="70">
        <v>3008352014</v>
      </c>
      <c r="B1162" s="70" t="s">
        <v>1389</v>
      </c>
      <c r="C1162" s="70" t="s">
        <v>161</v>
      </c>
      <c r="D1162" s="71">
        <v>50</v>
      </c>
    </row>
    <row r="1163" spans="1:4" x14ac:dyDescent="0.3">
      <c r="A1163" s="70">
        <v>3008352022</v>
      </c>
      <c r="B1163" s="70" t="s">
        <v>1390</v>
      </c>
      <c r="C1163" s="70" t="s">
        <v>161</v>
      </c>
      <c r="D1163" s="71">
        <v>6.5</v>
      </c>
    </row>
    <row r="1164" spans="1:4" x14ac:dyDescent="0.3">
      <c r="A1164" s="70">
        <v>3008677703</v>
      </c>
      <c r="B1164" s="70" t="s">
        <v>1391</v>
      </c>
      <c r="C1164" s="70" t="s">
        <v>156</v>
      </c>
      <c r="D1164" s="71">
        <v>180</v>
      </c>
    </row>
    <row r="1165" spans="1:4" x14ac:dyDescent="0.3">
      <c r="A1165" s="70">
        <v>3008278701</v>
      </c>
      <c r="B1165" s="70" t="s">
        <v>1392</v>
      </c>
      <c r="C1165" s="70" t="s">
        <v>161</v>
      </c>
      <c r="D1165" s="71">
        <v>50</v>
      </c>
    </row>
    <row r="1166" spans="1:4" x14ac:dyDescent="0.3">
      <c r="A1166" s="70">
        <v>3008677803</v>
      </c>
      <c r="B1166" s="70" t="s">
        <v>1393</v>
      </c>
      <c r="C1166" s="70" t="s">
        <v>156</v>
      </c>
      <c r="D1166" s="71">
        <v>170</v>
      </c>
    </row>
    <row r="1167" spans="1:4" x14ac:dyDescent="0.3">
      <c r="A1167" s="70">
        <v>3008677802</v>
      </c>
      <c r="B1167" s="70" t="s">
        <v>1394</v>
      </c>
      <c r="C1167" s="70" t="s">
        <v>156</v>
      </c>
      <c r="D1167" s="71">
        <v>170</v>
      </c>
    </row>
    <row r="1168" spans="1:4" x14ac:dyDescent="0.3">
      <c r="A1168" s="70">
        <v>3008834204</v>
      </c>
      <c r="B1168" s="70" t="s">
        <v>1395</v>
      </c>
      <c r="C1168" s="70" t="s">
        <v>660</v>
      </c>
      <c r="D1168" s="71">
        <v>34.299999999999997</v>
      </c>
    </row>
    <row r="1169" spans="1:4" x14ac:dyDescent="0.3">
      <c r="A1169" s="70">
        <v>3008834201</v>
      </c>
      <c r="B1169" s="70" t="s">
        <v>1396</v>
      </c>
      <c r="C1169" s="70" t="s">
        <v>267</v>
      </c>
      <c r="D1169" s="71">
        <v>36</v>
      </c>
    </row>
    <row r="1170" spans="1:4" x14ac:dyDescent="0.3">
      <c r="A1170" s="69">
        <v>6369068601</v>
      </c>
      <c r="B1170" s="70" t="s">
        <v>1397</v>
      </c>
      <c r="C1170" s="70" t="s">
        <v>177</v>
      </c>
      <c r="D1170" s="71">
        <v>72.319999999999993</v>
      </c>
    </row>
    <row r="1171" spans="1:4" x14ac:dyDescent="0.3">
      <c r="A1171" s="70">
        <v>4809329101</v>
      </c>
      <c r="B1171" s="70" t="s">
        <v>1398</v>
      </c>
      <c r="C1171" s="70" t="s">
        <v>5</v>
      </c>
      <c r="D1171" s="71">
        <v>307</v>
      </c>
    </row>
    <row r="1172" spans="1:4" x14ac:dyDescent="0.3">
      <c r="A1172" s="70">
        <v>3008600301</v>
      </c>
      <c r="B1172" s="70" t="s">
        <v>1399</v>
      </c>
      <c r="C1172" s="70" t="s">
        <v>156</v>
      </c>
      <c r="D1172" s="71">
        <v>6.43</v>
      </c>
    </row>
    <row r="1173" spans="1:4" x14ac:dyDescent="0.3">
      <c r="A1173" s="70">
        <v>3008753601</v>
      </c>
      <c r="B1173" s="70" t="s">
        <v>1400</v>
      </c>
      <c r="C1173" s="70" t="s">
        <v>159</v>
      </c>
      <c r="D1173" s="71">
        <v>93.5</v>
      </c>
    </row>
    <row r="1174" spans="1:4" x14ac:dyDescent="0.3">
      <c r="A1174" s="70">
        <v>3008635202</v>
      </c>
      <c r="B1174" s="70" t="s">
        <v>1401</v>
      </c>
      <c r="C1174" s="70" t="s">
        <v>156</v>
      </c>
      <c r="D1174" s="71">
        <v>275</v>
      </c>
    </row>
    <row r="1175" spans="1:4" x14ac:dyDescent="0.3">
      <c r="A1175" s="70">
        <v>7719047101</v>
      </c>
      <c r="B1175" s="70" t="s">
        <v>1402</v>
      </c>
      <c r="C1175" s="70" t="s">
        <v>1403</v>
      </c>
      <c r="D1175" s="71">
        <v>42</v>
      </c>
    </row>
    <row r="1176" spans="1:4" x14ac:dyDescent="0.3">
      <c r="A1176" s="70">
        <v>7719047201</v>
      </c>
      <c r="B1176" s="70" t="s">
        <v>1404</v>
      </c>
      <c r="C1176" s="70" t="s">
        <v>1403</v>
      </c>
      <c r="D1176" s="71">
        <v>36.75</v>
      </c>
    </row>
    <row r="1177" spans="1:4" x14ac:dyDescent="0.3">
      <c r="A1177" s="70">
        <v>3008834203</v>
      </c>
      <c r="B1177" s="70" t="s">
        <v>1405</v>
      </c>
      <c r="C1177" s="70" t="s">
        <v>660</v>
      </c>
      <c r="D1177" s="71">
        <v>35.24</v>
      </c>
    </row>
    <row r="1178" spans="1:4" ht="28.8" x14ac:dyDescent="0.3">
      <c r="A1178" s="70">
        <v>3008834101</v>
      </c>
      <c r="B1178" s="70" t="s">
        <v>1406</v>
      </c>
      <c r="C1178" s="70" t="s">
        <v>267</v>
      </c>
      <c r="D1178" s="71">
        <v>43</v>
      </c>
    </row>
    <row r="1179" spans="1:4" ht="28.8" x14ac:dyDescent="0.3">
      <c r="A1179" s="70">
        <v>3108834601</v>
      </c>
      <c r="B1179" s="70" t="s">
        <v>1407</v>
      </c>
      <c r="C1179" s="70" t="s">
        <v>185</v>
      </c>
      <c r="D1179" s="71">
        <v>917</v>
      </c>
    </row>
    <row r="1180" spans="1:4" x14ac:dyDescent="0.3">
      <c r="A1180" s="70">
        <v>3008278402</v>
      </c>
      <c r="B1180" s="70" t="s">
        <v>1408</v>
      </c>
      <c r="C1180" s="70" t="s">
        <v>161</v>
      </c>
      <c r="D1180" s="71">
        <v>62.81</v>
      </c>
    </row>
    <row r="1181" spans="1:4" x14ac:dyDescent="0.3">
      <c r="A1181" s="70">
        <v>4719256752</v>
      </c>
      <c r="B1181" s="70" t="s">
        <v>1409</v>
      </c>
      <c r="C1181" s="70" t="s">
        <v>452</v>
      </c>
      <c r="D1181" s="71">
        <v>386</v>
      </c>
    </row>
    <row r="1182" spans="1:4" x14ac:dyDescent="0.3">
      <c r="A1182" s="70">
        <v>3008602201</v>
      </c>
      <c r="B1182" s="70" t="s">
        <v>1410</v>
      </c>
      <c r="C1182" s="70" t="s">
        <v>156</v>
      </c>
      <c r="D1182" s="71">
        <v>99.88</v>
      </c>
    </row>
    <row r="1183" spans="1:4" ht="28.8" x14ac:dyDescent="0.3">
      <c r="A1183" s="70">
        <v>3068726002</v>
      </c>
      <c r="B1183" s="70" t="s">
        <v>1411</v>
      </c>
      <c r="C1183" s="70" t="s">
        <v>159</v>
      </c>
      <c r="D1183" s="71">
        <v>122</v>
      </c>
    </row>
    <row r="1184" spans="1:4" x14ac:dyDescent="0.3">
      <c r="A1184" s="70">
        <v>9606236701</v>
      </c>
      <c r="B1184" s="70" t="s">
        <v>1412</v>
      </c>
      <c r="C1184" s="70" t="s">
        <v>559</v>
      </c>
      <c r="D1184" s="71">
        <v>252</v>
      </c>
    </row>
    <row r="1185" spans="1:4" x14ac:dyDescent="0.3">
      <c r="A1185" s="70">
        <v>9606236801</v>
      </c>
      <c r="B1185" s="70" t="s">
        <v>1413</v>
      </c>
      <c r="C1185" s="70" t="s">
        <v>559</v>
      </c>
      <c r="D1185" s="71">
        <v>391</v>
      </c>
    </row>
    <row r="1186" spans="1:4" x14ac:dyDescent="0.3">
      <c r="A1186" s="70">
        <v>9606236901</v>
      </c>
      <c r="B1186" s="70" t="s">
        <v>1414</v>
      </c>
      <c r="C1186" s="70" t="s">
        <v>559</v>
      </c>
      <c r="D1186" s="71">
        <v>360</v>
      </c>
    </row>
    <row r="1187" spans="1:4" x14ac:dyDescent="0.3">
      <c r="A1187" s="70">
        <v>3008029903</v>
      </c>
      <c r="B1187" s="70" t="s">
        <v>1415</v>
      </c>
      <c r="C1187" s="70" t="s">
        <v>487</v>
      </c>
      <c r="D1187" s="71">
        <v>175</v>
      </c>
    </row>
    <row r="1188" spans="1:4" x14ac:dyDescent="0.3">
      <c r="A1188" s="70">
        <v>3008750201</v>
      </c>
      <c r="B1188" s="70" t="s">
        <v>1416</v>
      </c>
      <c r="C1188" s="70" t="s">
        <v>159</v>
      </c>
      <c r="D1188" s="71">
        <v>638</v>
      </c>
    </row>
    <row r="1189" spans="1:4" x14ac:dyDescent="0.3">
      <c r="A1189" s="70">
        <v>3068740002</v>
      </c>
      <c r="B1189" s="70" t="s">
        <v>1417</v>
      </c>
      <c r="C1189" s="70" t="s">
        <v>159</v>
      </c>
      <c r="D1189" s="71">
        <v>483</v>
      </c>
    </row>
    <row r="1190" spans="1:4" x14ac:dyDescent="0.3">
      <c r="A1190" s="70">
        <v>3008140601</v>
      </c>
      <c r="B1190" s="70" t="s">
        <v>1418</v>
      </c>
      <c r="C1190" s="70" t="s">
        <v>270</v>
      </c>
      <c r="D1190" s="71">
        <v>1200</v>
      </c>
    </row>
    <row r="1191" spans="1:4" x14ac:dyDescent="0.3">
      <c r="A1191" s="70">
        <v>3008140802</v>
      </c>
      <c r="B1191" s="70" t="s">
        <v>1418</v>
      </c>
      <c r="C1191" s="70" t="s">
        <v>270</v>
      </c>
      <c r="D1191" s="71">
        <v>1200</v>
      </c>
    </row>
    <row r="1192" spans="1:4" x14ac:dyDescent="0.3">
      <c r="A1192" s="70">
        <v>3008147908</v>
      </c>
      <c r="B1192" s="70" t="s">
        <v>1418</v>
      </c>
      <c r="C1192" s="70" t="s">
        <v>270</v>
      </c>
      <c r="D1192" s="71">
        <v>1200</v>
      </c>
    </row>
    <row r="1193" spans="1:4" x14ac:dyDescent="0.3">
      <c r="A1193" s="70">
        <v>3008633601</v>
      </c>
      <c r="B1193" s="70" t="s">
        <v>1419</v>
      </c>
      <c r="C1193" s="70" t="s">
        <v>156</v>
      </c>
      <c r="D1193" s="71">
        <v>100</v>
      </c>
    </row>
    <row r="1194" spans="1:4" x14ac:dyDescent="0.3">
      <c r="A1194" s="70">
        <v>3008352010</v>
      </c>
      <c r="B1194" s="70" t="s">
        <v>1420</v>
      </c>
      <c r="C1194" s="70" t="s">
        <v>161</v>
      </c>
      <c r="D1194" s="71">
        <v>100</v>
      </c>
    </row>
    <row r="1195" spans="1:4" x14ac:dyDescent="0.3">
      <c r="A1195" s="70">
        <v>9609920402</v>
      </c>
      <c r="B1195" s="70" t="s">
        <v>1421</v>
      </c>
      <c r="C1195" s="70" t="s">
        <v>380</v>
      </c>
      <c r="D1195" s="71">
        <v>376</v>
      </c>
    </row>
    <row r="1196" spans="1:4" x14ac:dyDescent="0.3">
      <c r="A1196" s="70">
        <v>9609930401</v>
      </c>
      <c r="B1196" s="70" t="s">
        <v>1422</v>
      </c>
      <c r="C1196" s="70" t="s">
        <v>380</v>
      </c>
      <c r="D1196" s="71">
        <v>230</v>
      </c>
    </row>
    <row r="1197" spans="1:4" x14ac:dyDescent="0.3">
      <c r="A1197" s="70">
        <v>9609930601</v>
      </c>
      <c r="B1197" s="70" t="s">
        <v>1423</v>
      </c>
      <c r="C1197" s="70" t="s">
        <v>380</v>
      </c>
      <c r="D1197" s="71">
        <v>485</v>
      </c>
    </row>
    <row r="1198" spans="1:4" x14ac:dyDescent="0.3">
      <c r="A1198" s="70">
        <v>9609930501</v>
      </c>
      <c r="B1198" s="70" t="s">
        <v>1424</v>
      </c>
      <c r="C1198" s="70" t="s">
        <v>380</v>
      </c>
      <c r="D1198" s="71">
        <v>393</v>
      </c>
    </row>
    <row r="1199" spans="1:4" x14ac:dyDescent="0.3">
      <c r="A1199" s="70">
        <v>9601600001</v>
      </c>
      <c r="B1199" s="70" t="s">
        <v>1425</v>
      </c>
      <c r="C1199" s="70" t="s">
        <v>670</v>
      </c>
      <c r="D1199" s="71">
        <v>635</v>
      </c>
    </row>
    <row r="1200" spans="1:4" x14ac:dyDescent="0.3">
      <c r="A1200" s="70">
        <v>9609920502</v>
      </c>
      <c r="B1200" s="70" t="s">
        <v>1426</v>
      </c>
      <c r="C1200" s="70" t="s">
        <v>380</v>
      </c>
      <c r="D1200" s="71">
        <v>473</v>
      </c>
    </row>
    <row r="1201" spans="1:4" x14ac:dyDescent="0.3">
      <c r="A1201" s="70">
        <v>9609920302</v>
      </c>
      <c r="B1201" s="70" t="s">
        <v>1427</v>
      </c>
      <c r="C1201" s="70" t="s">
        <v>380</v>
      </c>
      <c r="D1201" s="71">
        <v>249</v>
      </c>
    </row>
    <row r="1202" spans="1:4" x14ac:dyDescent="0.3">
      <c r="A1202" s="70">
        <v>9609920202</v>
      </c>
      <c r="B1202" s="70" t="s">
        <v>1428</v>
      </c>
      <c r="C1202" s="70" t="s">
        <v>380</v>
      </c>
      <c r="D1202" s="71">
        <v>173</v>
      </c>
    </row>
    <row r="1203" spans="1:4" x14ac:dyDescent="0.3">
      <c r="A1203" s="70">
        <v>9601190103</v>
      </c>
      <c r="B1203" s="70" t="s">
        <v>1429</v>
      </c>
      <c r="C1203" s="70" t="s">
        <v>670</v>
      </c>
      <c r="D1203" s="71">
        <v>536</v>
      </c>
    </row>
    <row r="1204" spans="1:4" x14ac:dyDescent="0.3">
      <c r="A1204" s="70">
        <v>2609637201</v>
      </c>
      <c r="B1204" s="70" t="s">
        <v>1430</v>
      </c>
      <c r="C1204" s="70" t="s">
        <v>674</v>
      </c>
      <c r="D1204" s="71">
        <v>61</v>
      </c>
    </row>
    <row r="1205" spans="1:4" x14ac:dyDescent="0.3">
      <c r="A1205" s="70">
        <v>9609637201</v>
      </c>
      <c r="B1205" s="70" t="s">
        <v>1430</v>
      </c>
      <c r="C1205" s="70" t="s">
        <v>674</v>
      </c>
      <c r="D1205" s="71">
        <v>61</v>
      </c>
    </row>
    <row r="1206" spans="1:4" x14ac:dyDescent="0.3">
      <c r="A1206" s="70">
        <v>9601190002</v>
      </c>
      <c r="B1206" s="70" t="s">
        <v>1431</v>
      </c>
      <c r="C1206" s="70" t="s">
        <v>670</v>
      </c>
      <c r="D1206" s="71">
        <v>72</v>
      </c>
    </row>
    <row r="1207" spans="1:4" x14ac:dyDescent="0.3">
      <c r="A1207" s="70">
        <v>9601190102</v>
      </c>
      <c r="B1207" s="70" t="s">
        <v>1432</v>
      </c>
      <c r="C1207" s="70" t="s">
        <v>670</v>
      </c>
      <c r="D1207" s="71">
        <v>536</v>
      </c>
    </row>
    <row r="1208" spans="1:4" x14ac:dyDescent="0.3">
      <c r="A1208" s="69">
        <v>9601198101</v>
      </c>
      <c r="B1208" s="69" t="s">
        <v>1433</v>
      </c>
      <c r="C1208" s="70" t="s">
        <v>670</v>
      </c>
      <c r="D1208" s="71">
        <v>460</v>
      </c>
    </row>
    <row r="1209" spans="1:4" x14ac:dyDescent="0.3">
      <c r="A1209" s="70">
        <v>7613150001</v>
      </c>
      <c r="B1209" s="70" t="s">
        <v>1434</v>
      </c>
      <c r="C1209" s="70" t="s">
        <v>1435</v>
      </c>
      <c r="D1209" s="71">
        <v>2028</v>
      </c>
    </row>
    <row r="1210" spans="1:4" x14ac:dyDescent="0.3">
      <c r="A1210" s="70">
        <v>9605170201</v>
      </c>
      <c r="B1210" s="70" t="s">
        <v>1436</v>
      </c>
      <c r="C1210" s="70" t="s">
        <v>298</v>
      </c>
      <c r="D1210" s="71">
        <v>219</v>
      </c>
    </row>
    <row r="1211" spans="1:4" x14ac:dyDescent="0.3">
      <c r="A1211" s="70">
        <v>3008352501</v>
      </c>
      <c r="B1211" s="70" t="s">
        <v>1437</v>
      </c>
      <c r="C1211" s="70" t="s">
        <v>185</v>
      </c>
      <c r="D1211" s="71">
        <v>134</v>
      </c>
    </row>
    <row r="1212" spans="1:4" x14ac:dyDescent="0.3">
      <c r="A1212" s="70">
        <v>3008633702</v>
      </c>
      <c r="B1212" s="70" t="s">
        <v>1438</v>
      </c>
      <c r="C1212" s="70" t="s">
        <v>156</v>
      </c>
      <c r="D1212" s="71">
        <v>46</v>
      </c>
    </row>
    <row r="1213" spans="1:4" x14ac:dyDescent="0.3">
      <c r="A1213" s="70">
        <v>3008633701</v>
      </c>
      <c r="B1213" s="70" t="s">
        <v>1439</v>
      </c>
      <c r="C1213" s="70" t="s">
        <v>156</v>
      </c>
      <c r="D1213" s="71">
        <v>26.18</v>
      </c>
    </row>
    <row r="1214" spans="1:4" x14ac:dyDescent="0.3">
      <c r="A1214" s="70">
        <v>3008352020</v>
      </c>
      <c r="B1214" s="70" t="s">
        <v>1440</v>
      </c>
      <c r="C1214" s="70" t="s">
        <v>161</v>
      </c>
      <c r="D1214" s="71">
        <v>45</v>
      </c>
    </row>
    <row r="1215" spans="1:4" x14ac:dyDescent="0.3">
      <c r="A1215" s="70">
        <v>3008352002</v>
      </c>
      <c r="B1215" s="70" t="s">
        <v>1441</v>
      </c>
      <c r="C1215" s="70" t="s">
        <v>161</v>
      </c>
      <c r="D1215" s="71">
        <v>15</v>
      </c>
    </row>
    <row r="1216" spans="1:4" x14ac:dyDescent="0.3">
      <c r="A1216" s="70">
        <v>3008352005</v>
      </c>
      <c r="B1216" s="70" t="s">
        <v>1442</v>
      </c>
      <c r="C1216" s="70" t="s">
        <v>161</v>
      </c>
      <c r="D1216" s="71">
        <v>55</v>
      </c>
    </row>
    <row r="1217" spans="1:4" x14ac:dyDescent="0.3">
      <c r="A1217" s="70">
        <v>3008352015</v>
      </c>
      <c r="B1217" s="70" t="s">
        <v>1443</v>
      </c>
      <c r="C1217" s="70" t="s">
        <v>161</v>
      </c>
      <c r="D1217" s="71">
        <v>305</v>
      </c>
    </row>
    <row r="1218" spans="1:4" ht="28.8" x14ac:dyDescent="0.3">
      <c r="A1218" s="70">
        <v>9219388801</v>
      </c>
      <c r="B1218" s="70" t="s">
        <v>1444</v>
      </c>
      <c r="C1218" s="70" t="s">
        <v>997</v>
      </c>
      <c r="D1218" s="71">
        <v>2806</v>
      </c>
    </row>
    <row r="1219" spans="1:4" x14ac:dyDescent="0.3">
      <c r="A1219" s="70">
        <v>3008378903</v>
      </c>
      <c r="B1219" s="70" t="s">
        <v>1446</v>
      </c>
      <c r="C1219" s="70" t="s">
        <v>161</v>
      </c>
      <c r="D1219" s="71">
        <v>61.5</v>
      </c>
    </row>
    <row r="1220" spans="1:4" x14ac:dyDescent="0.3">
      <c r="A1220" s="70">
        <v>3008378905</v>
      </c>
      <c r="B1220" s="70" t="s">
        <v>1447</v>
      </c>
      <c r="C1220" s="70" t="s">
        <v>161</v>
      </c>
      <c r="D1220" s="71">
        <v>61.5</v>
      </c>
    </row>
    <row r="1221" spans="1:4" x14ac:dyDescent="0.3">
      <c r="A1221" s="70">
        <v>3008233001</v>
      </c>
      <c r="B1221" s="70" t="s">
        <v>1448</v>
      </c>
      <c r="C1221" s="70" t="s">
        <v>193</v>
      </c>
      <c r="D1221" s="71">
        <v>183</v>
      </c>
    </row>
    <row r="1222" spans="1:4" x14ac:dyDescent="0.3">
      <c r="A1222" s="70">
        <v>8030000001</v>
      </c>
      <c r="B1222" s="70" t="s">
        <v>1449</v>
      </c>
      <c r="C1222" s="70" t="s">
        <v>1450</v>
      </c>
      <c r="D1222" s="71">
        <v>3666</v>
      </c>
    </row>
    <row r="1223" spans="1:4" x14ac:dyDescent="0.3">
      <c r="A1223" s="70">
        <v>8040000001</v>
      </c>
      <c r="B1223" s="70" t="s">
        <v>1451</v>
      </c>
      <c r="C1223" s="70" t="s">
        <v>1450</v>
      </c>
      <c r="D1223" s="71">
        <v>2586</v>
      </c>
    </row>
    <row r="1224" spans="1:4" x14ac:dyDescent="0.3">
      <c r="A1224" s="70">
        <v>8810000001</v>
      </c>
      <c r="B1224" s="70" t="s">
        <v>1452</v>
      </c>
      <c r="C1224" s="70" t="s">
        <v>1450</v>
      </c>
      <c r="D1224" s="71">
        <v>6106</v>
      </c>
    </row>
    <row r="1225" spans="1:4" x14ac:dyDescent="0.3">
      <c r="A1225" s="70">
        <v>3207574601</v>
      </c>
      <c r="B1225" s="70" t="s">
        <v>1453</v>
      </c>
      <c r="C1225" s="70" t="s">
        <v>170</v>
      </c>
      <c r="D1225" s="71">
        <v>4324</v>
      </c>
    </row>
    <row r="1226" spans="1:4" x14ac:dyDescent="0.3">
      <c r="A1226" s="70">
        <v>3227033202</v>
      </c>
      <c r="B1226" s="70" t="s">
        <v>1454</v>
      </c>
      <c r="C1226" s="70" t="s">
        <v>170</v>
      </c>
      <c r="D1226" s="71">
        <v>2298</v>
      </c>
    </row>
    <row r="1227" spans="1:4" x14ac:dyDescent="0.3">
      <c r="A1227" s="70">
        <v>3227033203</v>
      </c>
      <c r="B1227" s="70" t="s">
        <v>1455</v>
      </c>
      <c r="C1227" s="70" t="s">
        <v>170</v>
      </c>
      <c r="D1227" s="71">
        <v>2298</v>
      </c>
    </row>
    <row r="1228" spans="1:4" x14ac:dyDescent="0.3">
      <c r="A1228" s="70">
        <v>3207598401</v>
      </c>
      <c r="B1228" s="70" t="s">
        <v>1456</v>
      </c>
      <c r="C1228" s="70" t="s">
        <v>170</v>
      </c>
      <c r="D1228" s="71">
        <v>1608</v>
      </c>
    </row>
    <row r="1229" spans="1:4" x14ac:dyDescent="0.3">
      <c r="A1229" s="70">
        <v>3207595601</v>
      </c>
      <c r="B1229" s="70" t="s">
        <v>1457</v>
      </c>
      <c r="C1229" s="70" t="s">
        <v>170</v>
      </c>
      <c r="D1229" s="71">
        <v>5195</v>
      </c>
    </row>
    <row r="1230" spans="1:4" x14ac:dyDescent="0.3">
      <c r="A1230" s="70">
        <v>3207595701</v>
      </c>
      <c r="B1230" s="70" t="s">
        <v>1458</v>
      </c>
      <c r="C1230" s="70" t="s">
        <v>170</v>
      </c>
      <c r="D1230" s="71">
        <v>3005</v>
      </c>
    </row>
    <row r="1231" spans="1:4" x14ac:dyDescent="0.3">
      <c r="A1231" s="70">
        <v>3207474201</v>
      </c>
      <c r="B1231" s="70" t="s">
        <v>1459</v>
      </c>
      <c r="C1231" s="70" t="s">
        <v>170</v>
      </c>
      <c r="D1231" s="71">
        <v>2469</v>
      </c>
    </row>
    <row r="1232" spans="1:4" x14ac:dyDescent="0.3">
      <c r="A1232" s="70">
        <v>3207590201</v>
      </c>
      <c r="B1232" s="70" t="s">
        <v>1460</v>
      </c>
      <c r="C1232" s="70" t="s">
        <v>170</v>
      </c>
      <c r="D1232" s="71">
        <v>1286</v>
      </c>
    </row>
    <row r="1233" spans="1:4" x14ac:dyDescent="0.3">
      <c r="A1233" s="70">
        <v>6147371907</v>
      </c>
      <c r="B1233" s="70" t="s">
        <v>1461</v>
      </c>
      <c r="C1233" s="70" t="s">
        <v>170</v>
      </c>
      <c r="D1233" s="71">
        <v>5306</v>
      </c>
    </row>
    <row r="1234" spans="1:4" x14ac:dyDescent="0.3">
      <c r="A1234" s="70">
        <v>6147371908</v>
      </c>
      <c r="B1234" s="70" t="s">
        <v>1462</v>
      </c>
      <c r="C1234" s="70" t="s">
        <v>170</v>
      </c>
      <c r="D1234" s="71">
        <v>5306</v>
      </c>
    </row>
    <row r="1235" spans="1:4" x14ac:dyDescent="0.3">
      <c r="A1235" s="70">
        <v>3207598901</v>
      </c>
      <c r="B1235" s="70" t="s">
        <v>1463</v>
      </c>
      <c r="C1235" s="70" t="s">
        <v>170</v>
      </c>
      <c r="D1235" s="71">
        <v>2786</v>
      </c>
    </row>
    <row r="1236" spans="1:4" x14ac:dyDescent="0.3">
      <c r="A1236" s="70">
        <v>3207435501</v>
      </c>
      <c r="B1236" s="70" t="s">
        <v>1464</v>
      </c>
      <c r="C1236" s="70" t="s">
        <v>170</v>
      </c>
      <c r="D1236" s="71">
        <v>1506</v>
      </c>
    </row>
    <row r="1237" spans="1:4" x14ac:dyDescent="0.3">
      <c r="A1237" s="70">
        <v>3207419001</v>
      </c>
      <c r="B1237" s="70" t="s">
        <v>1465</v>
      </c>
      <c r="C1237" s="70" t="s">
        <v>170</v>
      </c>
      <c r="D1237" s="71">
        <v>1089</v>
      </c>
    </row>
    <row r="1238" spans="1:4" x14ac:dyDescent="0.3">
      <c r="A1238" s="70" t="s">
        <v>1466</v>
      </c>
      <c r="B1238" s="70" t="s">
        <v>1467</v>
      </c>
      <c r="C1238" s="70" t="s">
        <v>1468</v>
      </c>
      <c r="D1238" s="71">
        <v>664</v>
      </c>
    </row>
    <row r="1239" spans="1:4" x14ac:dyDescent="0.3">
      <c r="A1239" s="70" t="s">
        <v>1469</v>
      </c>
      <c r="B1239" s="70" t="s">
        <v>1470</v>
      </c>
      <c r="C1239" s="70" t="s">
        <v>1468</v>
      </c>
      <c r="D1239" s="71">
        <v>796</v>
      </c>
    </row>
    <row r="1240" spans="1:4" x14ac:dyDescent="0.3">
      <c r="A1240" s="70" t="s">
        <v>1471</v>
      </c>
      <c r="B1240" s="70" t="s">
        <v>1472</v>
      </c>
      <c r="C1240" s="70" t="s">
        <v>1468</v>
      </c>
      <c r="D1240" s="71">
        <v>1591</v>
      </c>
    </row>
    <row r="1241" spans="1:4" x14ac:dyDescent="0.3">
      <c r="A1241" s="70">
        <v>3008694501</v>
      </c>
      <c r="B1241" s="70" t="s">
        <v>1473</v>
      </c>
      <c r="C1241" s="70" t="s">
        <v>251</v>
      </c>
      <c r="D1241" s="71">
        <v>337</v>
      </c>
    </row>
    <row r="1242" spans="1:4" x14ac:dyDescent="0.3">
      <c r="A1242" s="70">
        <v>3000000011</v>
      </c>
      <c r="B1242" s="70" t="s">
        <v>1474</v>
      </c>
      <c r="C1242" s="70" t="s">
        <v>524</v>
      </c>
      <c r="D1242" s="71">
        <v>101</v>
      </c>
    </row>
    <row r="1243" spans="1:4" x14ac:dyDescent="0.3">
      <c r="A1243" s="70">
        <v>3008634105</v>
      </c>
      <c r="B1243" s="70" t="s">
        <v>1475</v>
      </c>
      <c r="C1243" s="70" t="s">
        <v>156</v>
      </c>
      <c r="D1243" s="71">
        <v>100</v>
      </c>
    </row>
    <row r="1244" spans="1:4" x14ac:dyDescent="0.3">
      <c r="A1244" s="70">
        <v>3008029902</v>
      </c>
      <c r="B1244" s="70" t="s">
        <v>1476</v>
      </c>
      <c r="C1244" s="70" t="s">
        <v>487</v>
      </c>
      <c r="D1244" s="71">
        <v>120</v>
      </c>
    </row>
    <row r="1245" spans="1:4" x14ac:dyDescent="0.3">
      <c r="A1245" s="70">
        <v>2609636001</v>
      </c>
      <c r="B1245" s="70" t="s">
        <v>1477</v>
      </c>
      <c r="C1245" s="70" t="s">
        <v>674</v>
      </c>
      <c r="D1245" s="71">
        <v>657</v>
      </c>
    </row>
    <row r="1246" spans="1:4" x14ac:dyDescent="0.3">
      <c r="A1246" s="70">
        <v>2609636101</v>
      </c>
      <c r="B1246" s="70" t="s">
        <v>1478</v>
      </c>
      <c r="C1246" s="70" t="s">
        <v>674</v>
      </c>
      <c r="D1246" s="71">
        <v>193</v>
      </c>
    </row>
    <row r="1247" spans="1:4" x14ac:dyDescent="0.3">
      <c r="A1247" s="70">
        <v>2609636501</v>
      </c>
      <c r="B1247" s="70" t="s">
        <v>1479</v>
      </c>
      <c r="C1247" s="70" t="s">
        <v>674</v>
      </c>
      <c r="D1247" s="71">
        <v>986</v>
      </c>
    </row>
    <row r="1248" spans="1:4" ht="28.8" x14ac:dyDescent="0.3">
      <c r="A1248" s="70">
        <v>2609636601</v>
      </c>
      <c r="B1248" s="70" t="s">
        <v>1480</v>
      </c>
      <c r="C1248" s="70" t="s">
        <v>674</v>
      </c>
      <c r="D1248" s="71">
        <v>246</v>
      </c>
    </row>
    <row r="1249" spans="1:4" ht="28.8" x14ac:dyDescent="0.3">
      <c r="A1249" s="70">
        <v>2609636701</v>
      </c>
      <c r="B1249" s="70" t="s">
        <v>1481</v>
      </c>
      <c r="C1249" s="70" t="s">
        <v>674</v>
      </c>
      <c r="D1249" s="71">
        <v>373</v>
      </c>
    </row>
    <row r="1250" spans="1:4" ht="28.8" x14ac:dyDescent="0.3">
      <c r="A1250" s="70">
        <v>2609637501</v>
      </c>
      <c r="B1250" s="70" t="s">
        <v>1482</v>
      </c>
      <c r="C1250" s="70" t="s">
        <v>674</v>
      </c>
      <c r="D1250" s="71">
        <v>259</v>
      </c>
    </row>
    <row r="1251" spans="1:4" ht="28.8" x14ac:dyDescent="0.3">
      <c r="A1251" s="70">
        <v>2609636801</v>
      </c>
      <c r="B1251" s="70" t="s">
        <v>1483</v>
      </c>
      <c r="C1251" s="70" t="s">
        <v>674</v>
      </c>
      <c r="D1251" s="71">
        <v>205</v>
      </c>
    </row>
    <row r="1252" spans="1:4" ht="28.8" x14ac:dyDescent="0.3">
      <c r="A1252" s="70">
        <v>2609636901</v>
      </c>
      <c r="B1252" s="70" t="s">
        <v>1484</v>
      </c>
      <c r="C1252" s="70" t="s">
        <v>674</v>
      </c>
      <c r="D1252" s="71">
        <v>1241</v>
      </c>
    </row>
    <row r="1253" spans="1:4" x14ac:dyDescent="0.3">
      <c r="A1253" s="70">
        <v>2609637001</v>
      </c>
      <c r="B1253" s="70" t="s">
        <v>1485</v>
      </c>
      <c r="C1253" s="70" t="s">
        <v>674</v>
      </c>
      <c r="D1253" s="71">
        <v>345</v>
      </c>
    </row>
    <row r="1254" spans="1:4" x14ac:dyDescent="0.3">
      <c r="A1254" s="70">
        <v>2609637101</v>
      </c>
      <c r="B1254" s="70" t="s">
        <v>1486</v>
      </c>
      <c r="C1254" s="70" t="s">
        <v>674</v>
      </c>
      <c r="D1254" s="71">
        <v>332</v>
      </c>
    </row>
    <row r="1255" spans="1:4" ht="28.8" x14ac:dyDescent="0.3">
      <c r="A1255" s="70">
        <v>2609637601</v>
      </c>
      <c r="B1255" s="70" t="s">
        <v>1487</v>
      </c>
      <c r="C1255" s="70" t="s">
        <v>674</v>
      </c>
      <c r="D1255" s="71">
        <v>305</v>
      </c>
    </row>
    <row r="1256" spans="1:4" x14ac:dyDescent="0.3">
      <c r="A1256" s="70">
        <v>2609637401</v>
      </c>
      <c r="B1256" s="70" t="s">
        <v>1488</v>
      </c>
      <c r="C1256" s="70" t="s">
        <v>674</v>
      </c>
      <c r="D1256" s="71">
        <v>643</v>
      </c>
    </row>
    <row r="1257" spans="1:4" x14ac:dyDescent="0.3">
      <c r="A1257" s="70">
        <v>2609637401</v>
      </c>
      <c r="B1257" s="70" t="s">
        <v>1488</v>
      </c>
      <c r="C1257" s="70" t="s">
        <v>674</v>
      </c>
      <c r="D1257" s="71">
        <v>643</v>
      </c>
    </row>
    <row r="1258" spans="1:4" ht="28.8" x14ac:dyDescent="0.3">
      <c r="A1258" s="70">
        <v>2609637501</v>
      </c>
      <c r="B1258" s="70" t="s">
        <v>1482</v>
      </c>
      <c r="C1258" s="70" t="s">
        <v>674</v>
      </c>
      <c r="D1258" s="71">
        <v>259</v>
      </c>
    </row>
    <row r="1259" spans="1:4" x14ac:dyDescent="0.3">
      <c r="A1259" s="70">
        <v>2609636001</v>
      </c>
      <c r="B1259" s="70" t="s">
        <v>1477</v>
      </c>
      <c r="C1259" s="70" t="s">
        <v>674</v>
      </c>
      <c r="D1259" s="71">
        <v>657</v>
      </c>
    </row>
    <row r="1260" spans="1:4" ht="28.8" x14ac:dyDescent="0.3">
      <c r="A1260" s="70">
        <v>2609637601</v>
      </c>
      <c r="B1260" s="70" t="s">
        <v>1487</v>
      </c>
      <c r="C1260" s="70" t="s">
        <v>674</v>
      </c>
      <c r="D1260" s="71">
        <v>305</v>
      </c>
    </row>
    <row r="1261" spans="1:4" x14ac:dyDescent="0.3">
      <c r="A1261" s="70">
        <v>2609636101</v>
      </c>
      <c r="B1261" s="70" t="s">
        <v>1478</v>
      </c>
      <c r="C1261" s="70" t="s">
        <v>674</v>
      </c>
      <c r="D1261" s="71">
        <v>193</v>
      </c>
    </row>
    <row r="1262" spans="1:4" x14ac:dyDescent="0.3">
      <c r="A1262" s="70">
        <v>2609652301</v>
      </c>
      <c r="B1262" s="70" t="s">
        <v>1489</v>
      </c>
      <c r="C1262" s="70" t="s">
        <v>674</v>
      </c>
      <c r="D1262" s="71">
        <v>320</v>
      </c>
    </row>
    <row r="1263" spans="1:4" ht="28.8" x14ac:dyDescent="0.3">
      <c r="A1263" s="70">
        <v>2609636701</v>
      </c>
      <c r="B1263" s="70" t="s">
        <v>1481</v>
      </c>
      <c r="C1263" s="70" t="s">
        <v>674</v>
      </c>
      <c r="D1263" s="71">
        <v>373</v>
      </c>
    </row>
    <row r="1264" spans="1:4" ht="28.8" x14ac:dyDescent="0.3">
      <c r="A1264" s="70">
        <v>2609636801</v>
      </c>
      <c r="B1264" s="70" t="s">
        <v>1483</v>
      </c>
      <c r="C1264" s="70" t="s">
        <v>674</v>
      </c>
      <c r="D1264" s="71">
        <v>205</v>
      </c>
    </row>
    <row r="1265" spans="1:4" ht="28.8" x14ac:dyDescent="0.3">
      <c r="A1265" s="69">
        <v>2609636501</v>
      </c>
      <c r="B1265" s="70" t="s">
        <v>1480</v>
      </c>
      <c r="C1265" s="70" t="s">
        <v>674</v>
      </c>
      <c r="D1265" s="71">
        <v>246</v>
      </c>
    </row>
    <row r="1266" spans="1:4" ht="28.8" x14ac:dyDescent="0.3">
      <c r="A1266" s="70">
        <v>2609636601</v>
      </c>
      <c r="B1266" s="70" t="s">
        <v>1480</v>
      </c>
      <c r="C1266" s="70" t="s">
        <v>674</v>
      </c>
      <c r="D1266" s="71">
        <v>246</v>
      </c>
    </row>
    <row r="1267" spans="1:4" x14ac:dyDescent="0.3">
      <c r="A1267" s="70">
        <v>2600000001</v>
      </c>
      <c r="B1267" s="70" t="s">
        <v>1490</v>
      </c>
      <c r="C1267" s="70" t="s">
        <v>1491</v>
      </c>
      <c r="D1267" s="71">
        <v>175</v>
      </c>
    </row>
    <row r="1268" spans="1:4" x14ac:dyDescent="0.3">
      <c r="A1268" s="70">
        <v>2600000002</v>
      </c>
      <c r="B1268" s="70" t="s">
        <v>1492</v>
      </c>
      <c r="C1268" s="70" t="s">
        <v>1491</v>
      </c>
      <c r="D1268" s="71">
        <v>95</v>
      </c>
    </row>
    <row r="1269" spans="1:4" x14ac:dyDescent="0.3">
      <c r="A1269" s="70">
        <v>2600000003</v>
      </c>
      <c r="B1269" s="70" t="s">
        <v>1493</v>
      </c>
      <c r="C1269" s="70" t="s">
        <v>1491</v>
      </c>
      <c r="D1269" s="71">
        <v>184</v>
      </c>
    </row>
    <row r="1270" spans="1:4" x14ac:dyDescent="0.3">
      <c r="A1270" s="70">
        <v>2600000004</v>
      </c>
      <c r="B1270" s="70" t="s">
        <v>1477</v>
      </c>
      <c r="C1270" s="70" t="s">
        <v>1491</v>
      </c>
      <c r="D1270" s="71">
        <v>210</v>
      </c>
    </row>
    <row r="1271" spans="1:4" x14ac:dyDescent="0.3">
      <c r="A1271" s="70">
        <v>2609637201</v>
      </c>
      <c r="B1271" s="70" t="s">
        <v>1430</v>
      </c>
      <c r="C1271" s="70" t="s">
        <v>674</v>
      </c>
      <c r="D1271" s="71">
        <v>61</v>
      </c>
    </row>
    <row r="1272" spans="1:4" ht="28.8" x14ac:dyDescent="0.3">
      <c r="A1272" s="70">
        <v>2609636901</v>
      </c>
      <c r="B1272" s="70" t="s">
        <v>1484</v>
      </c>
      <c r="C1272" s="70" t="s">
        <v>674</v>
      </c>
      <c r="D1272" s="71">
        <v>1241</v>
      </c>
    </row>
    <row r="1273" spans="1:4" x14ac:dyDescent="0.3">
      <c r="A1273" s="70">
        <v>2609637001</v>
      </c>
      <c r="B1273" s="70" t="s">
        <v>1485</v>
      </c>
      <c r="C1273" s="70" t="s">
        <v>674</v>
      </c>
      <c r="D1273" s="71">
        <v>345</v>
      </c>
    </row>
    <row r="1274" spans="1:4" x14ac:dyDescent="0.3">
      <c r="A1274" s="70">
        <v>2609637101</v>
      </c>
      <c r="B1274" s="70" t="s">
        <v>1486</v>
      </c>
      <c r="C1274" s="70" t="s">
        <v>674</v>
      </c>
      <c r="D1274" s="71">
        <v>332</v>
      </c>
    </row>
    <row r="1275" spans="1:4" x14ac:dyDescent="0.3">
      <c r="A1275" s="70">
        <v>2609636002</v>
      </c>
      <c r="B1275" s="70" t="s">
        <v>1494</v>
      </c>
      <c r="C1275" s="70" t="s">
        <v>1495</v>
      </c>
      <c r="D1275" s="71">
        <v>657</v>
      </c>
    </row>
    <row r="1276" spans="1:4" x14ac:dyDescent="0.3">
      <c r="A1276" s="70">
        <v>2609636102</v>
      </c>
      <c r="B1276" s="70" t="s">
        <v>1496</v>
      </c>
      <c r="C1276" s="70" t="s">
        <v>1495</v>
      </c>
      <c r="D1276" s="71">
        <v>193</v>
      </c>
    </row>
    <row r="1277" spans="1:4" x14ac:dyDescent="0.3">
      <c r="A1277" s="70">
        <v>2609636502</v>
      </c>
      <c r="B1277" s="70" t="s">
        <v>1497</v>
      </c>
      <c r="C1277" s="70" t="s">
        <v>1495</v>
      </c>
      <c r="D1277" s="71">
        <v>986</v>
      </c>
    </row>
    <row r="1278" spans="1:4" ht="28.8" x14ac:dyDescent="0.3">
      <c r="A1278" s="70">
        <v>2609636602</v>
      </c>
      <c r="B1278" s="70" t="s">
        <v>1498</v>
      </c>
      <c r="C1278" s="70" t="s">
        <v>1495</v>
      </c>
      <c r="D1278" s="71">
        <v>246</v>
      </c>
    </row>
    <row r="1279" spans="1:4" ht="28.8" x14ac:dyDescent="0.3">
      <c r="A1279" s="70">
        <v>2609636702</v>
      </c>
      <c r="B1279" s="70" t="s">
        <v>1499</v>
      </c>
      <c r="C1279" s="70" t="s">
        <v>1495</v>
      </c>
      <c r="D1279" s="71">
        <v>373</v>
      </c>
    </row>
    <row r="1280" spans="1:4" ht="28.8" x14ac:dyDescent="0.3">
      <c r="A1280" s="70">
        <v>2609636802</v>
      </c>
      <c r="B1280" s="70" t="s">
        <v>1500</v>
      </c>
      <c r="C1280" s="70" t="s">
        <v>1495</v>
      </c>
      <c r="D1280" s="71">
        <v>205</v>
      </c>
    </row>
    <row r="1281" spans="1:4" x14ac:dyDescent="0.3">
      <c r="A1281" s="70">
        <v>2609637202</v>
      </c>
      <c r="B1281" s="70" t="s">
        <v>1501</v>
      </c>
      <c r="C1281" s="70" t="s">
        <v>1495</v>
      </c>
      <c r="D1281" s="71">
        <v>61</v>
      </c>
    </row>
    <row r="1282" spans="1:4" ht="28.8" x14ac:dyDescent="0.3">
      <c r="A1282" s="70">
        <v>2609637402</v>
      </c>
      <c r="B1282" s="70" t="s">
        <v>1502</v>
      </c>
      <c r="C1282" s="70" t="s">
        <v>1495</v>
      </c>
      <c r="D1282" s="71">
        <v>643</v>
      </c>
    </row>
    <row r="1283" spans="1:4" ht="28.8" x14ac:dyDescent="0.3">
      <c r="A1283" s="70">
        <v>2609637502</v>
      </c>
      <c r="B1283" s="70" t="s">
        <v>1503</v>
      </c>
      <c r="C1283" s="70" t="s">
        <v>1495</v>
      </c>
      <c r="D1283" s="71">
        <v>259</v>
      </c>
    </row>
    <row r="1284" spans="1:4" ht="28.8" x14ac:dyDescent="0.3">
      <c r="A1284" s="70">
        <v>2609637602</v>
      </c>
      <c r="B1284" s="70" t="s">
        <v>1504</v>
      </c>
      <c r="C1284" s="70" t="s">
        <v>1495</v>
      </c>
      <c r="D1284" s="71">
        <v>305</v>
      </c>
    </row>
    <row r="1285" spans="1:4" x14ac:dyDescent="0.3">
      <c r="A1285" s="70">
        <v>2609652302</v>
      </c>
      <c r="B1285" s="70" t="s">
        <v>1505</v>
      </c>
      <c r="C1285" s="70" t="s">
        <v>1495</v>
      </c>
      <c r="D1285" s="71">
        <v>320</v>
      </c>
    </row>
    <row r="1286" spans="1:4" ht="28.8" x14ac:dyDescent="0.3">
      <c r="A1286" s="70">
        <v>2609636902</v>
      </c>
      <c r="B1286" s="70" t="s">
        <v>1506</v>
      </c>
      <c r="C1286" s="70" t="s">
        <v>1495</v>
      </c>
      <c r="D1286" s="71">
        <v>1241</v>
      </c>
    </row>
    <row r="1287" spans="1:4" ht="28.8" x14ac:dyDescent="0.3">
      <c r="A1287" s="70">
        <v>2609637002</v>
      </c>
      <c r="B1287" s="70" t="s">
        <v>1507</v>
      </c>
      <c r="C1287" s="70" t="s">
        <v>1495</v>
      </c>
      <c r="D1287" s="71">
        <v>345</v>
      </c>
    </row>
    <row r="1288" spans="1:4" x14ac:dyDescent="0.3">
      <c r="A1288" s="70">
        <v>2609637102</v>
      </c>
      <c r="B1288" s="70" t="s">
        <v>1508</v>
      </c>
      <c r="C1288" s="70" t="s">
        <v>1495</v>
      </c>
      <c r="D1288" s="71">
        <v>332</v>
      </c>
    </row>
    <row r="1289" spans="1:4" x14ac:dyDescent="0.3">
      <c r="A1289" s="70">
        <v>2609636501</v>
      </c>
      <c r="B1289" s="70" t="s">
        <v>1479</v>
      </c>
      <c r="C1289" s="70" t="s">
        <v>674</v>
      </c>
      <c r="D1289" s="71">
        <v>986</v>
      </c>
    </row>
    <row r="1290" spans="1:4" x14ac:dyDescent="0.3">
      <c r="A1290" s="70">
        <v>2609637001</v>
      </c>
      <c r="B1290" s="70" t="s">
        <v>1485</v>
      </c>
      <c r="C1290" s="70" t="s">
        <v>1495</v>
      </c>
      <c r="D1290" s="71">
        <v>345</v>
      </c>
    </row>
    <row r="1291" spans="1:4" x14ac:dyDescent="0.3">
      <c r="A1291" s="70">
        <v>9609637401</v>
      </c>
      <c r="B1291" s="70" t="s">
        <v>1509</v>
      </c>
      <c r="C1291" s="70" t="s">
        <v>674</v>
      </c>
      <c r="D1291" s="71">
        <v>643</v>
      </c>
    </row>
    <row r="1292" spans="1:4" x14ac:dyDescent="0.3">
      <c r="A1292" s="70">
        <v>3008127001</v>
      </c>
      <c r="B1292" s="70" t="s">
        <v>1510</v>
      </c>
      <c r="C1292" s="70" t="s">
        <v>270</v>
      </c>
      <c r="D1292" s="71">
        <v>163.75</v>
      </c>
    </row>
    <row r="1293" spans="1:4" x14ac:dyDescent="0.3">
      <c r="A1293" s="69">
        <v>3008779820</v>
      </c>
      <c r="B1293" s="69" t="s">
        <v>1511</v>
      </c>
      <c r="C1293" s="72" t="s">
        <v>159</v>
      </c>
      <c r="D1293" s="71">
        <v>343</v>
      </c>
    </row>
    <row r="1294" spans="1:4" x14ac:dyDescent="0.3">
      <c r="A1294" s="70">
        <v>3008623501</v>
      </c>
      <c r="B1294" s="70" t="s">
        <v>1512</v>
      </c>
      <c r="C1294" s="70" t="s">
        <v>156</v>
      </c>
      <c r="D1294" s="71">
        <v>15</v>
      </c>
    </row>
    <row r="1295" spans="1:4" ht="28.8" x14ac:dyDescent="0.3">
      <c r="A1295" s="70">
        <v>3207707701</v>
      </c>
      <c r="B1295" s="70" t="s">
        <v>1513</v>
      </c>
      <c r="C1295" s="70" t="s">
        <v>170</v>
      </c>
      <c r="D1295" s="71">
        <v>952</v>
      </c>
    </row>
    <row r="1296" spans="1:4" ht="28.8" x14ac:dyDescent="0.3">
      <c r="A1296" s="70">
        <v>3417870801</v>
      </c>
      <c r="B1296" s="70" t="s">
        <v>1514</v>
      </c>
      <c r="C1296" s="70" t="s">
        <v>197</v>
      </c>
      <c r="D1296" s="71">
        <v>4078</v>
      </c>
    </row>
    <row r="1297" spans="1:4" ht="28.8" x14ac:dyDescent="0.3">
      <c r="A1297" s="70">
        <v>3417870701</v>
      </c>
      <c r="B1297" s="70" t="s">
        <v>1515</v>
      </c>
      <c r="C1297" s="70" t="s">
        <v>197</v>
      </c>
      <c r="D1297" s="71">
        <v>3581</v>
      </c>
    </row>
    <row r="1298" spans="1:4" ht="28.8" x14ac:dyDescent="0.3">
      <c r="A1298" s="70">
        <v>3018201002</v>
      </c>
      <c r="B1298" s="70" t="s">
        <v>1516</v>
      </c>
      <c r="C1298" s="70" t="s">
        <v>185</v>
      </c>
      <c r="D1298" s="71">
        <v>111</v>
      </c>
    </row>
    <row r="1299" spans="1:4" x14ac:dyDescent="0.3">
      <c r="A1299" s="70">
        <v>3407870001</v>
      </c>
      <c r="B1299" s="70" t="s">
        <v>1517</v>
      </c>
      <c r="C1299" s="70" t="s">
        <v>197</v>
      </c>
      <c r="D1299" s="71">
        <v>3429</v>
      </c>
    </row>
    <row r="1300" spans="1:4" x14ac:dyDescent="0.3">
      <c r="A1300" s="70">
        <v>3008100301</v>
      </c>
      <c r="B1300" s="70" t="s">
        <v>1518</v>
      </c>
      <c r="C1300" s="70" t="s">
        <v>21</v>
      </c>
      <c r="D1300" s="71">
        <v>6.66</v>
      </c>
    </row>
    <row r="1301" spans="1:4" x14ac:dyDescent="0.3">
      <c r="A1301" s="70">
        <v>3008213102</v>
      </c>
      <c r="B1301" s="70" t="s">
        <v>1518</v>
      </c>
      <c r="C1301" s="70" t="s">
        <v>161</v>
      </c>
      <c r="D1301" s="71">
        <v>6.66</v>
      </c>
    </row>
    <row r="1302" spans="1:4" x14ac:dyDescent="0.3">
      <c r="A1302" s="70">
        <v>3008214001</v>
      </c>
      <c r="B1302" s="70" t="s">
        <v>1518</v>
      </c>
      <c r="C1302" s="70" t="s">
        <v>161</v>
      </c>
      <c r="D1302" s="71">
        <v>6.66</v>
      </c>
    </row>
    <row r="1303" spans="1:4" x14ac:dyDescent="0.3">
      <c r="A1303" s="70">
        <v>3008234001</v>
      </c>
      <c r="B1303" s="70" t="s">
        <v>1518</v>
      </c>
      <c r="C1303" s="70" t="s">
        <v>161</v>
      </c>
      <c r="D1303" s="71">
        <v>6.66</v>
      </c>
    </row>
    <row r="1304" spans="1:4" x14ac:dyDescent="0.3">
      <c r="A1304" s="70">
        <v>3008243601</v>
      </c>
      <c r="B1304" s="70" t="s">
        <v>1518</v>
      </c>
      <c r="C1304" s="70" t="s">
        <v>161</v>
      </c>
      <c r="D1304" s="71">
        <v>6.66</v>
      </c>
    </row>
    <row r="1305" spans="1:4" x14ac:dyDescent="0.3">
      <c r="A1305" s="70">
        <v>3008250702</v>
      </c>
      <c r="B1305" s="70" t="s">
        <v>1518</v>
      </c>
      <c r="C1305" s="70" t="s">
        <v>161</v>
      </c>
      <c r="D1305" s="71">
        <v>6.66</v>
      </c>
    </row>
    <row r="1306" spans="1:4" x14ac:dyDescent="0.3">
      <c r="A1306" s="70">
        <v>3008257004</v>
      </c>
      <c r="B1306" s="70" t="s">
        <v>1518</v>
      </c>
      <c r="C1306" s="70" t="s">
        <v>161</v>
      </c>
      <c r="D1306" s="71">
        <v>6.66</v>
      </c>
    </row>
    <row r="1307" spans="1:4" x14ac:dyDescent="0.3">
      <c r="A1307" s="70">
        <v>3008373501</v>
      </c>
      <c r="B1307" s="70" t="s">
        <v>1518</v>
      </c>
      <c r="C1307" s="70" t="s">
        <v>161</v>
      </c>
      <c r="D1307" s="71">
        <v>6.66</v>
      </c>
    </row>
    <row r="1308" spans="1:4" x14ac:dyDescent="0.3">
      <c r="A1308" s="70">
        <v>3008393502</v>
      </c>
      <c r="B1308" s="70" t="s">
        <v>1518</v>
      </c>
      <c r="C1308" s="70" t="s">
        <v>161</v>
      </c>
      <c r="D1308" s="71">
        <v>6.66</v>
      </c>
    </row>
    <row r="1309" spans="1:4" x14ac:dyDescent="0.3">
      <c r="A1309" s="70">
        <v>3008394502</v>
      </c>
      <c r="B1309" s="70" t="s">
        <v>1518</v>
      </c>
      <c r="C1309" s="70" t="s">
        <v>161</v>
      </c>
      <c r="D1309" s="71">
        <v>6.66</v>
      </c>
    </row>
    <row r="1310" spans="1:4" x14ac:dyDescent="0.3">
      <c r="A1310" s="70">
        <v>3008410501</v>
      </c>
      <c r="B1310" s="70" t="s">
        <v>1518</v>
      </c>
      <c r="C1310" s="70" t="s">
        <v>161</v>
      </c>
      <c r="D1310" s="71">
        <v>6.66</v>
      </c>
    </row>
    <row r="1311" spans="1:4" x14ac:dyDescent="0.3">
      <c r="A1311" s="70">
        <v>3008413302</v>
      </c>
      <c r="B1311" s="70" t="s">
        <v>1518</v>
      </c>
      <c r="C1311" s="70" t="s">
        <v>161</v>
      </c>
      <c r="D1311" s="71">
        <v>6.66</v>
      </c>
    </row>
    <row r="1312" spans="1:4" x14ac:dyDescent="0.3">
      <c r="A1312" s="70">
        <v>3008430001</v>
      </c>
      <c r="B1312" s="70" t="s">
        <v>1518</v>
      </c>
      <c r="C1312" s="70" t="s">
        <v>161</v>
      </c>
      <c r="D1312" s="71">
        <v>6.66</v>
      </c>
    </row>
    <row r="1313" spans="1:4" x14ac:dyDescent="0.3">
      <c r="A1313" s="70">
        <v>3008439201</v>
      </c>
      <c r="B1313" s="70" t="s">
        <v>1518</v>
      </c>
      <c r="C1313" s="70" t="s">
        <v>161</v>
      </c>
      <c r="D1313" s="71">
        <v>6.66</v>
      </c>
    </row>
    <row r="1314" spans="1:4" x14ac:dyDescent="0.3">
      <c r="A1314" s="70">
        <v>3008456001</v>
      </c>
      <c r="B1314" s="70" t="s">
        <v>1518</v>
      </c>
      <c r="C1314" s="70" t="s">
        <v>161</v>
      </c>
      <c r="D1314" s="71">
        <v>6.67</v>
      </c>
    </row>
    <row r="1315" spans="1:4" x14ac:dyDescent="0.3">
      <c r="A1315" s="70" t="s">
        <v>1519</v>
      </c>
      <c r="B1315" s="70" t="s">
        <v>1520</v>
      </c>
      <c r="C1315" s="70" t="s">
        <v>190</v>
      </c>
      <c r="D1315" s="71">
        <v>20</v>
      </c>
    </row>
    <row r="1316" spans="1:4" x14ac:dyDescent="0.3">
      <c r="A1316" s="70">
        <v>3018361502</v>
      </c>
      <c r="B1316" s="70" t="s">
        <v>1521</v>
      </c>
      <c r="C1316" s="70" t="s">
        <v>185</v>
      </c>
      <c r="D1316" s="71">
        <v>78</v>
      </c>
    </row>
    <row r="1317" spans="1:4" x14ac:dyDescent="0.3">
      <c r="A1317" s="70">
        <v>3008360501</v>
      </c>
      <c r="B1317" s="70" t="s">
        <v>1522</v>
      </c>
      <c r="C1317" s="70" t="s">
        <v>161</v>
      </c>
      <c r="D1317" s="71">
        <v>9.0299999999999994</v>
      </c>
    </row>
    <row r="1318" spans="1:4" x14ac:dyDescent="0.3">
      <c r="A1318" s="70">
        <v>3008363101</v>
      </c>
      <c r="B1318" s="70" t="s">
        <v>1523</v>
      </c>
      <c r="C1318" s="70" t="s">
        <v>161</v>
      </c>
      <c r="D1318" s="71">
        <v>132.75</v>
      </c>
    </row>
    <row r="1319" spans="1:4" x14ac:dyDescent="0.3">
      <c r="A1319" s="70">
        <v>3008265708</v>
      </c>
      <c r="B1319" s="70" t="s">
        <v>1524</v>
      </c>
      <c r="C1319" s="70" t="s">
        <v>161</v>
      </c>
      <c r="D1319" s="71">
        <v>220</v>
      </c>
    </row>
    <row r="1320" spans="1:4" x14ac:dyDescent="0.3">
      <c r="A1320" s="70">
        <v>3008017501</v>
      </c>
      <c r="B1320" s="70" t="s">
        <v>1525</v>
      </c>
      <c r="C1320" s="70" t="s">
        <v>487</v>
      </c>
      <c r="D1320" s="71">
        <v>4</v>
      </c>
    </row>
    <row r="1321" spans="1:4" x14ac:dyDescent="0.3">
      <c r="A1321" s="70">
        <v>4449252302</v>
      </c>
      <c r="B1321" s="70" t="s">
        <v>1526</v>
      </c>
      <c r="C1321" s="70" t="s">
        <v>452</v>
      </c>
      <c r="D1321" s="71">
        <v>863</v>
      </c>
    </row>
    <row r="1322" spans="1:4" x14ac:dyDescent="0.3">
      <c r="A1322" s="70">
        <v>3008265709</v>
      </c>
      <c r="B1322" s="69" t="s">
        <v>1527</v>
      </c>
      <c r="C1322" s="70" t="s">
        <v>161</v>
      </c>
      <c r="D1322" s="71">
        <v>515</v>
      </c>
    </row>
    <row r="1323" spans="1:4" x14ac:dyDescent="0.3">
      <c r="A1323" s="70">
        <v>3008672701</v>
      </c>
      <c r="B1323" s="70" t="s">
        <v>1528</v>
      </c>
      <c r="C1323" s="70" t="s">
        <v>156</v>
      </c>
      <c r="D1323" s="71">
        <v>40.15</v>
      </c>
    </row>
    <row r="1324" spans="1:4" x14ac:dyDescent="0.3">
      <c r="A1324" s="70">
        <v>3008361502</v>
      </c>
      <c r="B1324" s="70" t="s">
        <v>1529</v>
      </c>
      <c r="C1324" s="70" t="s">
        <v>161</v>
      </c>
      <c r="D1324" s="71">
        <v>8.35</v>
      </c>
    </row>
    <row r="1325" spans="1:4" x14ac:dyDescent="0.3">
      <c r="A1325" s="70">
        <v>3008361501</v>
      </c>
      <c r="B1325" s="70" t="s">
        <v>1530</v>
      </c>
      <c r="C1325" s="70" t="s">
        <v>161</v>
      </c>
      <c r="D1325" s="71">
        <v>7.31</v>
      </c>
    </row>
    <row r="1326" spans="1:4" x14ac:dyDescent="0.3">
      <c r="A1326" s="70">
        <v>3008362501</v>
      </c>
      <c r="B1326" s="70" t="s">
        <v>1531</v>
      </c>
      <c r="C1326" s="70" t="s">
        <v>161</v>
      </c>
      <c r="D1326" s="71">
        <v>7.31</v>
      </c>
    </row>
    <row r="1327" spans="1:4" x14ac:dyDescent="0.3">
      <c r="A1327" s="70">
        <v>3008372101</v>
      </c>
      <c r="B1327" s="70" t="s">
        <v>1532</v>
      </c>
      <c r="C1327" s="70" t="s">
        <v>185</v>
      </c>
      <c r="D1327" s="71">
        <v>183</v>
      </c>
    </row>
    <row r="1328" spans="1:4" x14ac:dyDescent="0.3">
      <c r="A1328" s="70">
        <v>3008744902</v>
      </c>
      <c r="B1328" s="70" t="s">
        <v>1533</v>
      </c>
      <c r="C1328" s="70" t="s">
        <v>159</v>
      </c>
      <c r="D1328" s="71">
        <v>19.03</v>
      </c>
    </row>
    <row r="1329" spans="1:4" x14ac:dyDescent="0.3">
      <c r="A1329" s="70">
        <v>3008352006</v>
      </c>
      <c r="B1329" s="70" t="s">
        <v>1534</v>
      </c>
      <c r="C1329" s="70" t="s">
        <v>161</v>
      </c>
      <c r="D1329" s="71">
        <v>51.44</v>
      </c>
    </row>
    <row r="1330" spans="1:4" x14ac:dyDescent="0.3">
      <c r="A1330" s="70">
        <v>3008672001</v>
      </c>
      <c r="B1330" s="70" t="s">
        <v>1535</v>
      </c>
      <c r="C1330" s="70" t="s">
        <v>156</v>
      </c>
      <c r="D1330" s="71">
        <v>51.75</v>
      </c>
    </row>
    <row r="1331" spans="1:4" x14ac:dyDescent="0.3">
      <c r="A1331" s="70">
        <v>3008779803</v>
      </c>
      <c r="B1331" s="70" t="s">
        <v>1536</v>
      </c>
      <c r="C1331" s="70" t="s">
        <v>159</v>
      </c>
      <c r="D1331" s="71">
        <v>325</v>
      </c>
    </row>
    <row r="1332" spans="1:4" x14ac:dyDescent="0.3">
      <c r="A1332" s="70">
        <v>3008818404</v>
      </c>
      <c r="B1332" s="70" t="s">
        <v>1537</v>
      </c>
      <c r="C1332" s="70" t="s">
        <v>166</v>
      </c>
      <c r="D1332" s="71">
        <v>325</v>
      </c>
    </row>
    <row r="1333" spans="1:4" x14ac:dyDescent="0.3">
      <c r="A1333" s="70">
        <v>3008635602</v>
      </c>
      <c r="B1333" s="70" t="s">
        <v>1538</v>
      </c>
      <c r="C1333" s="70" t="s">
        <v>156</v>
      </c>
      <c r="D1333" s="71">
        <v>135.44999999999999</v>
      </c>
    </row>
    <row r="1334" spans="1:4" x14ac:dyDescent="0.3">
      <c r="A1334" s="70">
        <v>3008830001</v>
      </c>
      <c r="B1334" s="70" t="s">
        <v>1539</v>
      </c>
      <c r="C1334" s="70" t="s">
        <v>660</v>
      </c>
      <c r="D1334" s="71">
        <v>107</v>
      </c>
    </row>
    <row r="1335" spans="1:4" x14ac:dyDescent="0.3">
      <c r="A1335" s="70">
        <v>3008017701</v>
      </c>
      <c r="B1335" s="70" t="s">
        <v>1540</v>
      </c>
      <c r="C1335" s="70" t="s">
        <v>487</v>
      </c>
      <c r="D1335" s="71">
        <v>35</v>
      </c>
    </row>
    <row r="1336" spans="1:4" x14ac:dyDescent="0.3">
      <c r="A1336" s="70">
        <v>3008300201</v>
      </c>
      <c r="B1336" s="70" t="s">
        <v>1541</v>
      </c>
      <c r="C1336" s="70" t="s">
        <v>161</v>
      </c>
      <c r="D1336" s="71">
        <v>3</v>
      </c>
    </row>
    <row r="1337" spans="1:4" x14ac:dyDescent="0.3">
      <c r="A1337" s="70">
        <v>3008369001</v>
      </c>
      <c r="B1337" s="70" t="s">
        <v>1542</v>
      </c>
      <c r="C1337" s="70" t="s">
        <v>161</v>
      </c>
      <c r="D1337" s="71">
        <v>9.0299999999999994</v>
      </c>
    </row>
    <row r="1338" spans="1:4" x14ac:dyDescent="0.3">
      <c r="A1338" s="70">
        <v>3018006101</v>
      </c>
      <c r="B1338" s="70" t="s">
        <v>1543</v>
      </c>
      <c r="C1338" s="70" t="s">
        <v>185</v>
      </c>
      <c r="D1338" s="71">
        <v>161</v>
      </c>
    </row>
    <row r="1339" spans="1:4" x14ac:dyDescent="0.3">
      <c r="A1339" s="70">
        <v>3008369501</v>
      </c>
      <c r="B1339" s="70" t="s">
        <v>1544</v>
      </c>
      <c r="C1339" s="70" t="s">
        <v>161</v>
      </c>
      <c r="D1339" s="71">
        <v>8</v>
      </c>
    </row>
    <row r="1340" spans="1:4" x14ac:dyDescent="0.3">
      <c r="A1340" s="70">
        <v>3008370102</v>
      </c>
      <c r="B1340" s="70" t="s">
        <v>1545</v>
      </c>
      <c r="C1340" s="70" t="s">
        <v>161</v>
      </c>
      <c r="D1340" s="71">
        <v>21</v>
      </c>
    </row>
    <row r="1341" spans="1:4" x14ac:dyDescent="0.3">
      <c r="A1341" s="70">
        <v>3008017801</v>
      </c>
      <c r="B1341" s="70" t="s">
        <v>1546</v>
      </c>
      <c r="C1341" s="70" t="s">
        <v>487</v>
      </c>
      <c r="D1341" s="71">
        <v>5.36</v>
      </c>
    </row>
    <row r="1342" spans="1:4" ht="28.8" x14ac:dyDescent="0.3">
      <c r="A1342" s="70">
        <v>3417821601</v>
      </c>
      <c r="B1342" s="70" t="s">
        <v>1547</v>
      </c>
      <c r="C1342" s="70" t="s">
        <v>197</v>
      </c>
      <c r="D1342" s="71">
        <v>2380</v>
      </c>
    </row>
    <row r="1343" spans="1:4" x14ac:dyDescent="0.3">
      <c r="A1343" s="70">
        <v>3417821501</v>
      </c>
      <c r="B1343" s="70" t="s">
        <v>1548</v>
      </c>
      <c r="C1343" s="70" t="s">
        <v>197</v>
      </c>
      <c r="D1343" s="71">
        <v>1736</v>
      </c>
    </row>
    <row r="1344" spans="1:4" x14ac:dyDescent="0.3">
      <c r="A1344" s="70">
        <v>3008351609</v>
      </c>
      <c r="B1344" s="70" t="s">
        <v>1549</v>
      </c>
      <c r="C1344" s="70" t="s">
        <v>161</v>
      </c>
      <c r="D1344" s="71">
        <v>120.25</v>
      </c>
    </row>
    <row r="1345" spans="1:4" x14ac:dyDescent="0.3">
      <c r="A1345" s="70">
        <v>7509120001</v>
      </c>
      <c r="B1345" s="69" t="s">
        <v>1550</v>
      </c>
      <c r="C1345" s="70" t="s">
        <v>319</v>
      </c>
      <c r="D1345" s="71">
        <v>391</v>
      </c>
    </row>
    <row r="1346" spans="1:4" x14ac:dyDescent="0.3">
      <c r="A1346" s="70">
        <v>3008637602</v>
      </c>
      <c r="B1346" s="70" t="s">
        <v>1551</v>
      </c>
      <c r="C1346" s="70" t="s">
        <v>156</v>
      </c>
      <c r="D1346" s="71">
        <v>8</v>
      </c>
    </row>
    <row r="1347" spans="1:4" x14ac:dyDescent="0.3">
      <c r="A1347" s="70">
        <v>4839332108</v>
      </c>
      <c r="B1347" s="70" t="s">
        <v>1552</v>
      </c>
      <c r="C1347" s="70" t="s">
        <v>168</v>
      </c>
      <c r="D1347" s="71">
        <v>779</v>
      </c>
    </row>
    <row r="1348" spans="1:4" ht="28.8" x14ac:dyDescent="0.3">
      <c r="A1348" s="70">
        <v>4609420001</v>
      </c>
      <c r="B1348" s="70" t="s">
        <v>1553</v>
      </c>
      <c r="C1348" s="70" t="s">
        <v>239</v>
      </c>
      <c r="D1348" s="71">
        <v>359</v>
      </c>
    </row>
    <row r="1349" spans="1:4" ht="28.8" x14ac:dyDescent="0.3">
      <c r="A1349" s="70">
        <v>3417859801</v>
      </c>
      <c r="B1349" s="70" t="s">
        <v>1554</v>
      </c>
      <c r="C1349" s="70" t="s">
        <v>197</v>
      </c>
      <c r="D1349" s="71">
        <v>4343</v>
      </c>
    </row>
    <row r="1350" spans="1:4" ht="28.8" x14ac:dyDescent="0.3">
      <c r="A1350" s="70">
        <v>3417859701</v>
      </c>
      <c r="B1350" s="70" t="s">
        <v>1555</v>
      </c>
      <c r="C1350" s="70" t="s">
        <v>197</v>
      </c>
      <c r="D1350" s="71">
        <v>2680</v>
      </c>
    </row>
    <row r="1351" spans="1:4" ht="28.8" x14ac:dyDescent="0.3">
      <c r="A1351" s="70">
        <v>3417858201</v>
      </c>
      <c r="B1351" s="70" t="s">
        <v>1556</v>
      </c>
      <c r="C1351" s="70" t="s">
        <v>197</v>
      </c>
      <c r="D1351" s="71">
        <v>4484</v>
      </c>
    </row>
    <row r="1352" spans="1:4" x14ac:dyDescent="0.3">
      <c r="A1352" s="70">
        <v>3008561301</v>
      </c>
      <c r="B1352" s="70" t="s">
        <v>1557</v>
      </c>
      <c r="C1352" s="70" t="s">
        <v>202</v>
      </c>
      <c r="D1352" s="71">
        <v>127.75</v>
      </c>
    </row>
    <row r="1353" spans="1:4" x14ac:dyDescent="0.3">
      <c r="A1353" s="70">
        <v>3008661801</v>
      </c>
      <c r="B1353" s="70" t="s">
        <v>1558</v>
      </c>
      <c r="C1353" s="70" t="s">
        <v>156</v>
      </c>
      <c r="D1353" s="71">
        <v>70</v>
      </c>
    </row>
    <row r="1354" spans="1:4" x14ac:dyDescent="0.3">
      <c r="A1354" s="70">
        <v>3008747601</v>
      </c>
      <c r="B1354" s="70" t="s">
        <v>1559</v>
      </c>
      <c r="C1354" s="70" t="s">
        <v>159</v>
      </c>
      <c r="D1354" s="71">
        <v>91.88</v>
      </c>
    </row>
    <row r="1355" spans="1:4" x14ac:dyDescent="0.3">
      <c r="A1355" s="70">
        <v>3008780101</v>
      </c>
      <c r="B1355" s="70" t="s">
        <v>1560</v>
      </c>
      <c r="C1355" s="70" t="s">
        <v>159</v>
      </c>
      <c r="D1355" s="71">
        <v>235</v>
      </c>
    </row>
    <row r="1356" spans="1:4" x14ac:dyDescent="0.3">
      <c r="A1356" s="70">
        <v>3008635303</v>
      </c>
      <c r="B1356" s="70" t="s">
        <v>1561</v>
      </c>
      <c r="C1356" s="70" t="s">
        <v>156</v>
      </c>
      <c r="D1356" s="71">
        <v>252.6</v>
      </c>
    </row>
    <row r="1357" spans="1:4" ht="28.8" x14ac:dyDescent="0.3">
      <c r="A1357" s="70">
        <v>3207580701</v>
      </c>
      <c r="B1357" s="70" t="s">
        <v>1562</v>
      </c>
      <c r="C1357" s="70" t="s">
        <v>170</v>
      </c>
      <c r="D1357" s="71">
        <v>2044</v>
      </c>
    </row>
    <row r="1358" spans="1:4" ht="28.8" x14ac:dyDescent="0.3">
      <c r="A1358" s="70">
        <v>3417819502</v>
      </c>
      <c r="B1358" s="70" t="s">
        <v>1563</v>
      </c>
      <c r="C1358" s="70" t="s">
        <v>197</v>
      </c>
      <c r="D1358" s="71">
        <v>2531</v>
      </c>
    </row>
    <row r="1359" spans="1:4" x14ac:dyDescent="0.3">
      <c r="A1359" s="70">
        <v>3008635502</v>
      </c>
      <c r="B1359" s="76" t="s">
        <v>1564</v>
      </c>
      <c r="C1359" s="74" t="s">
        <v>156</v>
      </c>
      <c r="D1359" s="71">
        <v>24.7</v>
      </c>
    </row>
    <row r="1360" spans="1:4" x14ac:dyDescent="0.3">
      <c r="A1360" s="70">
        <v>3008635605</v>
      </c>
      <c r="B1360" s="76" t="s">
        <v>1565</v>
      </c>
      <c r="C1360" s="74" t="s">
        <v>156</v>
      </c>
      <c r="D1360" s="71">
        <v>24.7</v>
      </c>
    </row>
    <row r="1361" spans="1:4" x14ac:dyDescent="0.3">
      <c r="A1361" s="70">
        <v>3008635702</v>
      </c>
      <c r="B1361" s="76" t="s">
        <v>1566</v>
      </c>
      <c r="C1361" s="74" t="s">
        <v>156</v>
      </c>
      <c r="D1361" s="71">
        <v>27.4</v>
      </c>
    </row>
    <row r="1362" spans="1:4" x14ac:dyDescent="0.3">
      <c r="A1362" s="70">
        <v>3008635902</v>
      </c>
      <c r="B1362" s="76" t="s">
        <v>1567</v>
      </c>
      <c r="C1362" s="74" t="s">
        <v>156</v>
      </c>
      <c r="D1362" s="71">
        <v>24.7</v>
      </c>
    </row>
    <row r="1363" spans="1:4" x14ac:dyDescent="0.3">
      <c r="A1363" s="70">
        <v>3008636001</v>
      </c>
      <c r="B1363" s="76" t="s">
        <v>1568</v>
      </c>
      <c r="C1363" s="74" t="s">
        <v>156</v>
      </c>
      <c r="D1363" s="71">
        <v>24.7</v>
      </c>
    </row>
    <row r="1364" spans="1:4" x14ac:dyDescent="0.3">
      <c r="A1364" s="70">
        <v>3008827106</v>
      </c>
      <c r="B1364" s="70" t="s">
        <v>1569</v>
      </c>
      <c r="C1364" s="70" t="s">
        <v>262</v>
      </c>
      <c r="D1364" s="71">
        <v>177.96</v>
      </c>
    </row>
    <row r="1365" spans="1:4" x14ac:dyDescent="0.3">
      <c r="A1365" s="70">
        <v>3008827502</v>
      </c>
      <c r="B1365" s="70" t="s">
        <v>1569</v>
      </c>
      <c r="C1365" s="70" t="s">
        <v>262</v>
      </c>
      <c r="D1365" s="71">
        <v>177.96</v>
      </c>
    </row>
    <row r="1366" spans="1:4" x14ac:dyDescent="0.3">
      <c r="A1366" s="70">
        <v>3008829109</v>
      </c>
      <c r="B1366" s="70" t="s">
        <v>1569</v>
      </c>
      <c r="C1366" s="70" t="s">
        <v>262</v>
      </c>
      <c r="D1366" s="71">
        <v>177.96</v>
      </c>
    </row>
    <row r="1367" spans="1:4" x14ac:dyDescent="0.3">
      <c r="A1367" s="70">
        <v>3008265707</v>
      </c>
      <c r="B1367" s="70" t="s">
        <v>1570</v>
      </c>
      <c r="C1367" s="70" t="s">
        <v>161</v>
      </c>
      <c r="D1367" s="71">
        <v>800</v>
      </c>
    </row>
    <row r="1368" spans="1:4" x14ac:dyDescent="0.3">
      <c r="A1368" s="70">
        <v>3008673801</v>
      </c>
      <c r="B1368" s="70" t="s">
        <v>1571</v>
      </c>
      <c r="C1368" s="70" t="s">
        <v>156</v>
      </c>
      <c r="D1368" s="71">
        <v>6.79</v>
      </c>
    </row>
    <row r="1369" spans="1:4" x14ac:dyDescent="0.3">
      <c r="A1369" s="70">
        <v>3008755601</v>
      </c>
      <c r="B1369" s="70" t="s">
        <v>1572</v>
      </c>
      <c r="C1369" s="70" t="s">
        <v>159</v>
      </c>
      <c r="D1369" s="71">
        <v>121.25</v>
      </c>
    </row>
    <row r="1370" spans="1:4" x14ac:dyDescent="0.3">
      <c r="A1370" s="70">
        <v>3008758102</v>
      </c>
      <c r="B1370" s="70" t="s">
        <v>1573</v>
      </c>
      <c r="C1370" s="70" t="s">
        <v>159</v>
      </c>
      <c r="D1370" s="71">
        <v>416</v>
      </c>
    </row>
    <row r="1371" spans="1:4" x14ac:dyDescent="0.3">
      <c r="A1371" s="70">
        <v>3008351618</v>
      </c>
      <c r="B1371" s="70" t="s">
        <v>1574</v>
      </c>
      <c r="C1371" s="70" t="s">
        <v>161</v>
      </c>
      <c r="D1371" s="71">
        <v>20.079999999999998</v>
      </c>
    </row>
    <row r="1372" spans="1:4" x14ac:dyDescent="0.3">
      <c r="A1372" s="70">
        <v>3008373502</v>
      </c>
      <c r="B1372" s="70" t="s">
        <v>1575</v>
      </c>
      <c r="C1372" s="70" t="s">
        <v>161</v>
      </c>
      <c r="D1372" s="71">
        <v>10.35</v>
      </c>
    </row>
    <row r="1373" spans="1:4" x14ac:dyDescent="0.3">
      <c r="A1373" s="70">
        <v>3068720701</v>
      </c>
      <c r="B1373" s="70" t="s">
        <v>1576</v>
      </c>
      <c r="C1373" s="70" t="s">
        <v>159</v>
      </c>
      <c r="D1373" s="71">
        <v>440</v>
      </c>
    </row>
    <row r="1374" spans="1:4" x14ac:dyDescent="0.3">
      <c r="A1374" s="70">
        <v>3008378501</v>
      </c>
      <c r="B1374" s="70" t="s">
        <v>1577</v>
      </c>
      <c r="C1374" s="70" t="s">
        <v>161</v>
      </c>
      <c r="D1374" s="71">
        <v>11</v>
      </c>
    </row>
    <row r="1375" spans="1:4" x14ac:dyDescent="0.3">
      <c r="A1375" s="70">
        <v>3008352027</v>
      </c>
      <c r="B1375" s="70" t="s">
        <v>1578</v>
      </c>
      <c r="C1375" s="70" t="s">
        <v>161</v>
      </c>
      <c r="D1375" s="71">
        <v>64.5</v>
      </c>
    </row>
    <row r="1376" spans="1:4" x14ac:dyDescent="0.3">
      <c r="A1376" s="70">
        <v>3008126502</v>
      </c>
      <c r="B1376" s="70" t="s">
        <v>1579</v>
      </c>
      <c r="C1376" s="70" t="s">
        <v>270</v>
      </c>
      <c r="D1376" s="71">
        <v>387</v>
      </c>
    </row>
    <row r="1377" spans="1:4" x14ac:dyDescent="0.3">
      <c r="A1377" s="69">
        <v>3008147920</v>
      </c>
      <c r="B1377" s="69" t="s">
        <v>1580</v>
      </c>
      <c r="C1377" s="70" t="s">
        <v>270</v>
      </c>
      <c r="D1377" s="71">
        <v>1100</v>
      </c>
    </row>
    <row r="1378" spans="1:4" x14ac:dyDescent="0.3">
      <c r="A1378" s="70">
        <v>3008140003</v>
      </c>
      <c r="B1378" s="70" t="s">
        <v>1581</v>
      </c>
      <c r="C1378" s="70" t="s">
        <v>270</v>
      </c>
      <c r="D1378" s="71">
        <v>113.1</v>
      </c>
    </row>
    <row r="1379" spans="1:4" x14ac:dyDescent="0.3">
      <c r="A1379" s="70" t="s">
        <v>1582</v>
      </c>
      <c r="B1379" s="70" t="s">
        <v>1583</v>
      </c>
      <c r="C1379" s="70" t="s">
        <v>630</v>
      </c>
      <c r="D1379" s="71">
        <v>296</v>
      </c>
    </row>
    <row r="1380" spans="1:4" x14ac:dyDescent="0.3">
      <c r="A1380" s="70" t="s">
        <v>1584</v>
      </c>
      <c r="B1380" s="70" t="s">
        <v>1585</v>
      </c>
      <c r="C1380" s="70" t="s">
        <v>630</v>
      </c>
      <c r="D1380" s="71">
        <v>573</v>
      </c>
    </row>
    <row r="1381" spans="1:4" x14ac:dyDescent="0.3">
      <c r="A1381" s="70" t="s">
        <v>1586</v>
      </c>
      <c r="B1381" s="70" t="s">
        <v>1587</v>
      </c>
      <c r="C1381" s="70" t="s">
        <v>380</v>
      </c>
      <c r="D1381" s="71">
        <v>161</v>
      </c>
    </row>
    <row r="1382" spans="1:4" x14ac:dyDescent="0.3">
      <c r="A1382" s="70" t="s">
        <v>1588</v>
      </c>
      <c r="B1382" s="70" t="s">
        <v>1589</v>
      </c>
      <c r="C1382" s="70" t="s">
        <v>380</v>
      </c>
      <c r="D1382" s="71">
        <v>161</v>
      </c>
    </row>
    <row r="1383" spans="1:4" x14ac:dyDescent="0.3">
      <c r="A1383" s="70" t="s">
        <v>1590</v>
      </c>
      <c r="B1383" s="70" t="s">
        <v>1591</v>
      </c>
      <c r="C1383" s="70" t="s">
        <v>452</v>
      </c>
      <c r="D1383" s="71">
        <v>405</v>
      </c>
    </row>
    <row r="1384" spans="1:4" x14ac:dyDescent="0.3">
      <c r="A1384" s="70">
        <v>4203900001</v>
      </c>
      <c r="B1384" s="70" t="s">
        <v>1592</v>
      </c>
      <c r="C1384" s="70" t="s">
        <v>630</v>
      </c>
      <c r="D1384" s="71">
        <v>246</v>
      </c>
    </row>
    <row r="1385" spans="1:4" x14ac:dyDescent="0.3">
      <c r="A1385" s="70" t="s">
        <v>1593</v>
      </c>
      <c r="B1385" s="70" t="s">
        <v>1594</v>
      </c>
      <c r="C1385" s="70" t="s">
        <v>630</v>
      </c>
      <c r="D1385" s="71">
        <v>296</v>
      </c>
    </row>
    <row r="1386" spans="1:4" x14ac:dyDescent="0.3">
      <c r="A1386" s="70" t="s">
        <v>1595</v>
      </c>
      <c r="B1386" s="70" t="s">
        <v>1596</v>
      </c>
      <c r="C1386" s="70" t="s">
        <v>630</v>
      </c>
      <c r="D1386" s="71">
        <v>573</v>
      </c>
    </row>
    <row r="1387" spans="1:4" x14ac:dyDescent="0.3">
      <c r="A1387" s="70" t="s">
        <v>1597</v>
      </c>
      <c r="B1387" s="70" t="s">
        <v>1598</v>
      </c>
      <c r="C1387" s="70" t="s">
        <v>630</v>
      </c>
      <c r="D1387" s="71">
        <v>223</v>
      </c>
    </row>
    <row r="1388" spans="1:4" x14ac:dyDescent="0.3">
      <c r="A1388" s="70" t="s">
        <v>1599</v>
      </c>
      <c r="B1388" s="70" t="s">
        <v>1600</v>
      </c>
      <c r="C1388" s="70" t="s">
        <v>630</v>
      </c>
      <c r="D1388" s="71">
        <v>437</v>
      </c>
    </row>
    <row r="1389" spans="1:4" x14ac:dyDescent="0.3">
      <c r="A1389" s="70" t="s">
        <v>1601</v>
      </c>
      <c r="B1389" s="70" t="s">
        <v>1602</v>
      </c>
      <c r="C1389" s="70" t="s">
        <v>630</v>
      </c>
      <c r="D1389" s="71">
        <v>223</v>
      </c>
    </row>
    <row r="1390" spans="1:4" x14ac:dyDescent="0.3">
      <c r="A1390" s="70" t="s">
        <v>1603</v>
      </c>
      <c r="B1390" s="70" t="s">
        <v>1604</v>
      </c>
      <c r="C1390" s="70" t="s">
        <v>630</v>
      </c>
      <c r="D1390" s="71">
        <v>442</v>
      </c>
    </row>
    <row r="1391" spans="1:4" x14ac:dyDescent="0.3">
      <c r="A1391" s="70" t="s">
        <v>1605</v>
      </c>
      <c r="B1391" s="70" t="s">
        <v>1606</v>
      </c>
      <c r="C1391" s="70" t="s">
        <v>630</v>
      </c>
      <c r="D1391" s="71">
        <v>223</v>
      </c>
    </row>
    <row r="1392" spans="1:4" x14ac:dyDescent="0.3">
      <c r="A1392" s="70" t="s">
        <v>1607</v>
      </c>
      <c r="B1392" s="70" t="s">
        <v>1608</v>
      </c>
      <c r="C1392" s="70" t="s">
        <v>630</v>
      </c>
      <c r="D1392" s="71">
        <v>435</v>
      </c>
    </row>
    <row r="1393" spans="1:4" x14ac:dyDescent="0.3">
      <c r="A1393" s="70" t="s">
        <v>1609</v>
      </c>
      <c r="B1393" s="70" t="s">
        <v>1610</v>
      </c>
      <c r="C1393" s="70" t="s">
        <v>630</v>
      </c>
      <c r="D1393" s="71">
        <v>223</v>
      </c>
    </row>
    <row r="1394" spans="1:4" x14ac:dyDescent="0.3">
      <c r="A1394" s="70" t="s">
        <v>1611</v>
      </c>
      <c r="B1394" s="70" t="s">
        <v>1612</v>
      </c>
      <c r="C1394" s="70" t="s">
        <v>630</v>
      </c>
      <c r="D1394" s="71">
        <v>437</v>
      </c>
    </row>
    <row r="1395" spans="1:4" x14ac:dyDescent="0.3">
      <c r="A1395" s="70" t="s">
        <v>1613</v>
      </c>
      <c r="B1395" s="70" t="s">
        <v>1614</v>
      </c>
      <c r="C1395" s="70" t="s">
        <v>452</v>
      </c>
      <c r="D1395" s="71">
        <v>405</v>
      </c>
    </row>
    <row r="1396" spans="1:4" x14ac:dyDescent="0.3">
      <c r="A1396" s="70">
        <v>7329322901</v>
      </c>
      <c r="B1396" s="70" t="s">
        <v>1615</v>
      </c>
      <c r="C1396" s="70" t="s">
        <v>5</v>
      </c>
      <c r="D1396" s="71">
        <v>1083</v>
      </c>
    </row>
    <row r="1397" spans="1:4" x14ac:dyDescent="0.3">
      <c r="A1397" s="70">
        <v>3008625513</v>
      </c>
      <c r="B1397" s="70" t="s">
        <v>1616</v>
      </c>
      <c r="C1397" s="70" t="s">
        <v>156</v>
      </c>
      <c r="D1397" s="71">
        <v>335</v>
      </c>
    </row>
    <row r="1398" spans="1:4" x14ac:dyDescent="0.3">
      <c r="A1398" s="70">
        <v>3008634109</v>
      </c>
      <c r="B1398" s="70" t="s">
        <v>1617</v>
      </c>
      <c r="C1398" s="70" t="s">
        <v>156</v>
      </c>
      <c r="D1398" s="71">
        <v>335</v>
      </c>
    </row>
    <row r="1399" spans="1:4" x14ac:dyDescent="0.3">
      <c r="A1399" s="70">
        <v>3008418202</v>
      </c>
      <c r="B1399" s="70" t="s">
        <v>1618</v>
      </c>
      <c r="C1399" s="70" t="s">
        <v>161</v>
      </c>
      <c r="D1399" s="71">
        <v>335</v>
      </c>
    </row>
    <row r="1400" spans="1:4" x14ac:dyDescent="0.3">
      <c r="A1400" s="70" t="s">
        <v>1619</v>
      </c>
      <c r="B1400" s="70" t="s">
        <v>1620</v>
      </c>
      <c r="C1400" s="70" t="s">
        <v>190</v>
      </c>
      <c r="D1400" s="71">
        <v>26.5</v>
      </c>
    </row>
    <row r="1401" spans="1:4" x14ac:dyDescent="0.3">
      <c r="A1401" s="70">
        <v>3008827107</v>
      </c>
      <c r="B1401" s="70" t="s">
        <v>1621</v>
      </c>
      <c r="C1401" s="70" t="s">
        <v>262</v>
      </c>
      <c r="D1401" s="71">
        <v>240</v>
      </c>
    </row>
    <row r="1402" spans="1:4" x14ac:dyDescent="0.3">
      <c r="A1402" s="70">
        <v>3008827504</v>
      </c>
      <c r="B1402" s="70" t="s">
        <v>1622</v>
      </c>
      <c r="C1402" s="70" t="s">
        <v>262</v>
      </c>
      <c r="D1402" s="71">
        <v>240</v>
      </c>
    </row>
    <row r="1403" spans="1:4" x14ac:dyDescent="0.3">
      <c r="A1403" s="70">
        <v>3008829102</v>
      </c>
      <c r="B1403" s="70" t="s">
        <v>1623</v>
      </c>
      <c r="C1403" s="70" t="s">
        <v>262</v>
      </c>
      <c r="D1403" s="71">
        <v>240</v>
      </c>
    </row>
    <row r="1404" spans="1:4" x14ac:dyDescent="0.3">
      <c r="A1404" s="70">
        <v>3008351914</v>
      </c>
      <c r="B1404" s="70" t="s">
        <v>1624</v>
      </c>
      <c r="C1404" s="70" t="s">
        <v>161</v>
      </c>
      <c r="D1404" s="71">
        <v>335</v>
      </c>
    </row>
    <row r="1405" spans="1:4" x14ac:dyDescent="0.3">
      <c r="A1405" s="70">
        <v>3008351913</v>
      </c>
      <c r="B1405" s="70" t="s">
        <v>1625</v>
      </c>
      <c r="C1405" s="70" t="s">
        <v>161</v>
      </c>
      <c r="D1405" s="71">
        <v>348.75</v>
      </c>
    </row>
    <row r="1406" spans="1:4" x14ac:dyDescent="0.3">
      <c r="A1406" s="70">
        <v>3008625512</v>
      </c>
      <c r="B1406" s="70" t="s">
        <v>1626</v>
      </c>
      <c r="C1406" s="70" t="s">
        <v>156</v>
      </c>
      <c r="D1406" s="71">
        <v>348.75</v>
      </c>
    </row>
    <row r="1407" spans="1:4" x14ac:dyDescent="0.3">
      <c r="A1407" s="70">
        <v>3008634108</v>
      </c>
      <c r="B1407" s="70" t="s">
        <v>1627</v>
      </c>
      <c r="C1407" s="70" t="s">
        <v>156</v>
      </c>
      <c r="D1407" s="71">
        <v>348.75</v>
      </c>
    </row>
    <row r="1408" spans="1:4" x14ac:dyDescent="0.3">
      <c r="A1408" s="70">
        <v>3008418201</v>
      </c>
      <c r="B1408" s="70" t="s">
        <v>1628</v>
      </c>
      <c r="C1408" s="70" t="s">
        <v>161</v>
      </c>
      <c r="D1408" s="71">
        <v>348.75</v>
      </c>
    </row>
    <row r="1409" spans="1:4" x14ac:dyDescent="0.3">
      <c r="A1409" s="70">
        <v>9605179801</v>
      </c>
      <c r="B1409" s="70" t="s">
        <v>1629</v>
      </c>
      <c r="C1409" s="70" t="s">
        <v>298</v>
      </c>
      <c r="D1409" s="71">
        <v>131</v>
      </c>
    </row>
    <row r="1410" spans="1:4" x14ac:dyDescent="0.3">
      <c r="A1410" s="70">
        <v>3008676501</v>
      </c>
      <c r="B1410" s="70" t="s">
        <v>1630</v>
      </c>
      <c r="C1410" s="70" t="s">
        <v>156</v>
      </c>
      <c r="D1410" s="71">
        <v>2.5</v>
      </c>
    </row>
    <row r="1411" spans="1:4" x14ac:dyDescent="0.3">
      <c r="A1411" s="70">
        <v>3008030706</v>
      </c>
      <c r="B1411" s="70" t="s">
        <v>1631</v>
      </c>
      <c r="C1411" s="70" t="s">
        <v>487</v>
      </c>
      <c r="D1411" s="71">
        <v>87</v>
      </c>
    </row>
    <row r="1412" spans="1:4" x14ac:dyDescent="0.3">
      <c r="A1412" s="70">
        <v>9429780201</v>
      </c>
      <c r="B1412" s="70" t="s">
        <v>1632</v>
      </c>
      <c r="C1412" s="70" t="s">
        <v>642</v>
      </c>
      <c r="D1412" s="71">
        <v>337</v>
      </c>
    </row>
    <row r="1413" spans="1:4" x14ac:dyDescent="0.3">
      <c r="A1413" s="70">
        <v>9429780401</v>
      </c>
      <c r="B1413" s="70" t="s">
        <v>1633</v>
      </c>
      <c r="C1413" s="70" t="s">
        <v>642</v>
      </c>
      <c r="D1413" s="71">
        <v>204</v>
      </c>
    </row>
    <row r="1414" spans="1:4" x14ac:dyDescent="0.3">
      <c r="A1414" s="70">
        <v>9429780301</v>
      </c>
      <c r="B1414" s="70" t="s">
        <v>1634</v>
      </c>
      <c r="C1414" s="70" t="s">
        <v>642</v>
      </c>
      <c r="D1414" s="71">
        <v>337</v>
      </c>
    </row>
    <row r="1415" spans="1:4" x14ac:dyDescent="0.3">
      <c r="A1415" s="70" t="s">
        <v>1635</v>
      </c>
      <c r="B1415" s="69" t="s">
        <v>1636</v>
      </c>
      <c r="C1415" s="70" t="s">
        <v>154</v>
      </c>
      <c r="D1415" s="71">
        <v>44</v>
      </c>
    </row>
    <row r="1416" spans="1:4" x14ac:dyDescent="0.3">
      <c r="A1416" s="70" t="s">
        <v>1637</v>
      </c>
      <c r="B1416" s="69" t="s">
        <v>1638</v>
      </c>
      <c r="C1416" s="70" t="s">
        <v>154</v>
      </c>
      <c r="D1416" s="71">
        <v>196</v>
      </c>
    </row>
    <row r="1417" spans="1:4" x14ac:dyDescent="0.3">
      <c r="A1417" s="70" t="s">
        <v>1639</v>
      </c>
      <c r="B1417" s="69" t="s">
        <v>1640</v>
      </c>
      <c r="C1417" s="70" t="s">
        <v>154</v>
      </c>
      <c r="D1417" s="71">
        <v>42</v>
      </c>
    </row>
    <row r="1418" spans="1:4" x14ac:dyDescent="0.3">
      <c r="A1418" s="70" t="s">
        <v>1641</v>
      </c>
      <c r="B1418" s="69" t="s">
        <v>1642</v>
      </c>
      <c r="C1418" s="70" t="s">
        <v>154</v>
      </c>
      <c r="D1418" s="71">
        <v>130</v>
      </c>
    </row>
    <row r="1419" spans="1:4" x14ac:dyDescent="0.3">
      <c r="A1419" s="70" t="s">
        <v>1643</v>
      </c>
      <c r="B1419" s="69" t="s">
        <v>1644</v>
      </c>
      <c r="C1419" s="70" t="s">
        <v>154</v>
      </c>
      <c r="D1419" s="71">
        <v>138</v>
      </c>
    </row>
    <row r="1420" spans="1:4" x14ac:dyDescent="0.3">
      <c r="A1420" s="70" t="s">
        <v>1645</v>
      </c>
      <c r="B1420" s="69" t="s">
        <v>1646</v>
      </c>
      <c r="C1420" s="70" t="s">
        <v>154</v>
      </c>
      <c r="D1420" s="71">
        <v>120</v>
      </c>
    </row>
    <row r="1421" spans="1:4" x14ac:dyDescent="0.3">
      <c r="A1421" s="70" t="s">
        <v>1647</v>
      </c>
      <c r="B1421" s="69" t="s">
        <v>1648</v>
      </c>
      <c r="C1421" s="70" t="s">
        <v>154</v>
      </c>
      <c r="D1421" s="71">
        <v>130</v>
      </c>
    </row>
    <row r="1422" spans="1:4" x14ac:dyDescent="0.3">
      <c r="A1422" s="70" t="s">
        <v>1649</v>
      </c>
      <c r="B1422" s="69" t="s">
        <v>1650</v>
      </c>
      <c r="C1422" s="70" t="s">
        <v>154</v>
      </c>
      <c r="D1422" s="71">
        <v>50</v>
      </c>
    </row>
    <row r="1423" spans="1:4" x14ac:dyDescent="0.3">
      <c r="A1423" s="69">
        <v>6369073401</v>
      </c>
      <c r="B1423" s="70" t="s">
        <v>1651</v>
      </c>
      <c r="C1423" s="70" t="s">
        <v>177</v>
      </c>
      <c r="D1423" s="71">
        <v>394.35</v>
      </c>
    </row>
    <row r="1424" spans="1:4" x14ac:dyDescent="0.3">
      <c r="A1424" s="69">
        <v>6369062001</v>
      </c>
      <c r="B1424" s="70" t="s">
        <v>1652</v>
      </c>
      <c r="C1424" s="70" t="s">
        <v>177</v>
      </c>
      <c r="D1424" s="71">
        <v>491.88</v>
      </c>
    </row>
    <row r="1425" spans="1:4" x14ac:dyDescent="0.3">
      <c r="A1425" s="69">
        <v>6369062101</v>
      </c>
      <c r="B1425" s="69" t="s">
        <v>1653</v>
      </c>
      <c r="C1425" s="70" t="s">
        <v>177</v>
      </c>
      <c r="D1425" s="71">
        <v>453.88</v>
      </c>
    </row>
    <row r="1426" spans="1:4" x14ac:dyDescent="0.3">
      <c r="A1426" s="70">
        <v>3008748301</v>
      </c>
      <c r="B1426" s="70" t="s">
        <v>1654</v>
      </c>
      <c r="C1426" s="70" t="s">
        <v>159</v>
      </c>
      <c r="D1426" s="71">
        <v>325</v>
      </c>
    </row>
    <row r="1427" spans="1:4" x14ac:dyDescent="0.3">
      <c r="A1427" s="70">
        <v>3008382501</v>
      </c>
      <c r="B1427" s="70" t="s">
        <v>1655</v>
      </c>
      <c r="C1427" s="70" t="s">
        <v>161</v>
      </c>
      <c r="D1427" s="71">
        <v>35</v>
      </c>
    </row>
    <row r="1428" spans="1:4" x14ac:dyDescent="0.3">
      <c r="A1428" s="70">
        <v>3008749301</v>
      </c>
      <c r="B1428" s="70" t="s">
        <v>1656</v>
      </c>
      <c r="C1428" s="70" t="s">
        <v>159</v>
      </c>
      <c r="D1428" s="71">
        <v>894</v>
      </c>
    </row>
    <row r="1429" spans="1:4" x14ac:dyDescent="0.3">
      <c r="A1429" s="70">
        <v>3018005301</v>
      </c>
      <c r="B1429" s="70" t="s">
        <v>1657</v>
      </c>
      <c r="C1429" s="70" t="s">
        <v>185</v>
      </c>
      <c r="D1429" s="71">
        <v>184</v>
      </c>
    </row>
    <row r="1430" spans="1:4" x14ac:dyDescent="0.3">
      <c r="A1430" s="70">
        <v>3008383501</v>
      </c>
      <c r="B1430" s="70" t="s">
        <v>1658</v>
      </c>
      <c r="C1430" s="70" t="s">
        <v>161</v>
      </c>
      <c r="D1430" s="71">
        <v>8</v>
      </c>
    </row>
    <row r="1431" spans="1:4" x14ac:dyDescent="0.3">
      <c r="A1431" s="70">
        <v>3008383502</v>
      </c>
      <c r="B1431" s="70" t="s">
        <v>1659</v>
      </c>
      <c r="C1431" s="70" t="s">
        <v>161</v>
      </c>
      <c r="D1431" s="71">
        <v>28</v>
      </c>
    </row>
    <row r="1432" spans="1:4" x14ac:dyDescent="0.3">
      <c r="A1432" s="70">
        <v>4109464076</v>
      </c>
      <c r="B1432" s="70" t="s">
        <v>1660</v>
      </c>
      <c r="C1432" s="70" t="s">
        <v>239</v>
      </c>
      <c r="D1432" s="71">
        <v>380</v>
      </c>
    </row>
    <row r="1433" spans="1:4" x14ac:dyDescent="0.3">
      <c r="A1433" s="70" t="s">
        <v>1661</v>
      </c>
      <c r="B1433" s="70" t="s">
        <v>1662</v>
      </c>
      <c r="C1433" s="70" t="s">
        <v>190</v>
      </c>
      <c r="D1433" s="71">
        <v>50</v>
      </c>
    </row>
    <row r="1434" spans="1:4" x14ac:dyDescent="0.3">
      <c r="A1434" s="70">
        <v>3008392101</v>
      </c>
      <c r="B1434" s="70" t="s">
        <v>1663</v>
      </c>
      <c r="C1434" s="70" t="s">
        <v>161</v>
      </c>
      <c r="D1434" s="71">
        <v>45</v>
      </c>
    </row>
    <row r="1435" spans="1:4" x14ac:dyDescent="0.3">
      <c r="A1435" s="70">
        <v>3008392104</v>
      </c>
      <c r="B1435" s="70" t="s">
        <v>1664</v>
      </c>
      <c r="C1435" s="70" t="s">
        <v>161</v>
      </c>
      <c r="D1435" s="71">
        <v>25.2</v>
      </c>
    </row>
    <row r="1436" spans="1:4" x14ac:dyDescent="0.3">
      <c r="A1436" s="70">
        <v>3008204301</v>
      </c>
      <c r="B1436" s="70" t="s">
        <v>1665</v>
      </c>
      <c r="C1436" s="70" t="s">
        <v>185</v>
      </c>
      <c r="D1436" s="71">
        <v>105</v>
      </c>
    </row>
    <row r="1437" spans="1:4" x14ac:dyDescent="0.3">
      <c r="A1437" s="70">
        <v>3008600313</v>
      </c>
      <c r="B1437" s="70" t="s">
        <v>1666</v>
      </c>
      <c r="C1437" s="70" t="s">
        <v>156</v>
      </c>
      <c r="D1437" s="71">
        <v>37.5</v>
      </c>
    </row>
    <row r="1438" spans="1:4" x14ac:dyDescent="0.3">
      <c r="A1438" s="70">
        <v>3000000006</v>
      </c>
      <c r="B1438" s="70" t="s">
        <v>1667</v>
      </c>
      <c r="C1438" s="70" t="s">
        <v>267</v>
      </c>
      <c r="D1438" s="71">
        <v>0.01</v>
      </c>
    </row>
    <row r="1439" spans="1:4" x14ac:dyDescent="0.3">
      <c r="A1439" s="70">
        <v>3000000006</v>
      </c>
      <c r="B1439" s="70" t="s">
        <v>1667</v>
      </c>
      <c r="C1439" s="70" t="s">
        <v>161</v>
      </c>
      <c r="D1439" s="71">
        <v>0.01</v>
      </c>
    </row>
    <row r="1440" spans="1:4" x14ac:dyDescent="0.3">
      <c r="A1440" s="70">
        <v>3000000006</v>
      </c>
      <c r="B1440" s="70" t="s">
        <v>1667</v>
      </c>
      <c r="C1440" s="70" t="s">
        <v>660</v>
      </c>
      <c r="D1440" s="71">
        <v>0.01</v>
      </c>
    </row>
    <row r="1441" spans="1:4" x14ac:dyDescent="0.3">
      <c r="A1441" s="70">
        <v>3008147912</v>
      </c>
      <c r="B1441" s="70" t="s">
        <v>1668</v>
      </c>
      <c r="C1441" s="70" t="s">
        <v>270</v>
      </c>
      <c r="D1441" s="71">
        <v>990</v>
      </c>
    </row>
    <row r="1442" spans="1:4" x14ac:dyDescent="0.3">
      <c r="A1442" s="70">
        <v>3008351603</v>
      </c>
      <c r="B1442" s="70" t="s">
        <v>1669</v>
      </c>
      <c r="C1442" s="70" t="s">
        <v>161</v>
      </c>
      <c r="D1442" s="71">
        <v>6</v>
      </c>
    </row>
    <row r="1443" spans="1:4" x14ac:dyDescent="0.3">
      <c r="A1443" s="70">
        <v>3008254207</v>
      </c>
      <c r="B1443" s="70" t="s">
        <v>1670</v>
      </c>
      <c r="C1443" s="70" t="s">
        <v>161</v>
      </c>
      <c r="D1443" s="71">
        <v>105</v>
      </c>
    </row>
    <row r="1444" spans="1:4" x14ac:dyDescent="0.3">
      <c r="A1444" s="69">
        <v>6369070701</v>
      </c>
      <c r="B1444" s="70" t="s">
        <v>1671</v>
      </c>
      <c r="C1444" s="70" t="s">
        <v>177</v>
      </c>
      <c r="D1444" s="71">
        <v>323.7</v>
      </c>
    </row>
    <row r="1445" spans="1:4" x14ac:dyDescent="0.3">
      <c r="A1445" s="70">
        <v>3008625604</v>
      </c>
      <c r="B1445" s="69" t="s">
        <v>1672</v>
      </c>
      <c r="C1445" s="74" t="s">
        <v>156</v>
      </c>
      <c r="D1445" s="71">
        <v>75</v>
      </c>
    </row>
    <row r="1446" spans="1:4" x14ac:dyDescent="0.3">
      <c r="A1446" s="70">
        <v>3008625501</v>
      </c>
      <c r="B1446" s="70" t="s">
        <v>1673</v>
      </c>
      <c r="C1446" s="70" t="s">
        <v>156</v>
      </c>
      <c r="D1446" s="71">
        <v>525</v>
      </c>
    </row>
    <row r="1447" spans="1:4" x14ac:dyDescent="0.3">
      <c r="A1447" s="70">
        <v>3008140002</v>
      </c>
      <c r="B1447" s="70" t="s">
        <v>1674</v>
      </c>
      <c r="C1447" s="70" t="s">
        <v>270</v>
      </c>
      <c r="D1447" s="71">
        <v>248</v>
      </c>
    </row>
    <row r="1448" spans="1:4" x14ac:dyDescent="0.3">
      <c r="A1448" s="70">
        <v>3008140103</v>
      </c>
      <c r="B1448" s="70" t="s">
        <v>1675</v>
      </c>
      <c r="C1448" s="70" t="s">
        <v>270</v>
      </c>
      <c r="D1448" s="71">
        <v>248</v>
      </c>
    </row>
    <row r="1449" spans="1:4" x14ac:dyDescent="0.3">
      <c r="A1449" s="70">
        <v>3008147907</v>
      </c>
      <c r="B1449" s="70" t="s">
        <v>1676</v>
      </c>
      <c r="C1449" s="70" t="s">
        <v>270</v>
      </c>
      <c r="D1449" s="71">
        <v>249</v>
      </c>
    </row>
    <row r="1450" spans="1:4" x14ac:dyDescent="0.3">
      <c r="A1450" s="70">
        <v>3008710701</v>
      </c>
      <c r="B1450" s="70" t="s">
        <v>1677</v>
      </c>
      <c r="C1450" s="70" t="s">
        <v>159</v>
      </c>
      <c r="D1450" s="71">
        <v>97.13</v>
      </c>
    </row>
    <row r="1451" spans="1:4" x14ac:dyDescent="0.3">
      <c r="A1451" s="70">
        <v>3008718801</v>
      </c>
      <c r="B1451" s="70" t="s">
        <v>1678</v>
      </c>
      <c r="C1451" s="70" t="s">
        <v>159</v>
      </c>
      <c r="D1451" s="71">
        <v>120.25</v>
      </c>
    </row>
    <row r="1452" spans="1:4" x14ac:dyDescent="0.3">
      <c r="A1452" s="70">
        <v>3008718802</v>
      </c>
      <c r="B1452" s="70" t="s">
        <v>1679</v>
      </c>
      <c r="C1452" s="70" t="s">
        <v>159</v>
      </c>
      <c r="D1452" s="71">
        <v>330</v>
      </c>
    </row>
    <row r="1453" spans="1:4" ht="28.8" x14ac:dyDescent="0.3">
      <c r="A1453" s="77">
        <v>6107418501</v>
      </c>
      <c r="B1453" s="70" t="s">
        <v>1680</v>
      </c>
      <c r="C1453" s="70" t="s">
        <v>170</v>
      </c>
      <c r="D1453" s="71">
        <v>4476</v>
      </c>
    </row>
    <row r="1454" spans="1:4" x14ac:dyDescent="0.3">
      <c r="A1454" s="70">
        <v>6157155503</v>
      </c>
      <c r="B1454" s="70" t="s">
        <v>1681</v>
      </c>
      <c r="C1454" s="70" t="s">
        <v>170</v>
      </c>
      <c r="D1454" s="71">
        <v>4476</v>
      </c>
    </row>
    <row r="1455" spans="1:4" ht="28.8" x14ac:dyDescent="0.3">
      <c r="A1455" s="70">
        <v>6107372508</v>
      </c>
      <c r="B1455" s="70" t="s">
        <v>1682</v>
      </c>
      <c r="C1455" s="70" t="s">
        <v>170</v>
      </c>
      <c r="D1455" s="71">
        <v>4476</v>
      </c>
    </row>
    <row r="1456" spans="1:4" ht="28.8" x14ac:dyDescent="0.3">
      <c r="A1456" s="70">
        <v>6107372506</v>
      </c>
      <c r="B1456" s="70" t="s">
        <v>1683</v>
      </c>
      <c r="C1456" s="70" t="s">
        <v>170</v>
      </c>
      <c r="D1456" s="71">
        <v>4476</v>
      </c>
    </row>
    <row r="1457" spans="1:4" ht="28.8" x14ac:dyDescent="0.3">
      <c r="A1457" s="70">
        <v>6187215901</v>
      </c>
      <c r="B1457" s="70" t="s">
        <v>1684</v>
      </c>
      <c r="C1457" s="70" t="s">
        <v>170</v>
      </c>
      <c r="D1457" s="71">
        <v>4866</v>
      </c>
    </row>
    <row r="1458" spans="1:4" ht="28.8" x14ac:dyDescent="0.3">
      <c r="A1458" s="70">
        <v>6187322505</v>
      </c>
      <c r="B1458" s="70" t="s">
        <v>1685</v>
      </c>
      <c r="C1458" s="70" t="s">
        <v>170</v>
      </c>
      <c r="D1458" s="71">
        <v>4383</v>
      </c>
    </row>
    <row r="1459" spans="1:4" ht="28.8" x14ac:dyDescent="0.3">
      <c r="A1459" s="70">
        <v>6187322501</v>
      </c>
      <c r="B1459" s="70" t="s">
        <v>1686</v>
      </c>
      <c r="C1459" s="70" t="s">
        <v>170</v>
      </c>
      <c r="D1459" s="71">
        <v>4383</v>
      </c>
    </row>
    <row r="1460" spans="1:4" x14ac:dyDescent="0.3">
      <c r="A1460" s="70">
        <v>6157054401</v>
      </c>
      <c r="B1460" s="70" t="s">
        <v>1687</v>
      </c>
      <c r="C1460" s="70" t="s">
        <v>170</v>
      </c>
      <c r="D1460" s="71">
        <v>6311</v>
      </c>
    </row>
    <row r="1461" spans="1:4" ht="28.8" x14ac:dyDescent="0.3">
      <c r="A1461" s="70">
        <v>6157054501</v>
      </c>
      <c r="B1461" s="70" t="s">
        <v>1688</v>
      </c>
      <c r="C1461" s="70" t="s">
        <v>170</v>
      </c>
      <c r="D1461" s="71">
        <v>6359</v>
      </c>
    </row>
    <row r="1462" spans="1:4" ht="28.8" x14ac:dyDescent="0.3">
      <c r="A1462" s="70">
        <v>6157054601</v>
      </c>
      <c r="B1462" s="70" t="s">
        <v>1689</v>
      </c>
      <c r="C1462" s="70" t="s">
        <v>170</v>
      </c>
      <c r="D1462" s="71">
        <v>10752</v>
      </c>
    </row>
    <row r="1463" spans="1:4" x14ac:dyDescent="0.3">
      <c r="A1463" s="70">
        <v>6157054701</v>
      </c>
      <c r="B1463" s="70" t="s">
        <v>1690</v>
      </c>
      <c r="C1463" s="70" t="s">
        <v>170</v>
      </c>
      <c r="D1463" s="71">
        <v>5451</v>
      </c>
    </row>
    <row r="1464" spans="1:4" ht="28.8" x14ac:dyDescent="0.3">
      <c r="A1464" s="70">
        <v>6157054801</v>
      </c>
      <c r="B1464" s="70" t="s">
        <v>1691</v>
      </c>
      <c r="C1464" s="70" t="s">
        <v>170</v>
      </c>
      <c r="D1464" s="71">
        <v>6092</v>
      </c>
    </row>
    <row r="1465" spans="1:4" ht="28.8" x14ac:dyDescent="0.3">
      <c r="A1465" s="70">
        <v>6157054901</v>
      </c>
      <c r="B1465" s="70" t="s">
        <v>1692</v>
      </c>
      <c r="C1465" s="70" t="s">
        <v>170</v>
      </c>
      <c r="D1465" s="71">
        <v>8260</v>
      </c>
    </row>
    <row r="1466" spans="1:4" x14ac:dyDescent="0.3">
      <c r="A1466" s="70">
        <v>6187219803</v>
      </c>
      <c r="B1466" s="69" t="s">
        <v>1693</v>
      </c>
      <c r="C1466" s="70" t="s">
        <v>170</v>
      </c>
      <c r="D1466" s="71">
        <v>4476</v>
      </c>
    </row>
    <row r="1467" spans="1:4" x14ac:dyDescent="0.3">
      <c r="A1467" s="70">
        <v>6117055102</v>
      </c>
      <c r="B1467" s="70" t="s">
        <v>1694</v>
      </c>
      <c r="C1467" s="70" t="s">
        <v>170</v>
      </c>
      <c r="D1467" s="71">
        <v>6340</v>
      </c>
    </row>
    <row r="1468" spans="1:4" x14ac:dyDescent="0.3">
      <c r="A1468" s="70">
        <v>6117055301</v>
      </c>
      <c r="B1468" s="70" t="s">
        <v>1695</v>
      </c>
      <c r="C1468" s="70" t="s">
        <v>170</v>
      </c>
      <c r="D1468" s="71">
        <v>9958</v>
      </c>
    </row>
    <row r="1469" spans="1:4" x14ac:dyDescent="0.3">
      <c r="A1469" s="70">
        <v>6117055302</v>
      </c>
      <c r="B1469" s="70" t="s">
        <v>1696</v>
      </c>
      <c r="C1469" s="70" t="s">
        <v>170</v>
      </c>
      <c r="D1469" s="71">
        <v>9958</v>
      </c>
    </row>
    <row r="1470" spans="1:4" x14ac:dyDescent="0.3">
      <c r="A1470" s="70">
        <v>6117055202</v>
      </c>
      <c r="B1470" s="70" t="s">
        <v>1697</v>
      </c>
      <c r="C1470" s="70" t="s">
        <v>170</v>
      </c>
      <c r="D1470" s="71">
        <v>7145</v>
      </c>
    </row>
    <row r="1471" spans="1:4" x14ac:dyDescent="0.3">
      <c r="A1471" s="70">
        <v>6147639101</v>
      </c>
      <c r="B1471" s="70" t="s">
        <v>1698</v>
      </c>
      <c r="C1471" s="70" t="s">
        <v>170</v>
      </c>
      <c r="D1471" s="71">
        <v>6159</v>
      </c>
    </row>
    <row r="1472" spans="1:4" x14ac:dyDescent="0.3">
      <c r="A1472" s="70">
        <v>6107471301</v>
      </c>
      <c r="B1472" s="70" t="s">
        <v>1699</v>
      </c>
      <c r="C1472" s="70" t="s">
        <v>170</v>
      </c>
      <c r="D1472" s="71">
        <v>1045</v>
      </c>
    </row>
    <row r="1473" spans="1:4" x14ac:dyDescent="0.3">
      <c r="A1473" s="70">
        <v>6107471201</v>
      </c>
      <c r="B1473" s="70" t="s">
        <v>1700</v>
      </c>
      <c r="C1473" s="70" t="s">
        <v>170</v>
      </c>
      <c r="D1473" s="71">
        <v>4184</v>
      </c>
    </row>
    <row r="1474" spans="1:4" x14ac:dyDescent="0.3">
      <c r="A1474" s="70">
        <v>6147372107</v>
      </c>
      <c r="B1474" s="70" t="s">
        <v>1701</v>
      </c>
      <c r="C1474" s="70" t="s">
        <v>170</v>
      </c>
      <c r="D1474" s="71">
        <v>6244</v>
      </c>
    </row>
    <row r="1475" spans="1:4" x14ac:dyDescent="0.3">
      <c r="A1475" s="70">
        <v>6147372108</v>
      </c>
      <c r="B1475" s="70" t="s">
        <v>1702</v>
      </c>
      <c r="C1475" s="70" t="s">
        <v>170</v>
      </c>
      <c r="D1475" s="71">
        <v>6244</v>
      </c>
    </row>
    <row r="1476" spans="1:4" x14ac:dyDescent="0.3">
      <c r="A1476" s="70">
        <v>6147322108</v>
      </c>
      <c r="B1476" s="70" t="s">
        <v>1703</v>
      </c>
      <c r="C1476" s="70" t="s">
        <v>170</v>
      </c>
      <c r="D1476" s="71">
        <v>6221</v>
      </c>
    </row>
    <row r="1477" spans="1:4" x14ac:dyDescent="0.3">
      <c r="A1477" s="70">
        <v>6147322109</v>
      </c>
      <c r="B1477" s="70" t="s">
        <v>1704</v>
      </c>
      <c r="C1477" s="70" t="s">
        <v>170</v>
      </c>
      <c r="D1477" s="71">
        <v>6221</v>
      </c>
    </row>
    <row r="1478" spans="1:4" x14ac:dyDescent="0.3">
      <c r="A1478" s="70">
        <v>6117055101</v>
      </c>
      <c r="B1478" s="70" t="s">
        <v>1705</v>
      </c>
      <c r="C1478" s="70" t="s">
        <v>170</v>
      </c>
      <c r="D1478" s="71">
        <v>5073</v>
      </c>
    </row>
    <row r="1479" spans="1:4" x14ac:dyDescent="0.3">
      <c r="A1479" s="70">
        <v>6147372105</v>
      </c>
      <c r="B1479" s="70" t="s">
        <v>1706</v>
      </c>
      <c r="C1479" s="70" t="s">
        <v>170</v>
      </c>
      <c r="D1479" s="71">
        <v>6244</v>
      </c>
    </row>
    <row r="1480" spans="1:4" x14ac:dyDescent="0.3">
      <c r="A1480" s="70">
        <v>6147372106</v>
      </c>
      <c r="B1480" s="70" t="s">
        <v>1707</v>
      </c>
      <c r="C1480" s="70" t="s">
        <v>170</v>
      </c>
      <c r="D1480" s="71">
        <v>6244</v>
      </c>
    </row>
    <row r="1481" spans="1:4" x14ac:dyDescent="0.3">
      <c r="A1481" s="70">
        <v>6147372101</v>
      </c>
      <c r="B1481" s="70" t="s">
        <v>1708</v>
      </c>
      <c r="C1481" s="70" t="s">
        <v>170</v>
      </c>
      <c r="D1481" s="71">
        <v>6244</v>
      </c>
    </row>
    <row r="1482" spans="1:4" x14ac:dyDescent="0.3">
      <c r="A1482" s="70">
        <v>6147372102</v>
      </c>
      <c r="B1482" s="70" t="s">
        <v>1709</v>
      </c>
      <c r="C1482" s="70" t="s">
        <v>170</v>
      </c>
      <c r="D1482" s="71">
        <v>6244</v>
      </c>
    </row>
    <row r="1483" spans="1:4" ht="28.8" x14ac:dyDescent="0.3">
      <c r="A1483" s="70">
        <v>6107322210</v>
      </c>
      <c r="B1483" s="70" t="s">
        <v>1710</v>
      </c>
      <c r="C1483" s="70" t="s">
        <v>170</v>
      </c>
      <c r="D1483" s="71">
        <v>5304</v>
      </c>
    </row>
    <row r="1484" spans="1:4" ht="28.8" x14ac:dyDescent="0.3">
      <c r="A1484" s="70">
        <v>6107322208</v>
      </c>
      <c r="B1484" s="70" t="s">
        <v>1711</v>
      </c>
      <c r="C1484" s="70" t="s">
        <v>170</v>
      </c>
      <c r="D1484" s="71">
        <v>5304</v>
      </c>
    </row>
    <row r="1485" spans="1:4" ht="28.8" x14ac:dyDescent="0.3">
      <c r="A1485" s="70">
        <v>6147322213</v>
      </c>
      <c r="B1485" s="70" t="s">
        <v>1712</v>
      </c>
      <c r="C1485" s="70" t="s">
        <v>170</v>
      </c>
      <c r="D1485" s="71">
        <v>5304</v>
      </c>
    </row>
    <row r="1486" spans="1:4" ht="28.8" x14ac:dyDescent="0.3">
      <c r="A1486" s="70">
        <v>6147322214</v>
      </c>
      <c r="B1486" s="70" t="s">
        <v>1713</v>
      </c>
      <c r="C1486" s="70" t="s">
        <v>170</v>
      </c>
      <c r="D1486" s="71">
        <v>5304</v>
      </c>
    </row>
    <row r="1487" spans="1:4" x14ac:dyDescent="0.3">
      <c r="A1487" s="70">
        <v>6147372109</v>
      </c>
      <c r="B1487" s="70" t="s">
        <v>1714</v>
      </c>
      <c r="C1487" s="70" t="s">
        <v>170</v>
      </c>
      <c r="D1487" s="71">
        <v>6244</v>
      </c>
    </row>
    <row r="1488" spans="1:4" x14ac:dyDescent="0.3">
      <c r="A1488" s="70">
        <v>6147372110</v>
      </c>
      <c r="B1488" s="70" t="s">
        <v>1715</v>
      </c>
      <c r="C1488" s="70" t="s">
        <v>170</v>
      </c>
      <c r="D1488" s="71">
        <v>6244</v>
      </c>
    </row>
    <row r="1489" spans="1:4" x14ac:dyDescent="0.3">
      <c r="A1489" s="70">
        <v>6147372211</v>
      </c>
      <c r="B1489" s="70" t="s">
        <v>1716</v>
      </c>
      <c r="C1489" s="70" t="s">
        <v>170</v>
      </c>
      <c r="D1489" s="71">
        <v>6411</v>
      </c>
    </row>
    <row r="1490" spans="1:4" x14ac:dyDescent="0.3">
      <c r="A1490" s="70">
        <v>6147372212</v>
      </c>
      <c r="B1490" s="70" t="s">
        <v>1717</v>
      </c>
      <c r="C1490" s="70" t="s">
        <v>170</v>
      </c>
      <c r="D1490" s="71">
        <v>6411</v>
      </c>
    </row>
    <row r="1491" spans="1:4" x14ac:dyDescent="0.3">
      <c r="A1491" s="70">
        <v>6147372305</v>
      </c>
      <c r="B1491" s="70" t="s">
        <v>1718</v>
      </c>
      <c r="C1491" s="70" t="s">
        <v>170</v>
      </c>
      <c r="D1491" s="71">
        <v>10456</v>
      </c>
    </row>
    <row r="1492" spans="1:4" x14ac:dyDescent="0.3">
      <c r="A1492" s="70">
        <v>6147372306</v>
      </c>
      <c r="B1492" s="70" t="s">
        <v>1719</v>
      </c>
      <c r="C1492" s="70" t="s">
        <v>170</v>
      </c>
      <c r="D1492" s="71">
        <v>10456</v>
      </c>
    </row>
    <row r="1493" spans="1:4" x14ac:dyDescent="0.3">
      <c r="A1493" s="70">
        <v>6147372008</v>
      </c>
      <c r="B1493" s="70" t="s">
        <v>1720</v>
      </c>
      <c r="C1493" s="70" t="s">
        <v>170</v>
      </c>
      <c r="D1493" s="71">
        <v>8964</v>
      </c>
    </row>
    <row r="1494" spans="1:4" x14ac:dyDescent="0.3">
      <c r="A1494" s="70">
        <v>6147371808</v>
      </c>
      <c r="B1494" s="70" t="s">
        <v>1721</v>
      </c>
      <c r="C1494" s="70" t="s">
        <v>170</v>
      </c>
      <c r="D1494" s="71">
        <v>5129</v>
      </c>
    </row>
    <row r="1495" spans="1:4" x14ac:dyDescent="0.3">
      <c r="A1495" s="70">
        <v>6147372009</v>
      </c>
      <c r="B1495" s="70" t="s">
        <v>1722</v>
      </c>
      <c r="C1495" s="70" t="s">
        <v>170</v>
      </c>
      <c r="D1495" s="71">
        <v>8964</v>
      </c>
    </row>
    <row r="1496" spans="1:4" x14ac:dyDescent="0.3">
      <c r="A1496" s="70">
        <v>6147371809</v>
      </c>
      <c r="B1496" s="70" t="s">
        <v>1723</v>
      </c>
      <c r="C1496" s="70" t="s">
        <v>170</v>
      </c>
      <c r="D1496" s="71">
        <v>5129</v>
      </c>
    </row>
    <row r="1497" spans="1:4" x14ac:dyDescent="0.3">
      <c r="A1497" s="70">
        <v>6107639001</v>
      </c>
      <c r="B1497" s="70" t="s">
        <v>1724</v>
      </c>
      <c r="C1497" s="70" t="s">
        <v>170</v>
      </c>
      <c r="D1497" s="71">
        <v>4383</v>
      </c>
    </row>
    <row r="1498" spans="1:4" x14ac:dyDescent="0.3">
      <c r="A1498" s="70">
        <v>6147322217</v>
      </c>
      <c r="B1498" s="70" t="s">
        <v>1725</v>
      </c>
      <c r="C1498" s="70" t="s">
        <v>170</v>
      </c>
      <c r="D1498" s="71">
        <v>5304</v>
      </c>
    </row>
    <row r="1499" spans="1:4" x14ac:dyDescent="0.3">
      <c r="A1499" s="70">
        <v>6147322218</v>
      </c>
      <c r="B1499" s="70" t="s">
        <v>1726</v>
      </c>
      <c r="C1499" s="70" t="s">
        <v>170</v>
      </c>
      <c r="D1499" s="71">
        <v>5304</v>
      </c>
    </row>
    <row r="1500" spans="1:4" x14ac:dyDescent="0.3">
      <c r="A1500" s="70">
        <v>6147322307</v>
      </c>
      <c r="B1500" s="70" t="s">
        <v>1727</v>
      </c>
      <c r="C1500" s="70" t="s">
        <v>170</v>
      </c>
      <c r="D1500" s="71">
        <v>9308</v>
      </c>
    </row>
    <row r="1501" spans="1:4" x14ac:dyDescent="0.3">
      <c r="A1501" s="70">
        <v>6147322308</v>
      </c>
      <c r="B1501" s="70" t="s">
        <v>1728</v>
      </c>
      <c r="C1501" s="70" t="s">
        <v>170</v>
      </c>
      <c r="D1501" s="71">
        <v>9308</v>
      </c>
    </row>
    <row r="1502" spans="1:4" x14ac:dyDescent="0.3">
      <c r="A1502" s="70">
        <v>6147322002</v>
      </c>
      <c r="B1502" s="70" t="s">
        <v>1729</v>
      </c>
      <c r="C1502" s="70" t="s">
        <v>170</v>
      </c>
      <c r="D1502" s="71">
        <v>8357</v>
      </c>
    </row>
    <row r="1503" spans="1:4" x14ac:dyDescent="0.3">
      <c r="A1503" s="70">
        <v>6147322003</v>
      </c>
      <c r="B1503" s="70" t="s">
        <v>1730</v>
      </c>
      <c r="C1503" s="70" t="s">
        <v>170</v>
      </c>
      <c r="D1503" s="71">
        <v>8357</v>
      </c>
    </row>
    <row r="1504" spans="1:4" x14ac:dyDescent="0.3">
      <c r="A1504" s="70">
        <v>6147321802</v>
      </c>
      <c r="B1504" s="70" t="s">
        <v>1731</v>
      </c>
      <c r="C1504" s="70" t="s">
        <v>170</v>
      </c>
      <c r="D1504" s="71">
        <v>5034</v>
      </c>
    </row>
    <row r="1505" spans="1:4" x14ac:dyDescent="0.3">
      <c r="A1505" s="70">
        <v>6147321803</v>
      </c>
      <c r="B1505" s="70" t="s">
        <v>1732</v>
      </c>
      <c r="C1505" s="70" t="s">
        <v>170</v>
      </c>
      <c r="D1505" s="71">
        <v>5034</v>
      </c>
    </row>
    <row r="1506" spans="1:4" x14ac:dyDescent="0.3">
      <c r="A1506" s="70">
        <v>6147321901</v>
      </c>
      <c r="B1506" s="69" t="s">
        <v>1733</v>
      </c>
      <c r="C1506" s="70" t="s">
        <v>170</v>
      </c>
      <c r="D1506" s="71">
        <v>5034</v>
      </c>
    </row>
    <row r="1507" spans="1:4" x14ac:dyDescent="0.3">
      <c r="A1507" s="70">
        <v>6147321902</v>
      </c>
      <c r="B1507" s="69" t="s">
        <v>1734</v>
      </c>
      <c r="C1507" s="70" t="s">
        <v>170</v>
      </c>
      <c r="D1507" s="71">
        <v>5034</v>
      </c>
    </row>
    <row r="1508" spans="1:4" x14ac:dyDescent="0.3">
      <c r="A1508" s="70">
        <v>6147649801</v>
      </c>
      <c r="B1508" s="70" t="s">
        <v>1735</v>
      </c>
      <c r="C1508" s="70" t="s">
        <v>170</v>
      </c>
      <c r="D1508" s="71">
        <v>10397</v>
      </c>
    </row>
    <row r="1509" spans="1:4" x14ac:dyDescent="0.3">
      <c r="A1509" s="70">
        <v>6147418102</v>
      </c>
      <c r="B1509" s="70" t="s">
        <v>1736</v>
      </c>
      <c r="C1509" s="70" t="s">
        <v>170</v>
      </c>
      <c r="D1509" s="71">
        <v>5843</v>
      </c>
    </row>
    <row r="1510" spans="1:4" x14ac:dyDescent="0.3">
      <c r="A1510" s="70">
        <v>6147418202</v>
      </c>
      <c r="B1510" s="70" t="s">
        <v>1737</v>
      </c>
      <c r="C1510" s="70" t="s">
        <v>170</v>
      </c>
      <c r="D1510" s="71">
        <v>6174</v>
      </c>
    </row>
    <row r="1511" spans="1:4" x14ac:dyDescent="0.3">
      <c r="A1511" s="70">
        <v>6147418303</v>
      </c>
      <c r="B1511" s="70" t="s">
        <v>1738</v>
      </c>
      <c r="C1511" s="70" t="s">
        <v>170</v>
      </c>
      <c r="D1511" s="71">
        <v>9222</v>
      </c>
    </row>
    <row r="1512" spans="1:4" x14ac:dyDescent="0.3">
      <c r="A1512" s="70">
        <v>6127214102</v>
      </c>
      <c r="B1512" s="70" t="s">
        <v>1739</v>
      </c>
      <c r="C1512" s="70" t="s">
        <v>170</v>
      </c>
      <c r="D1512" s="71">
        <v>6464</v>
      </c>
    </row>
    <row r="1513" spans="1:4" ht="28.8" x14ac:dyDescent="0.3">
      <c r="A1513" s="70">
        <v>6127215601</v>
      </c>
      <c r="B1513" s="70" t="s">
        <v>1740</v>
      </c>
      <c r="C1513" s="70" t="s">
        <v>170</v>
      </c>
      <c r="D1513" s="71">
        <v>9553</v>
      </c>
    </row>
    <row r="1514" spans="1:4" ht="28.8" x14ac:dyDescent="0.3">
      <c r="A1514" s="70">
        <v>6127214201</v>
      </c>
      <c r="B1514" s="70" t="s">
        <v>1741</v>
      </c>
      <c r="C1514" s="70" t="s">
        <v>170</v>
      </c>
      <c r="D1514" s="71">
        <v>6755</v>
      </c>
    </row>
    <row r="1515" spans="1:4" x14ac:dyDescent="0.3">
      <c r="A1515" s="70">
        <v>6147155001</v>
      </c>
      <c r="B1515" s="70" t="s">
        <v>1742</v>
      </c>
      <c r="C1515" s="70" t="s">
        <v>170</v>
      </c>
      <c r="D1515" s="71">
        <v>3887</v>
      </c>
    </row>
    <row r="1516" spans="1:4" x14ac:dyDescent="0.3">
      <c r="A1516" s="70">
        <v>6147155202</v>
      </c>
      <c r="B1516" s="70" t="s">
        <v>1743</v>
      </c>
      <c r="C1516" s="70" t="s">
        <v>170</v>
      </c>
      <c r="D1516" s="71">
        <v>8357</v>
      </c>
    </row>
    <row r="1517" spans="1:4" x14ac:dyDescent="0.3">
      <c r="A1517" s="70">
        <v>6147155101</v>
      </c>
      <c r="B1517" s="70" t="s">
        <v>1744</v>
      </c>
      <c r="C1517" s="70" t="s">
        <v>170</v>
      </c>
      <c r="D1517" s="71">
        <v>4278</v>
      </c>
    </row>
    <row r="1518" spans="1:4" x14ac:dyDescent="0.3">
      <c r="A1518" s="70">
        <v>6127214602</v>
      </c>
      <c r="B1518" s="70" t="s">
        <v>1745</v>
      </c>
      <c r="C1518" s="70" t="s">
        <v>170</v>
      </c>
      <c r="D1518" s="71">
        <v>5989</v>
      </c>
    </row>
    <row r="1519" spans="1:4" ht="28.8" x14ac:dyDescent="0.3">
      <c r="A1519" s="70">
        <v>6127215701</v>
      </c>
      <c r="B1519" s="70" t="s">
        <v>1746</v>
      </c>
      <c r="C1519" s="70" t="s">
        <v>170</v>
      </c>
      <c r="D1519" s="71">
        <v>9461</v>
      </c>
    </row>
    <row r="1520" spans="1:4" ht="28.8" x14ac:dyDescent="0.3">
      <c r="A1520" s="70">
        <v>6127214701</v>
      </c>
      <c r="B1520" s="70" t="s">
        <v>1747</v>
      </c>
      <c r="C1520" s="70" t="s">
        <v>170</v>
      </c>
      <c r="D1520" s="71">
        <v>7025</v>
      </c>
    </row>
    <row r="1521" spans="1:4" ht="28.8" x14ac:dyDescent="0.3">
      <c r="A1521" s="70">
        <v>6107054001</v>
      </c>
      <c r="B1521" s="70" t="s">
        <v>1748</v>
      </c>
      <c r="C1521" s="70" t="s">
        <v>170</v>
      </c>
      <c r="D1521" s="71">
        <v>5656</v>
      </c>
    </row>
    <row r="1522" spans="1:4" ht="28.8" x14ac:dyDescent="0.3">
      <c r="A1522" s="70">
        <v>6107054201</v>
      </c>
      <c r="B1522" s="70" t="s">
        <v>1749</v>
      </c>
      <c r="C1522" s="70" t="s">
        <v>170</v>
      </c>
      <c r="D1522" s="71">
        <v>7070</v>
      </c>
    </row>
    <row r="1523" spans="1:4" ht="28.8" x14ac:dyDescent="0.3">
      <c r="A1523" s="70">
        <v>6107054301</v>
      </c>
      <c r="B1523" s="70" t="s">
        <v>1750</v>
      </c>
      <c r="C1523" s="70" t="s">
        <v>170</v>
      </c>
      <c r="D1523" s="71">
        <v>7940</v>
      </c>
    </row>
    <row r="1524" spans="1:4" ht="28.8" x14ac:dyDescent="0.3">
      <c r="A1524" s="70">
        <v>6147372206</v>
      </c>
      <c r="B1524" s="70" t="s">
        <v>1751</v>
      </c>
      <c r="C1524" s="70" t="s">
        <v>170</v>
      </c>
      <c r="D1524" s="71">
        <v>6411</v>
      </c>
    </row>
    <row r="1525" spans="1:4" ht="28.8" x14ac:dyDescent="0.3">
      <c r="A1525" s="70">
        <v>6147372205</v>
      </c>
      <c r="B1525" s="70" t="s">
        <v>1752</v>
      </c>
      <c r="C1525" s="70" t="s">
        <v>170</v>
      </c>
      <c r="D1525" s="71">
        <v>6411</v>
      </c>
    </row>
    <row r="1526" spans="1:4" ht="28.8" x14ac:dyDescent="0.3">
      <c r="A1526" s="70">
        <v>6147372210</v>
      </c>
      <c r="B1526" s="70" t="s">
        <v>1753</v>
      </c>
      <c r="C1526" s="70" t="s">
        <v>170</v>
      </c>
      <c r="D1526" s="71">
        <v>6411</v>
      </c>
    </row>
    <row r="1527" spans="1:4" ht="28.8" x14ac:dyDescent="0.3">
      <c r="A1527" s="70">
        <v>6147372209</v>
      </c>
      <c r="B1527" s="70" t="s">
        <v>1754</v>
      </c>
      <c r="C1527" s="70" t="s">
        <v>170</v>
      </c>
      <c r="D1527" s="71">
        <v>6411</v>
      </c>
    </row>
    <row r="1528" spans="1:4" ht="28.8" x14ac:dyDescent="0.3">
      <c r="A1528" s="70">
        <v>6147322104</v>
      </c>
      <c r="B1528" s="70" t="s">
        <v>1755</v>
      </c>
      <c r="C1528" s="70" t="s">
        <v>170</v>
      </c>
      <c r="D1528" s="71">
        <v>6221</v>
      </c>
    </row>
    <row r="1529" spans="1:4" ht="28.8" x14ac:dyDescent="0.3">
      <c r="A1529" s="70">
        <v>6147322103</v>
      </c>
      <c r="B1529" s="70" t="s">
        <v>1756</v>
      </c>
      <c r="C1529" s="70" t="s">
        <v>170</v>
      </c>
      <c r="D1529" s="71">
        <v>6221</v>
      </c>
    </row>
    <row r="1530" spans="1:4" ht="28.8" x14ac:dyDescent="0.3">
      <c r="A1530" s="70">
        <v>6147322106</v>
      </c>
      <c r="B1530" s="70" t="s">
        <v>1757</v>
      </c>
      <c r="C1530" s="70" t="s">
        <v>170</v>
      </c>
      <c r="D1530" s="71">
        <v>6221</v>
      </c>
    </row>
    <row r="1531" spans="1:4" ht="28.8" x14ac:dyDescent="0.3">
      <c r="A1531" s="70">
        <v>6147322105</v>
      </c>
      <c r="B1531" s="70" t="s">
        <v>1758</v>
      </c>
      <c r="C1531" s="70" t="s">
        <v>170</v>
      </c>
      <c r="D1531" s="71">
        <v>6221</v>
      </c>
    </row>
    <row r="1532" spans="1:4" x14ac:dyDescent="0.3">
      <c r="A1532" s="70">
        <v>6147322102</v>
      </c>
      <c r="B1532" s="70" t="s">
        <v>1759</v>
      </c>
      <c r="C1532" s="70" t="s">
        <v>170</v>
      </c>
      <c r="D1532" s="71">
        <v>6221</v>
      </c>
    </row>
    <row r="1533" spans="1:4" ht="28.8" x14ac:dyDescent="0.3">
      <c r="A1533" s="70">
        <v>6147322101</v>
      </c>
      <c r="B1533" s="70" t="s">
        <v>1760</v>
      </c>
      <c r="C1533" s="70" t="s">
        <v>170</v>
      </c>
      <c r="D1533" s="71">
        <v>6221</v>
      </c>
    </row>
    <row r="1534" spans="1:4" x14ac:dyDescent="0.3">
      <c r="A1534" s="70">
        <v>6127214802</v>
      </c>
      <c r="B1534" s="70" t="s">
        <v>1761</v>
      </c>
      <c r="C1534" s="70" t="s">
        <v>170</v>
      </c>
      <c r="D1534" s="71">
        <v>6106</v>
      </c>
    </row>
    <row r="1535" spans="1:4" ht="28.8" x14ac:dyDescent="0.3">
      <c r="A1535" s="70">
        <v>6127215801</v>
      </c>
      <c r="B1535" s="70" t="s">
        <v>1762</v>
      </c>
      <c r="C1535" s="70" t="s">
        <v>170</v>
      </c>
      <c r="D1535" s="71">
        <v>11226</v>
      </c>
    </row>
    <row r="1536" spans="1:4" ht="28.8" x14ac:dyDescent="0.3">
      <c r="A1536" s="70">
        <v>6127214901</v>
      </c>
      <c r="B1536" s="70" t="s">
        <v>1763</v>
      </c>
      <c r="C1536" s="70" t="s">
        <v>170</v>
      </c>
      <c r="D1536" s="71">
        <v>7448</v>
      </c>
    </row>
    <row r="1537" spans="1:4" x14ac:dyDescent="0.3">
      <c r="A1537" s="70">
        <v>6147219601</v>
      </c>
      <c r="B1537" s="70" t="s">
        <v>1764</v>
      </c>
      <c r="C1537" s="70" t="s">
        <v>170</v>
      </c>
      <c r="D1537" s="71">
        <v>6174</v>
      </c>
    </row>
    <row r="1538" spans="1:4" x14ac:dyDescent="0.3">
      <c r="A1538" s="70">
        <v>6147219701</v>
      </c>
      <c r="B1538" s="70" t="s">
        <v>1765</v>
      </c>
      <c r="C1538" s="70" t="s">
        <v>170</v>
      </c>
      <c r="D1538" s="71">
        <v>9222</v>
      </c>
    </row>
    <row r="1539" spans="1:4" x14ac:dyDescent="0.3">
      <c r="A1539" s="70">
        <v>6147219501</v>
      </c>
      <c r="B1539" s="70" t="s">
        <v>1766</v>
      </c>
      <c r="C1539" s="70" t="s">
        <v>170</v>
      </c>
      <c r="D1539" s="71">
        <v>5843</v>
      </c>
    </row>
    <row r="1540" spans="1:4" ht="28.8" x14ac:dyDescent="0.3">
      <c r="A1540" s="70">
        <v>6107033601</v>
      </c>
      <c r="B1540" s="70" t="s">
        <v>1767</v>
      </c>
      <c r="C1540" s="70" t="s">
        <v>170</v>
      </c>
      <c r="D1540" s="71">
        <v>4724</v>
      </c>
    </row>
    <row r="1541" spans="1:4" x14ac:dyDescent="0.3">
      <c r="A1541" s="70">
        <v>3008755602</v>
      </c>
      <c r="B1541" s="70" t="s">
        <v>1768</v>
      </c>
      <c r="C1541" s="70" t="s">
        <v>159</v>
      </c>
      <c r="D1541" s="71">
        <v>252.07</v>
      </c>
    </row>
    <row r="1542" spans="1:4" x14ac:dyDescent="0.3">
      <c r="A1542" s="70">
        <v>3008129101</v>
      </c>
      <c r="B1542" s="70" t="s">
        <v>1769</v>
      </c>
      <c r="C1542" s="70" t="s">
        <v>270</v>
      </c>
      <c r="D1542" s="71">
        <v>83.25</v>
      </c>
    </row>
    <row r="1543" spans="1:4" x14ac:dyDescent="0.3">
      <c r="A1543" s="70">
        <v>3008386401</v>
      </c>
      <c r="B1543" s="70" t="s">
        <v>1770</v>
      </c>
      <c r="C1543" s="70" t="s">
        <v>161</v>
      </c>
      <c r="D1543" s="71">
        <v>121.3</v>
      </c>
    </row>
    <row r="1544" spans="1:4" x14ac:dyDescent="0.3">
      <c r="A1544" s="70">
        <v>9009084901</v>
      </c>
      <c r="B1544" s="70" t="s">
        <v>1771</v>
      </c>
      <c r="C1544" s="70" t="s">
        <v>1133</v>
      </c>
      <c r="D1544" s="71">
        <v>292</v>
      </c>
    </row>
    <row r="1545" spans="1:4" x14ac:dyDescent="0.3">
      <c r="A1545" s="70">
        <v>3008673502</v>
      </c>
      <c r="B1545" s="70" t="s">
        <v>1772</v>
      </c>
      <c r="C1545" s="70" t="s">
        <v>156</v>
      </c>
      <c r="D1545" s="71">
        <v>3</v>
      </c>
    </row>
    <row r="1546" spans="1:4" x14ac:dyDescent="0.3">
      <c r="A1546" s="70">
        <v>3008673501</v>
      </c>
      <c r="B1546" s="70" t="s">
        <v>1773</v>
      </c>
      <c r="C1546" s="70" t="s">
        <v>156</v>
      </c>
      <c r="D1546" s="71">
        <v>32</v>
      </c>
    </row>
    <row r="1547" spans="1:4" x14ac:dyDescent="0.3">
      <c r="A1547" s="70">
        <v>3008779801</v>
      </c>
      <c r="B1547" s="70" t="s">
        <v>1774</v>
      </c>
      <c r="C1547" s="70" t="s">
        <v>159</v>
      </c>
      <c r="D1547" s="71">
        <v>135</v>
      </c>
    </row>
    <row r="1548" spans="1:4" x14ac:dyDescent="0.3">
      <c r="A1548" s="70">
        <v>9229588601</v>
      </c>
      <c r="B1548" s="70" t="s">
        <v>1775</v>
      </c>
      <c r="C1548" s="70" t="s">
        <v>1033</v>
      </c>
      <c r="D1548" s="71">
        <v>379</v>
      </c>
    </row>
    <row r="1549" spans="1:4" x14ac:dyDescent="0.3">
      <c r="A1549" s="70">
        <v>9229588501</v>
      </c>
      <c r="B1549" s="70" t="s">
        <v>1776</v>
      </c>
      <c r="C1549" s="70" t="s">
        <v>1033</v>
      </c>
      <c r="D1549" s="71">
        <v>369</v>
      </c>
    </row>
    <row r="1550" spans="1:4" x14ac:dyDescent="0.3">
      <c r="A1550" s="70">
        <v>9229587001</v>
      </c>
      <c r="B1550" s="70" t="s">
        <v>1777</v>
      </c>
      <c r="C1550" s="70" t="s">
        <v>1033</v>
      </c>
      <c r="D1550" s="71">
        <v>410</v>
      </c>
    </row>
    <row r="1551" spans="1:4" x14ac:dyDescent="0.3">
      <c r="A1551" s="70">
        <v>3008744903</v>
      </c>
      <c r="B1551" s="70" t="s">
        <v>1778</v>
      </c>
      <c r="C1551" s="70" t="s">
        <v>159</v>
      </c>
      <c r="D1551" s="71">
        <v>107</v>
      </c>
    </row>
    <row r="1552" spans="1:4" x14ac:dyDescent="0.3">
      <c r="A1552" s="70">
        <v>3008351919</v>
      </c>
      <c r="B1552" s="70" t="s">
        <v>1779</v>
      </c>
      <c r="C1552" s="70" t="s">
        <v>161</v>
      </c>
      <c r="D1552" s="71">
        <v>350.06</v>
      </c>
    </row>
    <row r="1553" spans="1:4" x14ac:dyDescent="0.3">
      <c r="A1553" s="70">
        <v>3008351910</v>
      </c>
      <c r="B1553" s="70" t="s">
        <v>1780</v>
      </c>
      <c r="C1553" s="70" t="s">
        <v>161</v>
      </c>
      <c r="D1553" s="71">
        <v>80</v>
      </c>
    </row>
    <row r="1554" spans="1:4" x14ac:dyDescent="0.3">
      <c r="A1554" s="70">
        <v>3008625505</v>
      </c>
      <c r="B1554" s="70" t="s">
        <v>1780</v>
      </c>
      <c r="C1554" s="70" t="s">
        <v>156</v>
      </c>
      <c r="D1554" s="71">
        <v>80</v>
      </c>
    </row>
    <row r="1555" spans="1:4" x14ac:dyDescent="0.3">
      <c r="A1555" s="70">
        <v>3008711602</v>
      </c>
      <c r="B1555" s="70" t="s">
        <v>1781</v>
      </c>
      <c r="C1555" s="70" t="s">
        <v>159</v>
      </c>
      <c r="D1555" s="71">
        <v>53.78</v>
      </c>
    </row>
    <row r="1556" spans="1:4" x14ac:dyDescent="0.3">
      <c r="A1556" s="70">
        <v>3008018001</v>
      </c>
      <c r="B1556" s="70" t="s">
        <v>1782</v>
      </c>
      <c r="C1556" s="70" t="s">
        <v>487</v>
      </c>
      <c r="D1556" s="71">
        <v>5</v>
      </c>
    </row>
    <row r="1557" spans="1:4" x14ac:dyDescent="0.3">
      <c r="A1557" s="70">
        <v>3008710901</v>
      </c>
      <c r="B1557" s="70" t="s">
        <v>1783</v>
      </c>
      <c r="C1557" s="70" t="s">
        <v>159</v>
      </c>
      <c r="D1557" s="71">
        <v>27.34</v>
      </c>
    </row>
    <row r="1558" spans="1:4" x14ac:dyDescent="0.3">
      <c r="A1558" s="70">
        <v>3008758103</v>
      </c>
      <c r="B1558" s="70" t="s">
        <v>1784</v>
      </c>
      <c r="C1558" s="70" t="s">
        <v>159</v>
      </c>
      <c r="D1558" s="71">
        <v>89.38</v>
      </c>
    </row>
    <row r="1559" spans="1:4" x14ac:dyDescent="0.3">
      <c r="A1559" s="70">
        <v>3008387301</v>
      </c>
      <c r="B1559" s="70" t="s">
        <v>1785</v>
      </c>
      <c r="C1559" s="70" t="s">
        <v>161</v>
      </c>
      <c r="D1559" s="71">
        <v>29.24</v>
      </c>
    </row>
    <row r="1560" spans="1:4" x14ac:dyDescent="0.3">
      <c r="A1560" s="70">
        <v>3207224001</v>
      </c>
      <c r="B1560" s="70" t="s">
        <v>1786</v>
      </c>
      <c r="C1560" s="70" t="s">
        <v>170</v>
      </c>
      <c r="D1560" s="71">
        <v>1903</v>
      </c>
    </row>
    <row r="1561" spans="1:4" ht="28.8" x14ac:dyDescent="0.3">
      <c r="A1561" s="70">
        <v>3207226501</v>
      </c>
      <c r="B1561" s="70" t="s">
        <v>1787</v>
      </c>
      <c r="C1561" s="70" t="s">
        <v>170</v>
      </c>
      <c r="D1561" s="71">
        <v>2878</v>
      </c>
    </row>
    <row r="1562" spans="1:4" x14ac:dyDescent="0.3">
      <c r="A1562" s="69">
        <v>3008145501</v>
      </c>
      <c r="B1562" s="69" t="s">
        <v>1788</v>
      </c>
      <c r="C1562" s="70" t="s">
        <v>270</v>
      </c>
      <c r="D1562" s="71">
        <v>1964.13</v>
      </c>
    </row>
    <row r="1563" spans="1:4" x14ac:dyDescent="0.3">
      <c r="A1563" s="70">
        <v>3008140604</v>
      </c>
      <c r="B1563" s="70" t="s">
        <v>1789</v>
      </c>
      <c r="C1563" s="70" t="s">
        <v>270</v>
      </c>
      <c r="D1563" s="71">
        <v>879</v>
      </c>
    </row>
    <row r="1564" spans="1:4" x14ac:dyDescent="0.3">
      <c r="A1564" s="70">
        <v>3008387401</v>
      </c>
      <c r="B1564" s="70" t="s">
        <v>1790</v>
      </c>
      <c r="C1564" s="70" t="s">
        <v>161</v>
      </c>
      <c r="D1564" s="71">
        <v>9.83</v>
      </c>
    </row>
    <row r="1565" spans="1:4" x14ac:dyDescent="0.3">
      <c r="A1565" s="70">
        <v>3008387402</v>
      </c>
      <c r="B1565" s="70" t="s">
        <v>1791</v>
      </c>
      <c r="C1565" s="70" t="s">
        <v>161</v>
      </c>
      <c r="D1565" s="71">
        <v>12.38</v>
      </c>
    </row>
    <row r="1566" spans="1:4" x14ac:dyDescent="0.3">
      <c r="A1566" s="70">
        <v>3008351602</v>
      </c>
      <c r="B1566" s="70" t="s">
        <v>1792</v>
      </c>
      <c r="C1566" s="70" t="s">
        <v>161</v>
      </c>
      <c r="D1566" s="71">
        <v>350</v>
      </c>
    </row>
    <row r="1567" spans="1:4" x14ac:dyDescent="0.3">
      <c r="A1567" s="70">
        <v>3008759101</v>
      </c>
      <c r="B1567" s="70" t="s">
        <v>1793</v>
      </c>
      <c r="C1567" s="70" t="s">
        <v>159</v>
      </c>
      <c r="D1567" s="71">
        <v>37.75</v>
      </c>
    </row>
    <row r="1568" spans="1:4" x14ac:dyDescent="0.3">
      <c r="A1568" s="70">
        <v>3008759104</v>
      </c>
      <c r="B1568" s="70" t="s">
        <v>1794</v>
      </c>
      <c r="C1568" s="70" t="s">
        <v>159</v>
      </c>
      <c r="D1568" s="71">
        <v>18.829999999999998</v>
      </c>
    </row>
    <row r="1569" spans="1:4" x14ac:dyDescent="0.3">
      <c r="A1569" s="70">
        <v>3008759103</v>
      </c>
      <c r="B1569" s="70" t="s">
        <v>1795</v>
      </c>
      <c r="C1569" s="70" t="s">
        <v>159</v>
      </c>
      <c r="D1569" s="71">
        <v>18</v>
      </c>
    </row>
    <row r="1570" spans="1:4" x14ac:dyDescent="0.3">
      <c r="A1570" s="70">
        <v>3008617102</v>
      </c>
      <c r="B1570" s="70" t="s">
        <v>1796</v>
      </c>
      <c r="C1570" s="70" t="s">
        <v>156</v>
      </c>
      <c r="D1570" s="71">
        <v>56.78</v>
      </c>
    </row>
    <row r="1571" spans="1:4" x14ac:dyDescent="0.3">
      <c r="A1571" s="70">
        <v>3008674101</v>
      </c>
      <c r="B1571" s="70" t="s">
        <v>1797</v>
      </c>
      <c r="C1571" s="70" t="s">
        <v>156</v>
      </c>
      <c r="D1571" s="71">
        <v>76.5</v>
      </c>
    </row>
    <row r="1572" spans="1:4" x14ac:dyDescent="0.3">
      <c r="A1572" s="70">
        <v>3008919001</v>
      </c>
      <c r="B1572" s="70" t="s">
        <v>1798</v>
      </c>
      <c r="C1572" s="70" t="s">
        <v>185</v>
      </c>
      <c r="D1572" s="71">
        <v>225</v>
      </c>
    </row>
    <row r="1573" spans="1:4" x14ac:dyDescent="0.3">
      <c r="A1573" s="70">
        <v>4409251201</v>
      </c>
      <c r="B1573" s="70" t="s">
        <v>1799</v>
      </c>
      <c r="C1573" s="70" t="s">
        <v>452</v>
      </c>
      <c r="D1573" s="71">
        <v>483</v>
      </c>
    </row>
    <row r="1574" spans="1:4" x14ac:dyDescent="0.3">
      <c r="A1574" s="70">
        <v>3018388001</v>
      </c>
      <c r="B1574" s="70" t="s">
        <v>1800</v>
      </c>
      <c r="C1574" s="70" t="s">
        <v>185</v>
      </c>
      <c r="D1574" s="71">
        <v>487</v>
      </c>
    </row>
    <row r="1575" spans="1:4" x14ac:dyDescent="0.3">
      <c r="A1575" s="70">
        <v>9609466401</v>
      </c>
      <c r="B1575" s="70" t="s">
        <v>1801</v>
      </c>
      <c r="C1575" s="70" t="s">
        <v>239</v>
      </c>
      <c r="D1575" s="71">
        <v>222</v>
      </c>
    </row>
    <row r="1576" spans="1:4" ht="28.8" x14ac:dyDescent="0.3">
      <c r="A1576" s="70">
        <v>3207700288</v>
      </c>
      <c r="B1576" s="70" t="s">
        <v>1802</v>
      </c>
      <c r="C1576" s="70" t="s">
        <v>891</v>
      </c>
      <c r="D1576" s="71">
        <v>488</v>
      </c>
    </row>
    <row r="1577" spans="1:4" x14ac:dyDescent="0.3">
      <c r="A1577" s="70">
        <v>5199760501</v>
      </c>
      <c r="B1577" s="70" t="s">
        <v>1803</v>
      </c>
      <c r="C1577" s="70" t="s">
        <v>630</v>
      </c>
      <c r="D1577" s="71">
        <v>90</v>
      </c>
    </row>
    <row r="1578" spans="1:4" x14ac:dyDescent="0.3">
      <c r="A1578" s="70">
        <v>9609760501</v>
      </c>
      <c r="B1578" s="70" t="s">
        <v>1804</v>
      </c>
      <c r="C1578" s="70" t="s">
        <v>630</v>
      </c>
      <c r="D1578" s="71">
        <v>90</v>
      </c>
    </row>
    <row r="1579" spans="1:4" x14ac:dyDescent="0.3">
      <c r="A1579" s="70">
        <v>9609760601</v>
      </c>
      <c r="B1579" s="70" t="s">
        <v>1805</v>
      </c>
      <c r="C1579" s="70" t="s">
        <v>630</v>
      </c>
      <c r="D1579" s="71">
        <v>100</v>
      </c>
    </row>
    <row r="1580" spans="1:4" x14ac:dyDescent="0.3">
      <c r="A1580" s="70">
        <v>3008759105</v>
      </c>
      <c r="B1580" s="70" t="s">
        <v>1806</v>
      </c>
      <c r="C1580" s="70" t="s">
        <v>267</v>
      </c>
      <c r="D1580" s="71">
        <v>32.4</v>
      </c>
    </row>
    <row r="1581" spans="1:4" x14ac:dyDescent="0.3">
      <c r="A1581" s="70">
        <v>3008352016</v>
      </c>
      <c r="B1581" s="70" t="s">
        <v>1807</v>
      </c>
      <c r="C1581" s="70" t="s">
        <v>161</v>
      </c>
      <c r="D1581" s="71">
        <v>20</v>
      </c>
    </row>
    <row r="1582" spans="1:4" x14ac:dyDescent="0.3">
      <c r="A1582" s="70">
        <v>3008254213</v>
      </c>
      <c r="B1582" s="70" t="s">
        <v>1808</v>
      </c>
      <c r="C1582" s="70" t="s">
        <v>161</v>
      </c>
      <c r="D1582" s="71">
        <v>182</v>
      </c>
    </row>
    <row r="1583" spans="1:4" x14ac:dyDescent="0.3">
      <c r="A1583" s="70">
        <v>9189612101</v>
      </c>
      <c r="B1583" s="70" t="s">
        <v>1809</v>
      </c>
      <c r="C1583" s="70" t="s">
        <v>501</v>
      </c>
      <c r="D1583" s="71">
        <v>1318</v>
      </c>
    </row>
    <row r="1584" spans="1:4" x14ac:dyDescent="0.3">
      <c r="A1584" s="70">
        <v>9189611601</v>
      </c>
      <c r="B1584" s="70" t="s">
        <v>1810</v>
      </c>
      <c r="C1584" s="70" t="s">
        <v>501</v>
      </c>
      <c r="D1584" s="71">
        <v>1318</v>
      </c>
    </row>
    <row r="1585" spans="1:4" x14ac:dyDescent="0.3">
      <c r="A1585" s="70">
        <v>3008625503</v>
      </c>
      <c r="B1585" s="70" t="s">
        <v>1811</v>
      </c>
      <c r="C1585" s="70" t="s">
        <v>156</v>
      </c>
      <c r="D1585" s="71">
        <v>350.06</v>
      </c>
    </row>
    <row r="1586" spans="1:4" x14ac:dyDescent="0.3">
      <c r="A1586" s="70">
        <v>3008254209</v>
      </c>
      <c r="B1586" s="70" t="s">
        <v>1812</v>
      </c>
      <c r="C1586" s="70" t="s">
        <v>161</v>
      </c>
      <c r="D1586" s="71">
        <v>64</v>
      </c>
    </row>
    <row r="1587" spans="1:4" x14ac:dyDescent="0.3">
      <c r="A1587" s="70">
        <v>3008315001</v>
      </c>
      <c r="B1587" s="70" t="s">
        <v>1812</v>
      </c>
      <c r="C1587" s="70" t="s">
        <v>161</v>
      </c>
      <c r="D1587" s="71">
        <v>64</v>
      </c>
    </row>
    <row r="1588" spans="1:4" x14ac:dyDescent="0.3">
      <c r="A1588" s="70">
        <v>3008349701</v>
      </c>
      <c r="B1588" s="70" t="s">
        <v>1812</v>
      </c>
      <c r="C1588" s="70" t="s">
        <v>161</v>
      </c>
      <c r="D1588" s="71">
        <v>64</v>
      </c>
    </row>
    <row r="1589" spans="1:4" x14ac:dyDescent="0.3">
      <c r="A1589" s="70">
        <v>3008635203</v>
      </c>
      <c r="B1589" s="70" t="s">
        <v>1813</v>
      </c>
      <c r="C1589" s="70" t="s">
        <v>185</v>
      </c>
      <c r="D1589" s="71">
        <v>730</v>
      </c>
    </row>
    <row r="1590" spans="1:4" x14ac:dyDescent="0.3">
      <c r="A1590" s="70" t="s">
        <v>1814</v>
      </c>
      <c r="B1590" s="70" t="s">
        <v>1815</v>
      </c>
      <c r="C1590" s="70" t="s">
        <v>154</v>
      </c>
      <c r="D1590" s="71">
        <v>10</v>
      </c>
    </row>
    <row r="1591" spans="1:4" x14ac:dyDescent="0.3">
      <c r="A1591" s="70" t="s">
        <v>1816</v>
      </c>
      <c r="B1591" s="70" t="s">
        <v>1817</v>
      </c>
      <c r="C1591" s="70" t="s">
        <v>1818</v>
      </c>
      <c r="D1591" s="71">
        <v>211</v>
      </c>
    </row>
    <row r="1592" spans="1:4" x14ac:dyDescent="0.3">
      <c r="A1592" s="70">
        <v>3008140702</v>
      </c>
      <c r="B1592" s="70" t="s">
        <v>1819</v>
      </c>
      <c r="C1592" s="70" t="s">
        <v>270</v>
      </c>
      <c r="D1592" s="71">
        <v>300</v>
      </c>
    </row>
    <row r="1593" spans="1:4" x14ac:dyDescent="0.3">
      <c r="A1593" s="70">
        <v>3008140804</v>
      </c>
      <c r="B1593" s="70" t="s">
        <v>1820</v>
      </c>
      <c r="C1593" s="70" t="s">
        <v>270</v>
      </c>
      <c r="D1593" s="71">
        <v>300</v>
      </c>
    </row>
    <row r="1594" spans="1:4" ht="28.8" x14ac:dyDescent="0.3">
      <c r="A1594" s="70">
        <v>3008823006</v>
      </c>
      <c r="B1594" s="70" t="s">
        <v>1821</v>
      </c>
      <c r="C1594" s="70" t="s">
        <v>262</v>
      </c>
      <c r="D1594" s="71">
        <v>300</v>
      </c>
    </row>
    <row r="1595" spans="1:4" x14ac:dyDescent="0.3">
      <c r="A1595" s="70">
        <v>3008147917</v>
      </c>
      <c r="B1595" s="70" t="s">
        <v>1822</v>
      </c>
      <c r="C1595" s="70" t="s">
        <v>270</v>
      </c>
      <c r="D1595" s="71">
        <v>300</v>
      </c>
    </row>
    <row r="1596" spans="1:4" x14ac:dyDescent="0.3">
      <c r="A1596" s="70">
        <v>3008140402</v>
      </c>
      <c r="B1596" s="70" t="s">
        <v>1823</v>
      </c>
      <c r="C1596" s="70" t="s">
        <v>270</v>
      </c>
      <c r="D1596" s="71">
        <v>275</v>
      </c>
    </row>
    <row r="1597" spans="1:4" x14ac:dyDescent="0.3">
      <c r="A1597" s="70">
        <v>3008140701</v>
      </c>
      <c r="B1597" s="70" t="s">
        <v>1823</v>
      </c>
      <c r="C1597" s="70" t="s">
        <v>270</v>
      </c>
      <c r="D1597" s="71">
        <v>275</v>
      </c>
    </row>
    <row r="1598" spans="1:4" x14ac:dyDescent="0.3">
      <c r="A1598" s="70">
        <v>3008140801</v>
      </c>
      <c r="B1598" s="70" t="s">
        <v>1823</v>
      </c>
      <c r="C1598" s="70" t="s">
        <v>270</v>
      </c>
      <c r="D1598" s="71">
        <v>275</v>
      </c>
    </row>
    <row r="1599" spans="1:4" x14ac:dyDescent="0.3">
      <c r="A1599" s="70">
        <v>3008823003</v>
      </c>
      <c r="B1599" s="70" t="s">
        <v>1823</v>
      </c>
      <c r="C1599" s="70" t="s">
        <v>262</v>
      </c>
      <c r="D1599" s="71">
        <v>275</v>
      </c>
    </row>
    <row r="1600" spans="1:4" x14ac:dyDescent="0.3">
      <c r="A1600" s="70">
        <v>3008140608</v>
      </c>
      <c r="B1600" s="70" t="s">
        <v>1824</v>
      </c>
      <c r="C1600" s="70" t="s">
        <v>270</v>
      </c>
      <c r="D1600" s="71">
        <v>400</v>
      </c>
    </row>
    <row r="1601" spans="1:4" ht="28.8" x14ac:dyDescent="0.3">
      <c r="A1601" s="70">
        <v>3008823005</v>
      </c>
      <c r="B1601" s="70" t="s">
        <v>1825</v>
      </c>
      <c r="C1601" s="70" t="s">
        <v>262</v>
      </c>
      <c r="D1601" s="71">
        <v>400</v>
      </c>
    </row>
    <row r="1602" spans="1:4" x14ac:dyDescent="0.3">
      <c r="A1602" s="70">
        <v>3008147916</v>
      </c>
      <c r="B1602" s="70" t="s">
        <v>1826</v>
      </c>
      <c r="C1602" s="70" t="s">
        <v>270</v>
      </c>
      <c r="D1602" s="71">
        <v>400</v>
      </c>
    </row>
    <row r="1603" spans="1:4" x14ac:dyDescent="0.3">
      <c r="A1603" s="70" t="s">
        <v>1827</v>
      </c>
      <c r="B1603" s="70" t="s">
        <v>1828</v>
      </c>
      <c r="C1603" s="70" t="s">
        <v>190</v>
      </c>
      <c r="D1603" s="71">
        <v>52</v>
      </c>
    </row>
    <row r="1604" spans="1:4" x14ac:dyDescent="0.3">
      <c r="A1604" s="70">
        <v>1740000002</v>
      </c>
      <c r="B1604" s="70" t="s">
        <v>1829</v>
      </c>
      <c r="C1604" s="70" t="s">
        <v>1830</v>
      </c>
      <c r="D1604" s="71">
        <v>26632</v>
      </c>
    </row>
    <row r="1605" spans="1:4" x14ac:dyDescent="0.3">
      <c r="A1605" s="70" t="s">
        <v>1831</v>
      </c>
      <c r="B1605" s="70" t="s">
        <v>1832</v>
      </c>
      <c r="C1605" s="70" t="s">
        <v>987</v>
      </c>
      <c r="D1605" s="71">
        <v>2636</v>
      </c>
    </row>
    <row r="1606" spans="1:4" x14ac:dyDescent="0.3">
      <c r="A1606" s="70" t="s">
        <v>1833</v>
      </c>
      <c r="B1606" s="70" t="s">
        <v>1834</v>
      </c>
      <c r="C1606" s="70" t="s">
        <v>987</v>
      </c>
      <c r="D1606" s="71">
        <v>1202</v>
      </c>
    </row>
    <row r="1607" spans="1:4" x14ac:dyDescent="0.3">
      <c r="A1607" s="70">
        <v>3008818402</v>
      </c>
      <c r="B1607" s="70" t="s">
        <v>1835</v>
      </c>
      <c r="C1607" s="70" t="s">
        <v>166</v>
      </c>
      <c r="D1607" s="71">
        <v>95</v>
      </c>
    </row>
    <row r="1608" spans="1:4" x14ac:dyDescent="0.3">
      <c r="A1608" s="70">
        <v>3008635703</v>
      </c>
      <c r="B1608" s="70" t="s">
        <v>1836</v>
      </c>
      <c r="C1608" s="74" t="s">
        <v>185</v>
      </c>
      <c r="D1608" s="71">
        <v>764</v>
      </c>
    </row>
    <row r="1609" spans="1:4" x14ac:dyDescent="0.3">
      <c r="A1609" s="73">
        <v>3008635701</v>
      </c>
      <c r="B1609" s="70" t="s">
        <v>1837</v>
      </c>
      <c r="C1609" s="74" t="s">
        <v>156</v>
      </c>
      <c r="D1609" s="71">
        <v>575</v>
      </c>
    </row>
    <row r="1610" spans="1:4" x14ac:dyDescent="0.3">
      <c r="A1610" s="70">
        <v>3417859901</v>
      </c>
      <c r="B1610" s="70" t="s">
        <v>1838</v>
      </c>
      <c r="C1610" s="70" t="s">
        <v>197</v>
      </c>
      <c r="D1610" s="71">
        <v>2264</v>
      </c>
    </row>
    <row r="1611" spans="1:4" x14ac:dyDescent="0.3">
      <c r="A1611" s="70">
        <v>3008625509</v>
      </c>
      <c r="B1611" s="70" t="s">
        <v>1839</v>
      </c>
      <c r="C1611" s="70" t="s">
        <v>156</v>
      </c>
      <c r="D1611" s="71">
        <v>140.13</v>
      </c>
    </row>
    <row r="1612" spans="1:4" x14ac:dyDescent="0.3">
      <c r="A1612" s="70">
        <v>3008625602</v>
      </c>
      <c r="B1612" s="69" t="s">
        <v>1840</v>
      </c>
      <c r="C1612" s="70" t="s">
        <v>156</v>
      </c>
      <c r="D1612" s="71">
        <v>143.5</v>
      </c>
    </row>
    <row r="1613" spans="1:4" x14ac:dyDescent="0.3">
      <c r="A1613" s="70">
        <v>3008352021</v>
      </c>
      <c r="B1613" s="70" t="s">
        <v>1841</v>
      </c>
      <c r="C1613" s="70" t="s">
        <v>161</v>
      </c>
      <c r="D1613" s="71">
        <v>250</v>
      </c>
    </row>
    <row r="1614" spans="1:4" x14ac:dyDescent="0.3">
      <c r="A1614" s="70">
        <v>3008779809</v>
      </c>
      <c r="B1614" s="70" t="s">
        <v>1842</v>
      </c>
      <c r="C1614" s="70" t="s">
        <v>159</v>
      </c>
      <c r="D1614" s="71">
        <v>180</v>
      </c>
    </row>
    <row r="1615" spans="1:4" x14ac:dyDescent="0.3">
      <c r="A1615" s="70">
        <v>9189613601</v>
      </c>
      <c r="B1615" s="70" t="s">
        <v>1843</v>
      </c>
      <c r="C1615" s="70" t="s">
        <v>501</v>
      </c>
      <c r="D1615" s="71">
        <v>305</v>
      </c>
    </row>
    <row r="1616" spans="1:4" x14ac:dyDescent="0.3">
      <c r="A1616" s="70">
        <v>9189614601</v>
      </c>
      <c r="B1616" s="70" t="s">
        <v>1844</v>
      </c>
      <c r="C1616" s="70" t="s">
        <v>501</v>
      </c>
      <c r="D1616" s="71">
        <v>144</v>
      </c>
    </row>
    <row r="1617" spans="1:4" x14ac:dyDescent="0.3">
      <c r="A1617" s="70">
        <v>9189613701</v>
      </c>
      <c r="B1617" s="70" t="s">
        <v>1845</v>
      </c>
      <c r="C1617" s="70" t="s">
        <v>501</v>
      </c>
      <c r="D1617" s="71">
        <v>305</v>
      </c>
    </row>
    <row r="1618" spans="1:4" x14ac:dyDescent="0.3">
      <c r="A1618" s="70">
        <v>9189613201</v>
      </c>
      <c r="B1618" s="70" t="s">
        <v>1846</v>
      </c>
      <c r="C1618" s="70" t="s">
        <v>501</v>
      </c>
      <c r="D1618" s="71">
        <v>1318</v>
      </c>
    </row>
    <row r="1619" spans="1:4" x14ac:dyDescent="0.3">
      <c r="A1619" s="70">
        <v>9189613301</v>
      </c>
      <c r="B1619" s="70" t="s">
        <v>1847</v>
      </c>
      <c r="C1619" s="70" t="s">
        <v>501</v>
      </c>
      <c r="D1619" s="71">
        <v>1318</v>
      </c>
    </row>
    <row r="1620" spans="1:4" x14ac:dyDescent="0.3">
      <c r="A1620" s="70">
        <v>9189613801</v>
      </c>
      <c r="B1620" s="70" t="s">
        <v>1848</v>
      </c>
      <c r="C1620" s="70" t="s">
        <v>501</v>
      </c>
      <c r="D1620" s="71">
        <v>305</v>
      </c>
    </row>
    <row r="1621" spans="1:4" x14ac:dyDescent="0.3">
      <c r="A1621" s="70">
        <v>9189613901</v>
      </c>
      <c r="B1621" s="70" t="s">
        <v>1849</v>
      </c>
      <c r="C1621" s="70" t="s">
        <v>501</v>
      </c>
      <c r="D1621" s="71">
        <v>305</v>
      </c>
    </row>
    <row r="1622" spans="1:4" x14ac:dyDescent="0.3">
      <c r="A1622" s="70">
        <v>9229591201</v>
      </c>
      <c r="B1622" s="70" t="s">
        <v>1850</v>
      </c>
      <c r="C1622" s="70" t="s">
        <v>1033</v>
      </c>
      <c r="D1622" s="71">
        <v>2020</v>
      </c>
    </row>
    <row r="1623" spans="1:4" x14ac:dyDescent="0.3">
      <c r="A1623" s="70">
        <v>9229591301</v>
      </c>
      <c r="B1623" s="70" t="s">
        <v>1851</v>
      </c>
      <c r="C1623" s="70" t="s">
        <v>1033</v>
      </c>
      <c r="D1623" s="71">
        <v>2020</v>
      </c>
    </row>
    <row r="1624" spans="1:4" x14ac:dyDescent="0.3">
      <c r="A1624" s="70">
        <v>9229591001</v>
      </c>
      <c r="B1624" s="70" t="s">
        <v>1852</v>
      </c>
      <c r="C1624" s="70" t="s">
        <v>1033</v>
      </c>
      <c r="D1624" s="71">
        <v>1671</v>
      </c>
    </row>
    <row r="1625" spans="1:4" x14ac:dyDescent="0.3">
      <c r="A1625" s="70">
        <v>9229591101</v>
      </c>
      <c r="B1625" s="70" t="s">
        <v>1853</v>
      </c>
      <c r="C1625" s="70" t="s">
        <v>1033</v>
      </c>
      <c r="D1625" s="71">
        <v>2020</v>
      </c>
    </row>
    <row r="1626" spans="1:4" x14ac:dyDescent="0.3">
      <c r="A1626" s="70">
        <v>9229590801</v>
      </c>
      <c r="B1626" s="70" t="s">
        <v>1854</v>
      </c>
      <c r="C1626" s="70" t="s">
        <v>1033</v>
      </c>
      <c r="D1626" s="71">
        <v>1061</v>
      </c>
    </row>
    <row r="1627" spans="1:4" x14ac:dyDescent="0.3">
      <c r="A1627" s="70">
        <v>9229590901</v>
      </c>
      <c r="B1627" s="70" t="s">
        <v>1855</v>
      </c>
      <c r="C1627" s="70" t="s">
        <v>1033</v>
      </c>
      <c r="D1627" s="71">
        <v>1271</v>
      </c>
    </row>
    <row r="1628" spans="1:4" x14ac:dyDescent="0.3">
      <c r="A1628" s="70">
        <v>3417829901</v>
      </c>
      <c r="B1628" s="70" t="s">
        <v>1856</v>
      </c>
      <c r="C1628" s="70" t="s">
        <v>197</v>
      </c>
      <c r="D1628" s="71">
        <v>1911</v>
      </c>
    </row>
    <row r="1629" spans="1:4" x14ac:dyDescent="0.3">
      <c r="A1629" s="70">
        <v>3008147910</v>
      </c>
      <c r="B1629" s="70" t="s">
        <v>1857</v>
      </c>
      <c r="C1629" s="70" t="s">
        <v>270</v>
      </c>
      <c r="D1629" s="71">
        <v>494.3</v>
      </c>
    </row>
    <row r="1630" spans="1:4" x14ac:dyDescent="0.3">
      <c r="A1630" s="70">
        <v>9609937901</v>
      </c>
      <c r="B1630" s="70" t="s">
        <v>1858</v>
      </c>
      <c r="C1630" s="70" t="s">
        <v>380</v>
      </c>
      <c r="D1630" s="71">
        <v>517</v>
      </c>
    </row>
    <row r="1631" spans="1:4" x14ac:dyDescent="0.3">
      <c r="A1631" s="70">
        <v>9609931601</v>
      </c>
      <c r="B1631" s="70" t="s">
        <v>1859</v>
      </c>
      <c r="C1631" s="70" t="s">
        <v>380</v>
      </c>
      <c r="D1631" s="71">
        <v>374</v>
      </c>
    </row>
    <row r="1632" spans="1:4" x14ac:dyDescent="0.3">
      <c r="A1632" s="70">
        <v>9609931501</v>
      </c>
      <c r="B1632" s="70" t="s">
        <v>1860</v>
      </c>
      <c r="C1632" s="70" t="s">
        <v>380</v>
      </c>
      <c r="D1632" s="71">
        <v>287</v>
      </c>
    </row>
    <row r="1633" spans="1:4" x14ac:dyDescent="0.3">
      <c r="A1633" s="70">
        <v>9609938001</v>
      </c>
      <c r="B1633" s="70" t="s">
        <v>1861</v>
      </c>
      <c r="C1633" s="70" t="s">
        <v>380</v>
      </c>
      <c r="D1633" s="71">
        <v>699</v>
      </c>
    </row>
    <row r="1634" spans="1:4" x14ac:dyDescent="0.3">
      <c r="A1634" s="70">
        <v>1720000001</v>
      </c>
      <c r="B1634" s="69" t="s">
        <v>1862</v>
      </c>
      <c r="C1634" s="70" t="s">
        <v>1830</v>
      </c>
      <c r="D1634" s="71">
        <v>10988</v>
      </c>
    </row>
    <row r="1635" spans="1:4" x14ac:dyDescent="0.3">
      <c r="A1635" s="70">
        <v>1730000001</v>
      </c>
      <c r="B1635" s="69" t="s">
        <v>1863</v>
      </c>
      <c r="C1635" s="70" t="s">
        <v>1830</v>
      </c>
      <c r="D1635" s="71">
        <v>14745</v>
      </c>
    </row>
    <row r="1636" spans="1:4" x14ac:dyDescent="0.3">
      <c r="A1636" s="70">
        <v>1740000001</v>
      </c>
      <c r="B1636" s="69" t="s">
        <v>1864</v>
      </c>
      <c r="C1636" s="70" t="s">
        <v>1830</v>
      </c>
      <c r="D1636" s="71">
        <v>17624</v>
      </c>
    </row>
    <row r="1637" spans="1:4" x14ac:dyDescent="0.3">
      <c r="A1637" s="70">
        <v>9609921104</v>
      </c>
      <c r="B1637" s="70" t="s">
        <v>1865</v>
      </c>
      <c r="C1637" s="70" t="s">
        <v>380</v>
      </c>
      <c r="D1637" s="71">
        <v>43</v>
      </c>
    </row>
    <row r="1638" spans="1:4" x14ac:dyDescent="0.3">
      <c r="A1638" s="70">
        <v>9229590701</v>
      </c>
      <c r="B1638" s="70" t="s">
        <v>1866</v>
      </c>
      <c r="C1638" s="70" t="s">
        <v>1033</v>
      </c>
      <c r="D1638" s="71">
        <v>859</v>
      </c>
    </row>
    <row r="1639" spans="1:4" x14ac:dyDescent="0.3">
      <c r="A1639" s="70" t="s">
        <v>1867</v>
      </c>
      <c r="B1639" s="70" t="s">
        <v>1868</v>
      </c>
      <c r="C1639" s="70" t="s">
        <v>190</v>
      </c>
      <c r="D1639" s="71">
        <v>371</v>
      </c>
    </row>
    <row r="1640" spans="1:4" x14ac:dyDescent="0.3">
      <c r="A1640" s="70" t="s">
        <v>1867</v>
      </c>
      <c r="B1640" s="70" t="s">
        <v>1868</v>
      </c>
      <c r="C1640" s="70" t="s">
        <v>672</v>
      </c>
      <c r="D1640" s="71">
        <v>371</v>
      </c>
    </row>
    <row r="1641" spans="1:4" x14ac:dyDescent="0.3">
      <c r="A1641" s="70" t="s">
        <v>1869</v>
      </c>
      <c r="B1641" s="70" t="s">
        <v>1870</v>
      </c>
      <c r="C1641" s="70" t="s">
        <v>1871</v>
      </c>
      <c r="D1641" s="71">
        <v>371</v>
      </c>
    </row>
    <row r="1642" spans="1:4" x14ac:dyDescent="0.3">
      <c r="A1642" s="70">
        <v>3008227401</v>
      </c>
      <c r="B1642" s="70" t="s">
        <v>1872</v>
      </c>
      <c r="C1642" s="70" t="s">
        <v>161</v>
      </c>
      <c r="D1642" s="71">
        <v>13</v>
      </c>
    </row>
    <row r="1643" spans="1:4" x14ac:dyDescent="0.3">
      <c r="A1643" s="70">
        <v>3018227203</v>
      </c>
      <c r="B1643" s="70" t="s">
        <v>1873</v>
      </c>
      <c r="C1643" s="70" t="s">
        <v>193</v>
      </c>
      <c r="D1643" s="71">
        <v>371</v>
      </c>
    </row>
    <row r="1644" spans="1:4" x14ac:dyDescent="0.3">
      <c r="A1644" s="70">
        <v>9609917701</v>
      </c>
      <c r="B1644" s="70" t="s">
        <v>1874</v>
      </c>
      <c r="C1644" s="70" t="s">
        <v>317</v>
      </c>
      <c r="D1644" s="71">
        <v>28</v>
      </c>
    </row>
    <row r="1645" spans="1:4" x14ac:dyDescent="0.3">
      <c r="A1645" s="70">
        <v>3008391601</v>
      </c>
      <c r="B1645" s="70" t="s">
        <v>1875</v>
      </c>
      <c r="C1645" s="70" t="s">
        <v>161</v>
      </c>
      <c r="D1645" s="71">
        <v>90.66</v>
      </c>
    </row>
    <row r="1646" spans="1:4" x14ac:dyDescent="0.3">
      <c r="A1646" s="70">
        <v>3008437701</v>
      </c>
      <c r="B1646" s="70" t="s">
        <v>1876</v>
      </c>
      <c r="C1646" s="70" t="s">
        <v>161</v>
      </c>
      <c r="D1646" s="71">
        <v>250</v>
      </c>
    </row>
    <row r="1647" spans="1:4" x14ac:dyDescent="0.3">
      <c r="A1647" s="70">
        <v>3008254201</v>
      </c>
      <c r="B1647" s="70" t="s">
        <v>1877</v>
      </c>
      <c r="C1647" s="70" t="s">
        <v>161</v>
      </c>
      <c r="D1647" s="71">
        <v>50</v>
      </c>
    </row>
    <row r="1648" spans="1:4" ht="28.8" x14ac:dyDescent="0.3">
      <c r="A1648" s="70">
        <v>1270000001</v>
      </c>
      <c r="B1648" s="70" t="s">
        <v>1878</v>
      </c>
      <c r="C1648" s="70" t="s">
        <v>1879</v>
      </c>
      <c r="D1648" s="71">
        <v>8314</v>
      </c>
    </row>
    <row r="1649" spans="1:4" x14ac:dyDescent="0.3">
      <c r="A1649" s="70" t="s">
        <v>1880</v>
      </c>
      <c r="B1649" s="70" t="s">
        <v>1881</v>
      </c>
      <c r="C1649" s="70" t="s">
        <v>190</v>
      </c>
      <c r="D1649" s="71">
        <v>28</v>
      </c>
    </row>
    <row r="1650" spans="1:4" x14ac:dyDescent="0.3">
      <c r="A1650" s="70">
        <v>3008391801</v>
      </c>
      <c r="B1650" s="70" t="s">
        <v>1882</v>
      </c>
      <c r="C1650" s="70" t="s">
        <v>161</v>
      </c>
      <c r="D1650" s="71">
        <v>205</v>
      </c>
    </row>
    <row r="1651" spans="1:4" x14ac:dyDescent="0.3">
      <c r="A1651" s="70">
        <v>3008391901</v>
      </c>
      <c r="B1651" s="70" t="s">
        <v>1883</v>
      </c>
      <c r="C1651" s="70" t="s">
        <v>161</v>
      </c>
      <c r="D1651" s="71">
        <v>77</v>
      </c>
    </row>
    <row r="1652" spans="1:4" x14ac:dyDescent="0.3">
      <c r="A1652" s="70">
        <v>3008378906</v>
      </c>
      <c r="B1652" s="70" t="s">
        <v>1884</v>
      </c>
      <c r="C1652" s="70" t="s">
        <v>161</v>
      </c>
      <c r="D1652" s="71">
        <v>80</v>
      </c>
    </row>
    <row r="1653" spans="1:4" x14ac:dyDescent="0.3">
      <c r="A1653" s="70">
        <v>3008499901</v>
      </c>
      <c r="B1653" s="70" t="s">
        <v>1885</v>
      </c>
      <c r="C1653" s="70" t="s">
        <v>161</v>
      </c>
      <c r="D1653" s="71">
        <v>22.7</v>
      </c>
    </row>
    <row r="1654" spans="1:4" x14ac:dyDescent="0.3">
      <c r="A1654" s="70">
        <v>3008555501</v>
      </c>
      <c r="B1654" s="70" t="s">
        <v>1886</v>
      </c>
      <c r="C1654" s="70" t="s">
        <v>202</v>
      </c>
      <c r="D1654" s="71">
        <v>72.73</v>
      </c>
    </row>
    <row r="1655" spans="1:4" x14ac:dyDescent="0.3">
      <c r="A1655" s="70">
        <v>9609892501</v>
      </c>
      <c r="B1655" s="70" t="s">
        <v>1887</v>
      </c>
      <c r="C1655" s="70" t="s">
        <v>1888</v>
      </c>
      <c r="D1655" s="71">
        <v>64.05</v>
      </c>
    </row>
    <row r="1656" spans="1:4" x14ac:dyDescent="0.3">
      <c r="A1656" s="70">
        <v>3008147911</v>
      </c>
      <c r="B1656" s="70" t="s">
        <v>1889</v>
      </c>
      <c r="C1656" s="70" t="s">
        <v>270</v>
      </c>
      <c r="D1656" s="71">
        <v>700</v>
      </c>
    </row>
    <row r="1657" spans="1:4" x14ac:dyDescent="0.3">
      <c r="A1657" s="70">
        <v>4309711301</v>
      </c>
      <c r="B1657" s="70" t="s">
        <v>1890</v>
      </c>
      <c r="C1657" s="70" t="s">
        <v>630</v>
      </c>
      <c r="D1657" s="71">
        <v>214</v>
      </c>
    </row>
    <row r="1658" spans="1:4" x14ac:dyDescent="0.3">
      <c r="A1658" s="70">
        <v>4309753701</v>
      </c>
      <c r="B1658" s="70" t="s">
        <v>1891</v>
      </c>
      <c r="C1658" s="70" t="s">
        <v>630</v>
      </c>
      <c r="D1658" s="71">
        <v>214</v>
      </c>
    </row>
    <row r="1659" spans="1:4" x14ac:dyDescent="0.3">
      <c r="A1659" s="70">
        <v>4309611001</v>
      </c>
      <c r="B1659" s="70" t="s">
        <v>1892</v>
      </c>
      <c r="C1659" s="70" t="s">
        <v>501</v>
      </c>
      <c r="D1659" s="71">
        <v>147</v>
      </c>
    </row>
    <row r="1660" spans="1:4" x14ac:dyDescent="0.3">
      <c r="A1660" s="70">
        <v>4309703201</v>
      </c>
      <c r="B1660" s="70" t="s">
        <v>1893</v>
      </c>
      <c r="C1660" s="70" t="s">
        <v>630</v>
      </c>
      <c r="D1660" s="71">
        <v>122</v>
      </c>
    </row>
    <row r="1661" spans="1:4" x14ac:dyDescent="0.3">
      <c r="A1661" s="70">
        <v>4309715001</v>
      </c>
      <c r="B1661" s="70" t="s">
        <v>1894</v>
      </c>
      <c r="C1661" s="70" t="s">
        <v>630</v>
      </c>
      <c r="D1661" s="71">
        <v>306</v>
      </c>
    </row>
    <row r="1662" spans="1:4" x14ac:dyDescent="0.3">
      <c r="A1662" s="70">
        <v>4309701001</v>
      </c>
      <c r="B1662" s="70" t="s">
        <v>1895</v>
      </c>
      <c r="C1662" s="70" t="s">
        <v>630</v>
      </c>
      <c r="D1662" s="71">
        <v>122</v>
      </c>
    </row>
    <row r="1663" spans="1:4" x14ac:dyDescent="0.3">
      <c r="A1663" s="70" t="s">
        <v>1896</v>
      </c>
      <c r="B1663" s="70" t="s">
        <v>1897</v>
      </c>
      <c r="C1663" s="70" t="s">
        <v>630</v>
      </c>
      <c r="D1663" s="71">
        <v>197</v>
      </c>
    </row>
    <row r="1664" spans="1:4" x14ac:dyDescent="0.3">
      <c r="A1664" s="70">
        <v>4349716801</v>
      </c>
      <c r="B1664" s="70" t="s">
        <v>1898</v>
      </c>
      <c r="C1664" s="70" t="s">
        <v>630</v>
      </c>
      <c r="D1664" s="71">
        <v>372</v>
      </c>
    </row>
    <row r="1665" spans="1:4" x14ac:dyDescent="0.3">
      <c r="A1665" s="70">
        <v>4349716701</v>
      </c>
      <c r="B1665" s="70" t="s">
        <v>1899</v>
      </c>
      <c r="C1665" s="70" t="s">
        <v>630</v>
      </c>
      <c r="D1665" s="71">
        <v>973</v>
      </c>
    </row>
    <row r="1666" spans="1:4" x14ac:dyDescent="0.3">
      <c r="A1666" s="70">
        <v>4349716501</v>
      </c>
      <c r="B1666" s="70" t="s">
        <v>1900</v>
      </c>
      <c r="C1666" s="70" t="s">
        <v>630</v>
      </c>
      <c r="D1666" s="71">
        <v>973</v>
      </c>
    </row>
    <row r="1667" spans="1:4" x14ac:dyDescent="0.3">
      <c r="A1667" s="70">
        <v>4349716601</v>
      </c>
      <c r="B1667" s="70" t="s">
        <v>1901</v>
      </c>
      <c r="C1667" s="70" t="s">
        <v>630</v>
      </c>
      <c r="D1667" s="71">
        <v>973</v>
      </c>
    </row>
    <row r="1668" spans="1:4" x14ac:dyDescent="0.3">
      <c r="A1668" s="70">
        <v>4309776001</v>
      </c>
      <c r="B1668" s="70" t="s">
        <v>1902</v>
      </c>
      <c r="C1668" s="70" t="s">
        <v>630</v>
      </c>
      <c r="D1668" s="71">
        <v>295</v>
      </c>
    </row>
    <row r="1669" spans="1:4" x14ac:dyDescent="0.3">
      <c r="A1669" s="70">
        <v>4309776301</v>
      </c>
      <c r="B1669" s="70" t="s">
        <v>1903</v>
      </c>
      <c r="C1669" s="70" t="s">
        <v>630</v>
      </c>
      <c r="D1669" s="71">
        <v>214</v>
      </c>
    </row>
    <row r="1670" spans="1:4" x14ac:dyDescent="0.3">
      <c r="A1670" s="70">
        <v>4309701801</v>
      </c>
      <c r="B1670" s="70" t="s">
        <v>1904</v>
      </c>
      <c r="C1670" s="70" t="s">
        <v>630</v>
      </c>
      <c r="D1670" s="71">
        <v>122</v>
      </c>
    </row>
    <row r="1671" spans="1:4" x14ac:dyDescent="0.3">
      <c r="A1671" s="70">
        <v>4309775001</v>
      </c>
      <c r="B1671" s="70" t="s">
        <v>1905</v>
      </c>
      <c r="C1671" s="70" t="s">
        <v>630</v>
      </c>
      <c r="D1671" s="71">
        <v>251</v>
      </c>
    </row>
    <row r="1672" spans="1:4" x14ac:dyDescent="0.3">
      <c r="A1672" s="70">
        <v>4309776101</v>
      </c>
      <c r="B1672" s="70" t="s">
        <v>1906</v>
      </c>
      <c r="C1672" s="70" t="s">
        <v>630</v>
      </c>
      <c r="D1672" s="71">
        <v>214</v>
      </c>
    </row>
    <row r="1673" spans="1:4" ht="28.8" x14ac:dyDescent="0.3">
      <c r="A1673" s="70">
        <v>4309753501</v>
      </c>
      <c r="B1673" s="70" t="s">
        <v>1907</v>
      </c>
      <c r="C1673" s="70" t="s">
        <v>630</v>
      </c>
      <c r="D1673" s="71">
        <v>223</v>
      </c>
    </row>
    <row r="1674" spans="1:4" x14ac:dyDescent="0.3">
      <c r="A1674" s="70">
        <v>4309753001</v>
      </c>
      <c r="B1674" s="70" t="s">
        <v>1908</v>
      </c>
      <c r="C1674" s="70" t="s">
        <v>630</v>
      </c>
      <c r="D1674" s="71">
        <v>214</v>
      </c>
    </row>
    <row r="1675" spans="1:4" x14ac:dyDescent="0.3">
      <c r="A1675" s="70">
        <v>4309711001</v>
      </c>
      <c r="B1675" s="70" t="s">
        <v>1909</v>
      </c>
      <c r="C1675" s="70" t="s">
        <v>630</v>
      </c>
      <c r="D1675" s="71">
        <v>214</v>
      </c>
    </row>
    <row r="1676" spans="1:4" x14ac:dyDescent="0.3">
      <c r="A1676" s="70" t="s">
        <v>1910</v>
      </c>
      <c r="B1676" s="69" t="s">
        <v>1911</v>
      </c>
      <c r="C1676" s="70" t="s">
        <v>154</v>
      </c>
      <c r="D1676" s="71">
        <v>900</v>
      </c>
    </row>
    <row r="1677" spans="1:4" x14ac:dyDescent="0.3">
      <c r="A1677" s="70" t="s">
        <v>1912</v>
      </c>
      <c r="B1677" s="69" t="s">
        <v>1913</v>
      </c>
      <c r="C1677" s="70" t="s">
        <v>154</v>
      </c>
      <c r="D1677" s="71">
        <v>800</v>
      </c>
    </row>
    <row r="1678" spans="1:4" x14ac:dyDescent="0.3">
      <c r="A1678" s="70" t="s">
        <v>1914</v>
      </c>
      <c r="B1678" s="70" t="s">
        <v>1915</v>
      </c>
      <c r="C1678" s="70" t="s">
        <v>154</v>
      </c>
      <c r="D1678" s="71">
        <v>297.5</v>
      </c>
    </row>
    <row r="1679" spans="1:4" x14ac:dyDescent="0.3">
      <c r="A1679" s="70" t="s">
        <v>1916</v>
      </c>
      <c r="B1679" s="69" t="s">
        <v>1917</v>
      </c>
      <c r="C1679" s="70" t="s">
        <v>154</v>
      </c>
      <c r="D1679" s="71">
        <v>170</v>
      </c>
    </row>
    <row r="1680" spans="1:4" x14ac:dyDescent="0.3">
      <c r="A1680" s="70" t="s">
        <v>1918</v>
      </c>
      <c r="B1680" s="70" t="s">
        <v>1919</v>
      </c>
      <c r="C1680" s="70" t="s">
        <v>154</v>
      </c>
      <c r="D1680" s="71">
        <v>255</v>
      </c>
    </row>
    <row r="1681" spans="1:4" x14ac:dyDescent="0.3">
      <c r="A1681" s="70" t="s">
        <v>1920</v>
      </c>
      <c r="B1681" s="69" t="s">
        <v>1921</v>
      </c>
      <c r="C1681" s="70" t="s">
        <v>154</v>
      </c>
      <c r="D1681" s="71">
        <v>57</v>
      </c>
    </row>
    <row r="1682" spans="1:4" x14ac:dyDescent="0.3">
      <c r="A1682" s="69" t="s">
        <v>1922</v>
      </c>
      <c r="B1682" s="69" t="s">
        <v>1923</v>
      </c>
      <c r="C1682" s="70" t="s">
        <v>154</v>
      </c>
      <c r="D1682" s="71">
        <v>900</v>
      </c>
    </row>
    <row r="1683" spans="1:4" x14ac:dyDescent="0.3">
      <c r="A1683" s="70" t="s">
        <v>1924</v>
      </c>
      <c r="B1683" s="69" t="s">
        <v>1925</v>
      </c>
      <c r="C1683" s="70" t="s">
        <v>154</v>
      </c>
      <c r="D1683" s="71">
        <v>12</v>
      </c>
    </row>
    <row r="1684" spans="1:4" x14ac:dyDescent="0.3">
      <c r="A1684" s="70" t="s">
        <v>1926</v>
      </c>
      <c r="B1684" s="70" t="s">
        <v>1927</v>
      </c>
      <c r="C1684" s="70" t="s">
        <v>154</v>
      </c>
      <c r="D1684" s="71">
        <v>398</v>
      </c>
    </row>
    <row r="1685" spans="1:4" x14ac:dyDescent="0.3">
      <c r="A1685" s="70" t="s">
        <v>1928</v>
      </c>
      <c r="B1685" s="70" t="s">
        <v>1929</v>
      </c>
      <c r="C1685" s="70" t="s">
        <v>154</v>
      </c>
      <c r="D1685" s="71">
        <v>1190</v>
      </c>
    </row>
    <row r="1686" spans="1:4" x14ac:dyDescent="0.3">
      <c r="A1686" s="70" t="s">
        <v>1930</v>
      </c>
      <c r="B1686" s="70" t="s">
        <v>1931</v>
      </c>
      <c r="C1686" s="70" t="s">
        <v>154</v>
      </c>
      <c r="D1686" s="71">
        <v>790</v>
      </c>
    </row>
    <row r="1687" spans="1:4" x14ac:dyDescent="0.3">
      <c r="A1687" s="70" t="s">
        <v>1932</v>
      </c>
      <c r="B1687" s="70" t="s">
        <v>1933</v>
      </c>
      <c r="C1687" s="70" t="s">
        <v>154</v>
      </c>
      <c r="D1687" s="71">
        <v>400</v>
      </c>
    </row>
    <row r="1688" spans="1:4" x14ac:dyDescent="0.3">
      <c r="A1688" s="70" t="s">
        <v>1934</v>
      </c>
      <c r="B1688" s="70" t="s">
        <v>1935</v>
      </c>
      <c r="C1688" s="70" t="s">
        <v>154</v>
      </c>
      <c r="D1688" s="71">
        <v>1316</v>
      </c>
    </row>
    <row r="1689" spans="1:4" x14ac:dyDescent="0.3">
      <c r="A1689" s="70" t="s">
        <v>1936</v>
      </c>
      <c r="B1689" s="70" t="s">
        <v>1937</v>
      </c>
      <c r="C1689" s="70" t="s">
        <v>154</v>
      </c>
      <c r="D1689" s="71">
        <v>900</v>
      </c>
    </row>
    <row r="1690" spans="1:4" x14ac:dyDescent="0.3">
      <c r="A1690" s="70" t="s">
        <v>1938</v>
      </c>
      <c r="B1690" s="70" t="s">
        <v>1939</v>
      </c>
      <c r="C1690" s="70" t="s">
        <v>154</v>
      </c>
      <c r="D1690" s="71">
        <v>900</v>
      </c>
    </row>
    <row r="1691" spans="1:4" x14ac:dyDescent="0.3">
      <c r="A1691" s="70" t="s">
        <v>1940</v>
      </c>
      <c r="B1691" s="70" t="s">
        <v>1941</v>
      </c>
      <c r="C1691" s="70" t="s">
        <v>154</v>
      </c>
      <c r="D1691" s="71">
        <v>800</v>
      </c>
    </row>
    <row r="1692" spans="1:4" x14ac:dyDescent="0.3">
      <c r="A1692" s="70" t="s">
        <v>1942</v>
      </c>
      <c r="B1692" s="70" t="s">
        <v>1943</v>
      </c>
      <c r="C1692" s="70" t="s">
        <v>154</v>
      </c>
      <c r="D1692" s="71">
        <v>2472.5</v>
      </c>
    </row>
    <row r="1693" spans="1:4" x14ac:dyDescent="0.3">
      <c r="A1693" s="70" t="s">
        <v>1944</v>
      </c>
      <c r="B1693" s="70" t="s">
        <v>1945</v>
      </c>
      <c r="C1693" s="70" t="s">
        <v>154</v>
      </c>
      <c r="D1693" s="71">
        <v>2859.5</v>
      </c>
    </row>
    <row r="1694" spans="1:4" x14ac:dyDescent="0.3">
      <c r="A1694" s="70" t="s">
        <v>1946</v>
      </c>
      <c r="B1694" s="70" t="s">
        <v>1947</v>
      </c>
      <c r="C1694" s="70" t="s">
        <v>154</v>
      </c>
      <c r="D1694" s="71">
        <v>900</v>
      </c>
    </row>
    <row r="1695" spans="1:4" x14ac:dyDescent="0.3">
      <c r="A1695" s="70" t="s">
        <v>1948</v>
      </c>
      <c r="B1695" s="69" t="s">
        <v>1949</v>
      </c>
      <c r="C1695" s="70" t="s">
        <v>154</v>
      </c>
      <c r="D1695" s="71">
        <v>60</v>
      </c>
    </row>
    <row r="1696" spans="1:4" x14ac:dyDescent="0.3">
      <c r="A1696" s="70" t="s">
        <v>1950</v>
      </c>
      <c r="B1696" s="70" t="s">
        <v>1951</v>
      </c>
      <c r="C1696" s="70" t="s">
        <v>154</v>
      </c>
      <c r="D1696" s="71">
        <v>246.5</v>
      </c>
    </row>
    <row r="1697" spans="1:4" x14ac:dyDescent="0.3">
      <c r="A1697" s="70" t="s">
        <v>1952</v>
      </c>
      <c r="B1697" s="69" t="s">
        <v>1953</v>
      </c>
      <c r="C1697" s="70" t="s">
        <v>154</v>
      </c>
      <c r="D1697" s="71">
        <v>150</v>
      </c>
    </row>
    <row r="1698" spans="1:4" x14ac:dyDescent="0.3">
      <c r="A1698" s="70" t="s">
        <v>1954</v>
      </c>
      <c r="B1698" s="69" t="s">
        <v>1955</v>
      </c>
      <c r="C1698" s="70" t="s">
        <v>154</v>
      </c>
      <c r="D1698" s="71">
        <v>57</v>
      </c>
    </row>
    <row r="1699" spans="1:4" x14ac:dyDescent="0.3">
      <c r="A1699" s="70" t="s">
        <v>1956</v>
      </c>
      <c r="B1699" s="69" t="s">
        <v>1957</v>
      </c>
      <c r="C1699" s="70" t="s">
        <v>154</v>
      </c>
      <c r="D1699" s="71">
        <v>1100</v>
      </c>
    </row>
    <row r="1700" spans="1:4" x14ac:dyDescent="0.3">
      <c r="A1700" s="70" t="s">
        <v>1958</v>
      </c>
      <c r="B1700" s="69" t="s">
        <v>1959</v>
      </c>
      <c r="C1700" s="70" t="s">
        <v>154</v>
      </c>
      <c r="D1700" s="71">
        <v>900</v>
      </c>
    </row>
    <row r="1701" spans="1:4" x14ac:dyDescent="0.3">
      <c r="A1701" s="70" t="s">
        <v>1960</v>
      </c>
      <c r="B1701" s="70" t="s">
        <v>1961</v>
      </c>
      <c r="C1701" s="70" t="s">
        <v>452</v>
      </c>
      <c r="D1701" s="71">
        <v>737</v>
      </c>
    </row>
    <row r="1702" spans="1:4" x14ac:dyDescent="0.3">
      <c r="A1702" s="70" t="s">
        <v>1962</v>
      </c>
      <c r="B1702" s="70" t="s">
        <v>1963</v>
      </c>
      <c r="C1702" s="70" t="s">
        <v>452</v>
      </c>
      <c r="D1702" s="71">
        <v>490</v>
      </c>
    </row>
    <row r="1703" spans="1:4" x14ac:dyDescent="0.3">
      <c r="A1703" s="70">
        <v>3008717701</v>
      </c>
      <c r="B1703" s="70" t="s">
        <v>1964</v>
      </c>
      <c r="C1703" s="70" t="s">
        <v>159</v>
      </c>
      <c r="D1703" s="71">
        <v>6</v>
      </c>
    </row>
    <row r="1704" spans="1:4" ht="28.8" x14ac:dyDescent="0.3">
      <c r="A1704" s="70">
        <v>3068717701</v>
      </c>
      <c r="B1704" s="70" t="s">
        <v>1965</v>
      </c>
      <c r="C1704" s="70" t="s">
        <v>159</v>
      </c>
      <c r="D1704" s="71">
        <v>225</v>
      </c>
    </row>
    <row r="1705" spans="1:4" x14ac:dyDescent="0.3">
      <c r="A1705" s="70">
        <v>3008394501</v>
      </c>
      <c r="B1705" s="70" t="s">
        <v>1966</v>
      </c>
      <c r="C1705" s="70" t="s">
        <v>161</v>
      </c>
      <c r="D1705" s="71">
        <v>20.55</v>
      </c>
    </row>
    <row r="1706" spans="1:4" x14ac:dyDescent="0.3">
      <c r="A1706" s="70">
        <v>3008018301</v>
      </c>
      <c r="B1706" s="70" t="s">
        <v>1967</v>
      </c>
      <c r="C1706" s="70" t="s">
        <v>487</v>
      </c>
      <c r="D1706" s="71">
        <v>3</v>
      </c>
    </row>
    <row r="1707" spans="1:4" x14ac:dyDescent="0.3">
      <c r="A1707" s="70">
        <v>3008282001</v>
      </c>
      <c r="B1707" s="70" t="s">
        <v>1968</v>
      </c>
      <c r="C1707" s="70" t="s">
        <v>161</v>
      </c>
      <c r="D1707" s="71">
        <v>196.73</v>
      </c>
    </row>
    <row r="1708" spans="1:4" x14ac:dyDescent="0.3">
      <c r="A1708" s="70">
        <v>2710000001</v>
      </c>
      <c r="B1708" s="70" t="s">
        <v>1969</v>
      </c>
      <c r="C1708" s="70" t="s">
        <v>1435</v>
      </c>
      <c r="D1708" s="71">
        <v>1894</v>
      </c>
    </row>
    <row r="1709" spans="1:4" x14ac:dyDescent="0.3">
      <c r="A1709" s="70">
        <v>3018281003</v>
      </c>
      <c r="B1709" s="70" t="s">
        <v>1970</v>
      </c>
      <c r="C1709" s="70" t="s">
        <v>185</v>
      </c>
      <c r="D1709" s="71">
        <v>113</v>
      </c>
    </row>
    <row r="1710" spans="1:4" x14ac:dyDescent="0.3">
      <c r="A1710" s="70">
        <v>4609469001</v>
      </c>
      <c r="B1710" s="70" t="s">
        <v>1971</v>
      </c>
      <c r="C1710" s="70" t="s">
        <v>239</v>
      </c>
      <c r="D1710" s="71">
        <v>631</v>
      </c>
    </row>
    <row r="1711" spans="1:4" x14ac:dyDescent="0.3">
      <c r="A1711" s="70">
        <v>3018281004</v>
      </c>
      <c r="B1711" s="70" t="s">
        <v>1972</v>
      </c>
      <c r="C1711" s="70" t="s">
        <v>193</v>
      </c>
      <c r="D1711" s="71">
        <v>113</v>
      </c>
    </row>
    <row r="1712" spans="1:4" x14ac:dyDescent="0.3">
      <c r="A1712" s="70">
        <v>3008030701</v>
      </c>
      <c r="B1712" s="70" t="s">
        <v>1973</v>
      </c>
      <c r="C1712" s="70" t="s">
        <v>487</v>
      </c>
      <c r="D1712" s="71">
        <v>55.41</v>
      </c>
    </row>
    <row r="1713" spans="1:4" x14ac:dyDescent="0.3">
      <c r="A1713" s="70">
        <v>3008257003</v>
      </c>
      <c r="B1713" s="70" t="s">
        <v>1973</v>
      </c>
      <c r="C1713" s="70" t="s">
        <v>161</v>
      </c>
      <c r="D1713" s="71">
        <v>44.47</v>
      </c>
    </row>
    <row r="1714" spans="1:4" x14ac:dyDescent="0.3">
      <c r="A1714" s="70">
        <v>3008398601</v>
      </c>
      <c r="B1714" s="70" t="s">
        <v>1973</v>
      </c>
      <c r="C1714" s="70" t="s">
        <v>161</v>
      </c>
      <c r="D1714" s="71">
        <v>44.47</v>
      </c>
    </row>
    <row r="1715" spans="1:4" x14ac:dyDescent="0.3">
      <c r="A1715" s="70">
        <v>3008431101</v>
      </c>
      <c r="B1715" s="70" t="s">
        <v>1973</v>
      </c>
      <c r="C1715" s="70" t="s">
        <v>161</v>
      </c>
      <c r="D1715" s="71">
        <v>44.47</v>
      </c>
    </row>
    <row r="1716" spans="1:4" x14ac:dyDescent="0.3">
      <c r="A1716" s="70">
        <v>3008265601</v>
      </c>
      <c r="B1716" s="70" t="s">
        <v>1974</v>
      </c>
      <c r="C1716" s="70" t="s">
        <v>161</v>
      </c>
      <c r="D1716" s="71">
        <v>140</v>
      </c>
    </row>
    <row r="1717" spans="1:4" x14ac:dyDescent="0.3">
      <c r="A1717" s="70">
        <v>3008215003</v>
      </c>
      <c r="B1717" s="70" t="s">
        <v>1975</v>
      </c>
      <c r="C1717" s="70" t="s">
        <v>161</v>
      </c>
      <c r="D1717" s="71">
        <v>20</v>
      </c>
    </row>
    <row r="1718" spans="1:4" x14ac:dyDescent="0.3">
      <c r="A1718" s="70">
        <v>3008369002</v>
      </c>
      <c r="B1718" s="70" t="s">
        <v>1976</v>
      </c>
      <c r="C1718" s="70" t="s">
        <v>161</v>
      </c>
      <c r="D1718" s="71">
        <v>20</v>
      </c>
    </row>
    <row r="1719" spans="1:4" ht="28.8" x14ac:dyDescent="0.3">
      <c r="A1719" s="70">
        <v>3008431105</v>
      </c>
      <c r="B1719" s="70" t="s">
        <v>1977</v>
      </c>
      <c r="C1719" s="70" t="s">
        <v>161</v>
      </c>
      <c r="D1719" s="71">
        <v>20</v>
      </c>
    </row>
    <row r="1720" spans="1:4" ht="28.8" x14ac:dyDescent="0.3">
      <c r="A1720" s="70">
        <v>3008415702</v>
      </c>
      <c r="B1720" s="70" t="s">
        <v>1978</v>
      </c>
      <c r="C1720" s="70" t="s">
        <v>161</v>
      </c>
      <c r="D1720" s="71">
        <v>20</v>
      </c>
    </row>
    <row r="1721" spans="1:4" x14ac:dyDescent="0.3">
      <c r="A1721" s="70">
        <v>3008448501</v>
      </c>
      <c r="B1721" s="70" t="s">
        <v>1979</v>
      </c>
      <c r="C1721" s="70" t="s">
        <v>161</v>
      </c>
      <c r="D1721" s="71">
        <v>20</v>
      </c>
    </row>
    <row r="1722" spans="1:4" x14ac:dyDescent="0.3">
      <c r="A1722" s="70">
        <v>3008814201</v>
      </c>
      <c r="B1722" s="70" t="s">
        <v>1980</v>
      </c>
      <c r="C1722" s="70" t="s">
        <v>166</v>
      </c>
      <c r="D1722" s="71">
        <v>21.43</v>
      </c>
    </row>
    <row r="1723" spans="1:4" x14ac:dyDescent="0.3">
      <c r="A1723" s="70">
        <v>3008716901</v>
      </c>
      <c r="B1723" s="70" t="s">
        <v>1981</v>
      </c>
      <c r="C1723" s="70" t="s">
        <v>159</v>
      </c>
      <c r="D1723" s="71">
        <v>13.79</v>
      </c>
    </row>
    <row r="1724" spans="1:4" x14ac:dyDescent="0.3">
      <c r="A1724" s="70">
        <v>3417807001</v>
      </c>
      <c r="B1724" s="70" t="s">
        <v>1982</v>
      </c>
      <c r="C1724" s="70" t="s">
        <v>197</v>
      </c>
      <c r="D1724" s="71">
        <v>1331</v>
      </c>
    </row>
    <row r="1725" spans="1:4" x14ac:dyDescent="0.3">
      <c r="A1725" s="70">
        <v>3008779802</v>
      </c>
      <c r="B1725" s="70" t="s">
        <v>1983</v>
      </c>
      <c r="C1725" s="70" t="s">
        <v>159</v>
      </c>
      <c r="D1725" s="71">
        <v>186</v>
      </c>
    </row>
    <row r="1726" spans="1:4" ht="28.8" x14ac:dyDescent="0.3">
      <c r="A1726" s="70">
        <v>3028640301</v>
      </c>
      <c r="B1726" s="70" t="s">
        <v>1984</v>
      </c>
      <c r="C1726" s="70" t="s">
        <v>156</v>
      </c>
      <c r="D1726" s="71">
        <v>195</v>
      </c>
    </row>
    <row r="1727" spans="1:4" x14ac:dyDescent="0.3">
      <c r="A1727" s="69" t="s">
        <v>1985</v>
      </c>
      <c r="B1727" s="69" t="s">
        <v>1986</v>
      </c>
      <c r="C1727" s="70" t="s">
        <v>154</v>
      </c>
      <c r="D1727" s="71">
        <v>850</v>
      </c>
    </row>
    <row r="1728" spans="1:4" x14ac:dyDescent="0.3">
      <c r="A1728" s="70">
        <v>3008674701</v>
      </c>
      <c r="B1728" s="70" t="s">
        <v>1987</v>
      </c>
      <c r="C1728" s="70" t="s">
        <v>156</v>
      </c>
      <c r="D1728" s="71">
        <v>70</v>
      </c>
    </row>
    <row r="1729" spans="1:4" x14ac:dyDescent="0.3">
      <c r="A1729" s="70">
        <v>3008779905</v>
      </c>
      <c r="B1729" s="70" t="s">
        <v>1988</v>
      </c>
      <c r="C1729" s="70" t="s">
        <v>159</v>
      </c>
      <c r="D1729" s="71">
        <v>162.72999999999999</v>
      </c>
    </row>
    <row r="1730" spans="1:4" x14ac:dyDescent="0.3">
      <c r="A1730" s="70">
        <v>3008779807</v>
      </c>
      <c r="B1730" s="70" t="s">
        <v>1989</v>
      </c>
      <c r="C1730" s="70" t="s">
        <v>159</v>
      </c>
      <c r="D1730" s="71">
        <v>170</v>
      </c>
    </row>
    <row r="1731" spans="1:4" x14ac:dyDescent="0.3">
      <c r="A1731" s="69">
        <v>6369067001</v>
      </c>
      <c r="B1731" s="70" t="s">
        <v>1990</v>
      </c>
      <c r="C1731" s="70" t="s">
        <v>177</v>
      </c>
      <c r="D1731" s="71">
        <v>635.79</v>
      </c>
    </row>
    <row r="1732" spans="1:4" x14ac:dyDescent="0.3">
      <c r="A1732" s="70">
        <v>3008600803</v>
      </c>
      <c r="B1732" s="70" t="s">
        <v>1991</v>
      </c>
      <c r="C1732" s="70" t="s">
        <v>156</v>
      </c>
      <c r="D1732" s="71">
        <v>90</v>
      </c>
    </row>
    <row r="1733" spans="1:4" x14ac:dyDescent="0.3">
      <c r="A1733" s="70">
        <v>3008600804</v>
      </c>
      <c r="B1733" s="70" t="s">
        <v>1992</v>
      </c>
      <c r="C1733" s="70" t="s">
        <v>156</v>
      </c>
      <c r="D1733" s="71">
        <v>50.35</v>
      </c>
    </row>
    <row r="1734" spans="1:4" x14ac:dyDescent="0.3">
      <c r="A1734" s="70">
        <v>2030000002</v>
      </c>
      <c r="B1734" s="70" t="s">
        <v>1993</v>
      </c>
      <c r="C1734" s="70" t="s">
        <v>1379</v>
      </c>
      <c r="D1734" s="71">
        <v>26006</v>
      </c>
    </row>
    <row r="1735" spans="1:4" x14ac:dyDescent="0.3">
      <c r="A1735" s="70">
        <v>3008600308</v>
      </c>
      <c r="B1735" s="70" t="s">
        <v>1994</v>
      </c>
      <c r="C1735" s="70" t="s">
        <v>156</v>
      </c>
      <c r="D1735" s="71">
        <v>24.25</v>
      </c>
    </row>
    <row r="1736" spans="1:4" ht="28.8" x14ac:dyDescent="0.3">
      <c r="A1736" s="70">
        <v>9219398001</v>
      </c>
      <c r="B1736" s="70" t="s">
        <v>1995</v>
      </c>
      <c r="C1736" s="70" t="s">
        <v>997</v>
      </c>
      <c r="D1736" s="71">
        <v>2001</v>
      </c>
    </row>
    <row r="1737" spans="1:4" x14ac:dyDescent="0.3">
      <c r="A1737" s="70" t="s">
        <v>1996</v>
      </c>
      <c r="B1737" s="70" t="s">
        <v>1997</v>
      </c>
      <c r="C1737" s="70" t="s">
        <v>190</v>
      </c>
      <c r="D1737" s="71">
        <v>20</v>
      </c>
    </row>
    <row r="1738" spans="1:4" x14ac:dyDescent="0.3">
      <c r="A1738" s="70" t="s">
        <v>1998</v>
      </c>
      <c r="B1738" s="70" t="s">
        <v>1999</v>
      </c>
      <c r="C1738" s="70" t="s">
        <v>154</v>
      </c>
      <c r="D1738" s="71">
        <v>107.5</v>
      </c>
    </row>
    <row r="1739" spans="1:4" x14ac:dyDescent="0.3">
      <c r="A1739" s="70">
        <v>3008779816</v>
      </c>
      <c r="B1739" s="70" t="s">
        <v>2000</v>
      </c>
      <c r="C1739" s="70" t="s">
        <v>159</v>
      </c>
      <c r="D1739" s="71">
        <v>76.88</v>
      </c>
    </row>
    <row r="1740" spans="1:4" x14ac:dyDescent="0.3">
      <c r="A1740" s="70">
        <v>3018398601</v>
      </c>
      <c r="B1740" s="70" t="s">
        <v>2001</v>
      </c>
      <c r="C1740" s="70" t="s">
        <v>185</v>
      </c>
      <c r="D1740" s="71">
        <v>122</v>
      </c>
    </row>
    <row r="1741" spans="1:4" x14ac:dyDescent="0.3">
      <c r="A1741" s="70">
        <v>3018280309</v>
      </c>
      <c r="B1741" s="70" t="s">
        <v>2002</v>
      </c>
      <c r="C1741" s="70" t="s">
        <v>193</v>
      </c>
      <c r="D1741" s="71">
        <v>257</v>
      </c>
    </row>
    <row r="1742" spans="1:4" x14ac:dyDescent="0.3">
      <c r="A1742" s="70">
        <v>3008030707</v>
      </c>
      <c r="B1742" s="70" t="s">
        <v>2003</v>
      </c>
      <c r="C1742" s="70" t="s">
        <v>487</v>
      </c>
      <c r="D1742" s="71">
        <v>77.16</v>
      </c>
    </row>
    <row r="1743" spans="1:4" x14ac:dyDescent="0.3">
      <c r="A1743" s="70">
        <v>9409919501</v>
      </c>
      <c r="B1743" s="70" t="s">
        <v>2004</v>
      </c>
      <c r="C1743" s="70" t="s">
        <v>317</v>
      </c>
      <c r="D1743" s="71">
        <v>414</v>
      </c>
    </row>
    <row r="1744" spans="1:4" x14ac:dyDescent="0.3">
      <c r="A1744" s="70" t="s">
        <v>2005</v>
      </c>
      <c r="B1744" s="70" t="s">
        <v>2006</v>
      </c>
      <c r="C1744" s="70" t="s">
        <v>154</v>
      </c>
      <c r="D1744" s="71">
        <v>1408</v>
      </c>
    </row>
    <row r="1745" spans="1:4" x14ac:dyDescent="0.3">
      <c r="A1745" s="70" t="s">
        <v>2007</v>
      </c>
      <c r="B1745" s="70" t="s">
        <v>2008</v>
      </c>
      <c r="C1745" s="70" t="s">
        <v>154</v>
      </c>
      <c r="D1745" s="71">
        <v>940</v>
      </c>
    </row>
    <row r="1746" spans="1:4" x14ac:dyDescent="0.3">
      <c r="A1746" s="70" t="s">
        <v>2009</v>
      </c>
      <c r="B1746" s="70" t="s">
        <v>2010</v>
      </c>
      <c r="C1746" s="70" t="s">
        <v>154</v>
      </c>
      <c r="D1746" s="71">
        <v>2569.04</v>
      </c>
    </row>
    <row r="1747" spans="1:4" x14ac:dyDescent="0.3">
      <c r="A1747" s="70" t="s">
        <v>2011</v>
      </c>
      <c r="B1747" s="70" t="s">
        <v>2012</v>
      </c>
      <c r="C1747" s="70" t="s">
        <v>154</v>
      </c>
      <c r="D1747" s="71">
        <v>3447.7</v>
      </c>
    </row>
    <row r="1748" spans="1:4" x14ac:dyDescent="0.3">
      <c r="A1748" s="70" t="s">
        <v>2013</v>
      </c>
      <c r="B1748" s="70" t="s">
        <v>2014</v>
      </c>
      <c r="C1748" s="70" t="s">
        <v>154</v>
      </c>
      <c r="D1748" s="71">
        <v>1396</v>
      </c>
    </row>
    <row r="1749" spans="1:4" x14ac:dyDescent="0.3">
      <c r="A1749" s="69" t="s">
        <v>2015</v>
      </c>
      <c r="B1749" s="70" t="s">
        <v>2016</v>
      </c>
      <c r="C1749" s="72" t="s">
        <v>154</v>
      </c>
      <c r="D1749" s="71">
        <v>51</v>
      </c>
    </row>
    <row r="1750" spans="1:4" x14ac:dyDescent="0.3">
      <c r="A1750" s="70" t="s">
        <v>2017</v>
      </c>
      <c r="B1750" s="70" t="s">
        <v>2018</v>
      </c>
      <c r="C1750" s="70" t="s">
        <v>154</v>
      </c>
      <c r="D1750" s="71">
        <v>66</v>
      </c>
    </row>
    <row r="1751" spans="1:4" x14ac:dyDescent="0.3">
      <c r="A1751" s="70" t="s">
        <v>2019</v>
      </c>
      <c r="B1751" s="70" t="s">
        <v>2020</v>
      </c>
      <c r="C1751" s="70" t="s">
        <v>154</v>
      </c>
      <c r="D1751" s="71">
        <v>1389</v>
      </c>
    </row>
    <row r="1752" spans="1:4" x14ac:dyDescent="0.3">
      <c r="A1752" s="70" t="s">
        <v>2021</v>
      </c>
      <c r="B1752" s="70" t="s">
        <v>2022</v>
      </c>
      <c r="C1752" s="70" t="s">
        <v>154</v>
      </c>
      <c r="D1752" s="71">
        <v>1389</v>
      </c>
    </row>
    <row r="1753" spans="1:4" x14ac:dyDescent="0.3">
      <c r="A1753" s="70" t="s">
        <v>2023</v>
      </c>
      <c r="B1753" s="70" t="s">
        <v>2024</v>
      </c>
      <c r="C1753" s="70" t="s">
        <v>154</v>
      </c>
      <c r="D1753" s="71">
        <v>960</v>
      </c>
    </row>
    <row r="1754" spans="1:4" x14ac:dyDescent="0.3">
      <c r="A1754" s="70" t="s">
        <v>2025</v>
      </c>
      <c r="B1754" s="70" t="s">
        <v>2026</v>
      </c>
      <c r="C1754" s="70" t="s">
        <v>154</v>
      </c>
      <c r="D1754" s="71">
        <v>1237.5</v>
      </c>
    </row>
    <row r="1755" spans="1:4" x14ac:dyDescent="0.3">
      <c r="A1755" s="69" t="s">
        <v>2027</v>
      </c>
      <c r="B1755" s="70" t="s">
        <v>2028</v>
      </c>
      <c r="C1755" s="70" t="s">
        <v>154</v>
      </c>
      <c r="D1755" s="71">
        <v>2083.5</v>
      </c>
    </row>
    <row r="1756" spans="1:4" x14ac:dyDescent="0.3">
      <c r="A1756" s="69" t="s">
        <v>2029</v>
      </c>
      <c r="B1756" s="70" t="s">
        <v>2030</v>
      </c>
      <c r="C1756" s="70" t="s">
        <v>154</v>
      </c>
      <c r="D1756" s="71">
        <v>1665</v>
      </c>
    </row>
    <row r="1757" spans="1:4" x14ac:dyDescent="0.3">
      <c r="A1757" s="70" t="s">
        <v>2031</v>
      </c>
      <c r="B1757" s="70" t="s">
        <v>2008</v>
      </c>
      <c r="C1757" s="70" t="s">
        <v>154</v>
      </c>
      <c r="D1757" s="71">
        <v>940</v>
      </c>
    </row>
    <row r="1758" spans="1:4" x14ac:dyDescent="0.3">
      <c r="A1758" s="70" t="s">
        <v>2032</v>
      </c>
      <c r="B1758" s="69" t="s">
        <v>2033</v>
      </c>
      <c r="C1758" s="70" t="s">
        <v>154</v>
      </c>
      <c r="D1758" s="71">
        <v>1040</v>
      </c>
    </row>
    <row r="1759" spans="1:4" x14ac:dyDescent="0.3">
      <c r="A1759" s="70" t="s">
        <v>2034</v>
      </c>
      <c r="B1759" s="69" t="s">
        <v>2035</v>
      </c>
      <c r="C1759" s="70" t="s">
        <v>154</v>
      </c>
      <c r="D1759" s="71">
        <v>1859.92</v>
      </c>
    </row>
    <row r="1760" spans="1:4" x14ac:dyDescent="0.3">
      <c r="A1760" s="70" t="s">
        <v>2036</v>
      </c>
      <c r="B1760" s="70" t="s">
        <v>2037</v>
      </c>
      <c r="C1760" s="70" t="s">
        <v>154</v>
      </c>
      <c r="D1760" s="71">
        <v>530.6</v>
      </c>
    </row>
    <row r="1761" spans="1:4" x14ac:dyDescent="0.3">
      <c r="A1761" s="70" t="s">
        <v>2038</v>
      </c>
      <c r="B1761" s="69" t="s">
        <v>2039</v>
      </c>
      <c r="C1761" s="70" t="s">
        <v>154</v>
      </c>
      <c r="D1761" s="71">
        <v>80</v>
      </c>
    </row>
    <row r="1762" spans="1:4" x14ac:dyDescent="0.3">
      <c r="A1762" s="70">
        <v>3008410502</v>
      </c>
      <c r="B1762" s="70" t="s">
        <v>2040</v>
      </c>
      <c r="C1762" s="70" t="s">
        <v>161</v>
      </c>
      <c r="D1762" s="71">
        <v>7.35</v>
      </c>
    </row>
    <row r="1763" spans="1:4" x14ac:dyDescent="0.3">
      <c r="A1763" s="70">
        <v>3008599901</v>
      </c>
      <c r="B1763" s="70" t="s">
        <v>2041</v>
      </c>
      <c r="C1763" s="70" t="s">
        <v>202</v>
      </c>
      <c r="D1763" s="71">
        <v>105</v>
      </c>
    </row>
    <row r="1764" spans="1:4" x14ac:dyDescent="0.3">
      <c r="A1764" s="70">
        <v>3008147915</v>
      </c>
      <c r="B1764" s="70" t="s">
        <v>2042</v>
      </c>
      <c r="C1764" s="70" t="s">
        <v>270</v>
      </c>
      <c r="D1764" s="71">
        <v>2500</v>
      </c>
    </row>
    <row r="1765" spans="1:4" x14ac:dyDescent="0.3">
      <c r="A1765" s="70">
        <v>3008692701</v>
      </c>
      <c r="B1765" s="70" t="s">
        <v>2043</v>
      </c>
      <c r="C1765" s="70" t="s">
        <v>251</v>
      </c>
      <c r="D1765" s="71">
        <v>116</v>
      </c>
    </row>
    <row r="1766" spans="1:4" x14ac:dyDescent="0.3">
      <c r="A1766" s="70" t="s">
        <v>2044</v>
      </c>
      <c r="B1766" s="70" t="s">
        <v>2045</v>
      </c>
      <c r="C1766" s="70" t="s">
        <v>524</v>
      </c>
      <c r="D1766" s="71">
        <v>161</v>
      </c>
    </row>
    <row r="1767" spans="1:4" x14ac:dyDescent="0.3">
      <c r="A1767" s="70" t="s">
        <v>2046</v>
      </c>
      <c r="B1767" s="70" t="s">
        <v>2047</v>
      </c>
      <c r="C1767" s="70" t="s">
        <v>524</v>
      </c>
      <c r="D1767" s="71">
        <v>161</v>
      </c>
    </row>
    <row r="1768" spans="1:4" x14ac:dyDescent="0.3">
      <c r="A1768" s="70" t="s">
        <v>2048</v>
      </c>
      <c r="B1768" s="70" t="s">
        <v>2049</v>
      </c>
      <c r="C1768" s="70" t="s">
        <v>524</v>
      </c>
      <c r="D1768" s="71">
        <v>161</v>
      </c>
    </row>
    <row r="1769" spans="1:4" x14ac:dyDescent="0.3">
      <c r="A1769" s="70">
        <v>3008542001</v>
      </c>
      <c r="B1769" s="70" t="s">
        <v>2050</v>
      </c>
      <c r="C1769" s="70" t="s">
        <v>202</v>
      </c>
      <c r="D1769" s="71">
        <v>20.7</v>
      </c>
    </row>
    <row r="1770" spans="1:4" x14ac:dyDescent="0.3">
      <c r="A1770" s="70">
        <v>3008541501</v>
      </c>
      <c r="B1770" s="70" t="s">
        <v>2051</v>
      </c>
      <c r="C1770" s="70" t="s">
        <v>202</v>
      </c>
      <c r="D1770" s="71">
        <v>63.5</v>
      </c>
    </row>
    <row r="1771" spans="1:4" x14ac:dyDescent="0.3">
      <c r="A1771" s="70">
        <v>3008140001</v>
      </c>
      <c r="B1771" s="70" t="s">
        <v>2052</v>
      </c>
      <c r="C1771" s="70" t="s">
        <v>270</v>
      </c>
      <c r="D1771" s="71">
        <v>667.5</v>
      </c>
    </row>
    <row r="1772" spans="1:4" x14ac:dyDescent="0.3">
      <c r="A1772" s="70">
        <v>3008602301</v>
      </c>
      <c r="B1772" s="70" t="s">
        <v>2053</v>
      </c>
      <c r="C1772" s="70" t="s">
        <v>156</v>
      </c>
      <c r="D1772" s="71">
        <v>57.56</v>
      </c>
    </row>
    <row r="1773" spans="1:4" x14ac:dyDescent="0.3">
      <c r="A1773" s="70" t="s">
        <v>2054</v>
      </c>
      <c r="B1773" s="70" t="s">
        <v>2055</v>
      </c>
      <c r="C1773" s="70" t="s">
        <v>524</v>
      </c>
      <c r="D1773" s="71">
        <v>176</v>
      </c>
    </row>
    <row r="1774" spans="1:4" ht="28.8" x14ac:dyDescent="0.3">
      <c r="A1774" s="70" t="s">
        <v>2056</v>
      </c>
      <c r="B1774" s="70" t="s">
        <v>2057</v>
      </c>
      <c r="C1774" s="70" t="s">
        <v>524</v>
      </c>
      <c r="D1774" s="71">
        <v>1521</v>
      </c>
    </row>
    <row r="1775" spans="1:4" x14ac:dyDescent="0.3">
      <c r="A1775" s="70" t="s">
        <v>2058</v>
      </c>
      <c r="B1775" s="70" t="s">
        <v>2059</v>
      </c>
      <c r="C1775" s="70" t="s">
        <v>524</v>
      </c>
      <c r="D1775" s="71">
        <v>1331</v>
      </c>
    </row>
    <row r="1776" spans="1:4" x14ac:dyDescent="0.3">
      <c r="A1776" s="70" t="s">
        <v>2060</v>
      </c>
      <c r="B1776" s="70" t="s">
        <v>2061</v>
      </c>
      <c r="C1776" s="70" t="s">
        <v>524</v>
      </c>
      <c r="D1776" s="71">
        <v>1521</v>
      </c>
    </row>
    <row r="1777" spans="1:4" x14ac:dyDescent="0.3">
      <c r="A1777" s="70">
        <v>3008818401</v>
      </c>
      <c r="B1777" s="70" t="s">
        <v>2062</v>
      </c>
      <c r="C1777" s="70" t="s">
        <v>166</v>
      </c>
      <c r="D1777" s="71">
        <v>122</v>
      </c>
    </row>
    <row r="1778" spans="1:4" x14ac:dyDescent="0.3">
      <c r="A1778" s="70">
        <v>3008818501</v>
      </c>
      <c r="B1778" s="70" t="s">
        <v>2063</v>
      </c>
      <c r="C1778" s="70" t="s">
        <v>166</v>
      </c>
      <c r="D1778" s="71">
        <v>121</v>
      </c>
    </row>
    <row r="1779" spans="1:4" x14ac:dyDescent="0.3">
      <c r="A1779" s="70">
        <v>3008818702</v>
      </c>
      <c r="B1779" s="70" t="s">
        <v>2064</v>
      </c>
      <c r="C1779" s="70" t="s">
        <v>166</v>
      </c>
      <c r="D1779" s="71">
        <v>121</v>
      </c>
    </row>
    <row r="1780" spans="1:4" x14ac:dyDescent="0.3">
      <c r="A1780" s="70">
        <v>3008818406</v>
      </c>
      <c r="B1780" s="70" t="s">
        <v>2065</v>
      </c>
      <c r="C1780" s="70" t="s">
        <v>267</v>
      </c>
      <c r="D1780" s="71">
        <v>235.4</v>
      </c>
    </row>
    <row r="1781" spans="1:4" x14ac:dyDescent="0.3">
      <c r="A1781" s="70">
        <v>3008818503</v>
      </c>
      <c r="B1781" s="70" t="s">
        <v>2065</v>
      </c>
      <c r="C1781" s="70" t="s">
        <v>267</v>
      </c>
      <c r="D1781" s="71">
        <v>235.4</v>
      </c>
    </row>
    <row r="1782" spans="1:4" x14ac:dyDescent="0.3">
      <c r="A1782" s="70">
        <v>3008818704</v>
      </c>
      <c r="B1782" s="70" t="s">
        <v>2065</v>
      </c>
      <c r="C1782" s="70" t="s">
        <v>267</v>
      </c>
      <c r="D1782" s="71">
        <v>235.4</v>
      </c>
    </row>
    <row r="1783" spans="1:4" x14ac:dyDescent="0.3">
      <c r="A1783" s="70">
        <v>3008539001</v>
      </c>
      <c r="B1783" s="70" t="s">
        <v>2066</v>
      </c>
      <c r="C1783" s="70" t="s">
        <v>267</v>
      </c>
      <c r="D1783" s="71">
        <v>47.76</v>
      </c>
    </row>
    <row r="1784" spans="1:4" x14ac:dyDescent="0.3">
      <c r="A1784" s="70">
        <v>3008834802</v>
      </c>
      <c r="B1784" s="70" t="s">
        <v>2066</v>
      </c>
      <c r="C1784" s="70" t="s">
        <v>267</v>
      </c>
      <c r="D1784" s="71">
        <v>1133.3399999999999</v>
      </c>
    </row>
    <row r="1785" spans="1:4" x14ac:dyDescent="0.3">
      <c r="A1785" s="70">
        <v>4809328801</v>
      </c>
      <c r="B1785" s="70" t="s">
        <v>2067</v>
      </c>
      <c r="C1785" s="70" t="s">
        <v>5</v>
      </c>
      <c r="D1785" s="71">
        <v>453</v>
      </c>
    </row>
    <row r="1786" spans="1:4" x14ac:dyDescent="0.3">
      <c r="A1786" s="70">
        <v>4809328101</v>
      </c>
      <c r="B1786" s="70" t="s">
        <v>2068</v>
      </c>
      <c r="C1786" s="70" t="s">
        <v>5</v>
      </c>
      <c r="D1786" s="71">
        <v>377</v>
      </c>
    </row>
    <row r="1787" spans="1:4" x14ac:dyDescent="0.3">
      <c r="A1787" s="70">
        <v>4809329301</v>
      </c>
      <c r="B1787" s="70" t="s">
        <v>2069</v>
      </c>
      <c r="C1787" s="70" t="s">
        <v>5</v>
      </c>
      <c r="D1787" s="71">
        <v>375</v>
      </c>
    </row>
    <row r="1788" spans="1:4" x14ac:dyDescent="0.3">
      <c r="A1788" s="70">
        <v>3008827108</v>
      </c>
      <c r="B1788" s="70" t="s">
        <v>2070</v>
      </c>
      <c r="C1788" s="70" t="s">
        <v>262</v>
      </c>
      <c r="D1788" s="71">
        <v>88.96</v>
      </c>
    </row>
    <row r="1789" spans="1:4" x14ac:dyDescent="0.3">
      <c r="A1789" s="70">
        <v>3008827506</v>
      </c>
      <c r="B1789" s="70" t="s">
        <v>2070</v>
      </c>
      <c r="C1789" s="70" t="s">
        <v>262</v>
      </c>
      <c r="D1789" s="71">
        <v>88.96</v>
      </c>
    </row>
    <row r="1790" spans="1:4" x14ac:dyDescent="0.3">
      <c r="A1790" s="70">
        <v>3008829103</v>
      </c>
      <c r="B1790" s="70" t="s">
        <v>2070</v>
      </c>
      <c r="C1790" s="70" t="s">
        <v>262</v>
      </c>
      <c r="D1790" s="71">
        <v>88.96</v>
      </c>
    </row>
    <row r="1791" spans="1:4" x14ac:dyDescent="0.3">
      <c r="A1791" s="70">
        <v>3008131501</v>
      </c>
      <c r="B1791" s="70" t="s">
        <v>2071</v>
      </c>
      <c r="C1791" s="70" t="s">
        <v>270</v>
      </c>
      <c r="D1791" s="71">
        <v>333.75</v>
      </c>
    </row>
    <row r="1792" spans="1:4" x14ac:dyDescent="0.3">
      <c r="A1792" s="70">
        <v>3008635603</v>
      </c>
      <c r="B1792" s="70" t="s">
        <v>2072</v>
      </c>
      <c r="C1792" s="70" t="s">
        <v>156</v>
      </c>
      <c r="D1792" s="71">
        <v>139</v>
      </c>
    </row>
    <row r="1793" spans="1:4" x14ac:dyDescent="0.3">
      <c r="A1793" s="70">
        <v>3008635601</v>
      </c>
      <c r="B1793" s="70" t="s">
        <v>2073</v>
      </c>
      <c r="C1793" s="70" t="s">
        <v>156</v>
      </c>
      <c r="D1793" s="71">
        <v>246</v>
      </c>
    </row>
    <row r="1794" spans="1:4" x14ac:dyDescent="0.3">
      <c r="A1794" s="69">
        <v>6369071301</v>
      </c>
      <c r="B1794" s="70" t="s">
        <v>2074</v>
      </c>
      <c r="C1794" s="70" t="s">
        <v>177</v>
      </c>
      <c r="D1794" s="71">
        <v>67.84</v>
      </c>
    </row>
    <row r="1795" spans="1:4" x14ac:dyDescent="0.3">
      <c r="A1795" s="70">
        <v>3008665801</v>
      </c>
      <c r="B1795" s="70" t="s">
        <v>2075</v>
      </c>
      <c r="C1795" s="70" t="s">
        <v>156</v>
      </c>
      <c r="D1795" s="71">
        <v>115.5</v>
      </c>
    </row>
    <row r="1796" spans="1:4" x14ac:dyDescent="0.3">
      <c r="A1796" s="70">
        <v>7409578201</v>
      </c>
      <c r="B1796" s="70" t="s">
        <v>2076</v>
      </c>
      <c r="C1796" s="70" t="s">
        <v>1033</v>
      </c>
      <c r="D1796" s="71">
        <v>4705</v>
      </c>
    </row>
    <row r="1797" spans="1:4" x14ac:dyDescent="0.3">
      <c r="A1797" s="70">
        <v>7409578301</v>
      </c>
      <c r="B1797" s="70" t="s">
        <v>2077</v>
      </c>
      <c r="C1797" s="70" t="s">
        <v>1033</v>
      </c>
      <c r="D1797" s="71">
        <v>5761</v>
      </c>
    </row>
    <row r="1798" spans="1:4" x14ac:dyDescent="0.3">
      <c r="A1798" s="70">
        <v>7409581001</v>
      </c>
      <c r="B1798" s="70" t="s">
        <v>2078</v>
      </c>
      <c r="C1798" s="70" t="s">
        <v>1033</v>
      </c>
      <c r="D1798" s="71">
        <v>4705</v>
      </c>
    </row>
    <row r="1799" spans="1:4" x14ac:dyDescent="0.3">
      <c r="A1799" s="70">
        <v>7409581101</v>
      </c>
      <c r="B1799" s="70" t="s">
        <v>2079</v>
      </c>
      <c r="C1799" s="70" t="s">
        <v>1033</v>
      </c>
      <c r="D1799" s="71">
        <v>5761</v>
      </c>
    </row>
    <row r="1800" spans="1:4" x14ac:dyDescent="0.3">
      <c r="A1800" s="70" t="s">
        <v>2080</v>
      </c>
      <c r="B1800" s="70" t="s">
        <v>2081</v>
      </c>
      <c r="C1800" s="70" t="s">
        <v>154</v>
      </c>
      <c r="D1800" s="71">
        <v>60</v>
      </c>
    </row>
    <row r="1801" spans="1:4" x14ac:dyDescent="0.3">
      <c r="A1801" s="70" t="s">
        <v>2082</v>
      </c>
      <c r="B1801" s="70" t="s">
        <v>2083</v>
      </c>
      <c r="C1801" s="70" t="s">
        <v>154</v>
      </c>
      <c r="D1801" s="71">
        <v>9604.7999999999993</v>
      </c>
    </row>
    <row r="1802" spans="1:4" x14ac:dyDescent="0.3">
      <c r="A1802" s="70" t="s">
        <v>2084</v>
      </c>
      <c r="B1802" s="70" t="s">
        <v>2085</v>
      </c>
      <c r="C1802" s="70" t="s">
        <v>154</v>
      </c>
      <c r="D1802" s="71">
        <v>144</v>
      </c>
    </row>
    <row r="1803" spans="1:4" x14ac:dyDescent="0.3">
      <c r="A1803" s="70" t="s">
        <v>2086</v>
      </c>
      <c r="B1803" s="70" t="s">
        <v>2087</v>
      </c>
      <c r="C1803" s="70" t="s">
        <v>154</v>
      </c>
      <c r="D1803" s="71">
        <v>108</v>
      </c>
    </row>
    <row r="1804" spans="1:4" x14ac:dyDescent="0.3">
      <c r="A1804" s="70">
        <v>3008696501</v>
      </c>
      <c r="B1804" s="70" t="s">
        <v>2088</v>
      </c>
      <c r="C1804" s="70" t="s">
        <v>251</v>
      </c>
      <c r="D1804" s="71">
        <v>611</v>
      </c>
    </row>
    <row r="1805" spans="1:4" x14ac:dyDescent="0.3">
      <c r="A1805" s="70">
        <v>3008696502</v>
      </c>
      <c r="B1805" s="70" t="s">
        <v>2089</v>
      </c>
      <c r="C1805" s="70" t="s">
        <v>251</v>
      </c>
      <c r="D1805" s="71">
        <v>611</v>
      </c>
    </row>
    <row r="1806" spans="1:4" x14ac:dyDescent="0.3">
      <c r="A1806" s="70">
        <v>3008411001</v>
      </c>
      <c r="B1806" s="70" t="s">
        <v>2090</v>
      </c>
      <c r="C1806" s="70" t="s">
        <v>161</v>
      </c>
      <c r="D1806" s="71">
        <v>32.729999999999997</v>
      </c>
    </row>
    <row r="1807" spans="1:4" x14ac:dyDescent="0.3">
      <c r="A1807" s="70">
        <v>3008431103</v>
      </c>
      <c r="B1807" s="70" t="s">
        <v>2091</v>
      </c>
      <c r="C1807" s="70" t="s">
        <v>161</v>
      </c>
      <c r="D1807" s="71">
        <v>65.31</v>
      </c>
    </row>
    <row r="1808" spans="1:4" x14ac:dyDescent="0.3">
      <c r="A1808" s="70">
        <v>3008412001</v>
      </c>
      <c r="B1808" s="70" t="s">
        <v>2092</v>
      </c>
      <c r="C1808" s="70" t="s">
        <v>161</v>
      </c>
      <c r="D1808" s="71">
        <v>28.55</v>
      </c>
    </row>
    <row r="1809" spans="1:4" x14ac:dyDescent="0.3">
      <c r="A1809" s="69">
        <v>3008018701</v>
      </c>
      <c r="B1809" s="69" t="s">
        <v>2093</v>
      </c>
      <c r="C1809" s="70" t="s">
        <v>487</v>
      </c>
      <c r="D1809" s="71">
        <v>112.75</v>
      </c>
    </row>
    <row r="1810" spans="1:4" x14ac:dyDescent="0.3">
      <c r="A1810" s="70">
        <v>3018413202</v>
      </c>
      <c r="B1810" s="70" t="s">
        <v>2094</v>
      </c>
      <c r="C1810" s="70" t="s">
        <v>193</v>
      </c>
      <c r="D1810" s="71">
        <v>60</v>
      </c>
    </row>
    <row r="1811" spans="1:4" x14ac:dyDescent="0.3">
      <c r="A1811" s="70">
        <v>3008499904</v>
      </c>
      <c r="B1811" s="70" t="s">
        <v>2095</v>
      </c>
      <c r="C1811" s="70" t="s">
        <v>267</v>
      </c>
      <c r="D1811" s="71">
        <v>12.3</v>
      </c>
    </row>
    <row r="1812" spans="1:4" x14ac:dyDescent="0.3">
      <c r="A1812" s="70">
        <v>3008499905</v>
      </c>
      <c r="B1812" s="70" t="s">
        <v>2096</v>
      </c>
      <c r="C1812" s="70" t="s">
        <v>161</v>
      </c>
      <c r="D1812" s="71">
        <v>10.029999999999999</v>
      </c>
    </row>
    <row r="1813" spans="1:4" x14ac:dyDescent="0.3">
      <c r="A1813" s="70">
        <v>3008413301</v>
      </c>
      <c r="B1813" s="70" t="s">
        <v>2097</v>
      </c>
      <c r="C1813" s="70" t="s">
        <v>161</v>
      </c>
      <c r="D1813" s="71">
        <v>9.0299999999999994</v>
      </c>
    </row>
    <row r="1814" spans="1:4" x14ac:dyDescent="0.3">
      <c r="A1814" s="69">
        <v>6369073201</v>
      </c>
      <c r="B1814" s="70" t="s">
        <v>2098</v>
      </c>
      <c r="C1814" s="70" t="s">
        <v>177</v>
      </c>
      <c r="D1814" s="71">
        <v>322.04000000000002</v>
      </c>
    </row>
    <row r="1815" spans="1:4" x14ac:dyDescent="0.3">
      <c r="A1815" s="70">
        <v>3008413401</v>
      </c>
      <c r="B1815" s="70" t="s">
        <v>2099</v>
      </c>
      <c r="C1815" s="70" t="s">
        <v>161</v>
      </c>
      <c r="D1815" s="71">
        <v>3.75</v>
      </c>
    </row>
    <row r="1816" spans="1:4" x14ac:dyDescent="0.3">
      <c r="A1816" s="70">
        <v>3018470302</v>
      </c>
      <c r="B1816" s="70" t="s">
        <v>2100</v>
      </c>
      <c r="C1816" s="70" t="s">
        <v>193</v>
      </c>
      <c r="D1816" s="71">
        <v>122</v>
      </c>
    </row>
    <row r="1817" spans="1:4" x14ac:dyDescent="0.3">
      <c r="A1817" s="70">
        <v>3008414001</v>
      </c>
      <c r="B1817" s="70" t="s">
        <v>2101</v>
      </c>
      <c r="C1817" s="70" t="s">
        <v>161</v>
      </c>
      <c r="D1817" s="71">
        <v>31.18</v>
      </c>
    </row>
    <row r="1818" spans="1:4" x14ac:dyDescent="0.3">
      <c r="A1818" s="69">
        <v>3008147921</v>
      </c>
      <c r="B1818" s="69" t="s">
        <v>2102</v>
      </c>
      <c r="C1818" s="70" t="s">
        <v>270</v>
      </c>
      <c r="D1818" s="71">
        <v>750</v>
      </c>
    </row>
    <row r="1819" spans="1:4" x14ac:dyDescent="0.3">
      <c r="A1819" s="70">
        <v>3008122902</v>
      </c>
      <c r="B1819" s="70" t="s">
        <v>2103</v>
      </c>
      <c r="C1819" s="70" t="s">
        <v>270</v>
      </c>
      <c r="D1819" s="71">
        <v>1320</v>
      </c>
    </row>
    <row r="1820" spans="1:4" x14ac:dyDescent="0.3">
      <c r="A1820" s="70">
        <v>3008697101</v>
      </c>
      <c r="B1820" s="70" t="s">
        <v>2104</v>
      </c>
      <c r="C1820" s="70" t="s">
        <v>251</v>
      </c>
      <c r="D1820" s="71">
        <v>479</v>
      </c>
    </row>
    <row r="1821" spans="1:4" x14ac:dyDescent="0.3">
      <c r="A1821" s="70">
        <v>3008697701</v>
      </c>
      <c r="B1821" s="70" t="s">
        <v>2105</v>
      </c>
      <c r="C1821" s="70" t="s">
        <v>251</v>
      </c>
      <c r="D1821" s="71">
        <v>401</v>
      </c>
    </row>
    <row r="1822" spans="1:4" x14ac:dyDescent="0.3">
      <c r="A1822" s="70">
        <v>3008697802</v>
      </c>
      <c r="B1822" s="70" t="s">
        <v>2106</v>
      </c>
      <c r="C1822" s="70" t="s">
        <v>251</v>
      </c>
      <c r="D1822" s="71">
        <v>483</v>
      </c>
    </row>
    <row r="1823" spans="1:4" x14ac:dyDescent="0.3">
      <c r="A1823" s="70">
        <v>3008697801</v>
      </c>
      <c r="B1823" s="70" t="s">
        <v>2107</v>
      </c>
      <c r="C1823" s="70" t="s">
        <v>251</v>
      </c>
      <c r="D1823" s="71">
        <v>483</v>
      </c>
    </row>
    <row r="1824" spans="1:4" x14ac:dyDescent="0.3">
      <c r="A1824" s="70">
        <v>9609939202</v>
      </c>
      <c r="B1824" s="70" t="s">
        <v>2108</v>
      </c>
      <c r="C1824" s="70" t="s">
        <v>380</v>
      </c>
      <c r="D1824" s="71">
        <v>273</v>
      </c>
    </row>
    <row r="1825" spans="1:4" x14ac:dyDescent="0.3">
      <c r="A1825" s="70">
        <v>9609939402</v>
      </c>
      <c r="B1825" s="70" t="s">
        <v>2109</v>
      </c>
      <c r="C1825" s="70" t="s">
        <v>380</v>
      </c>
      <c r="D1825" s="71">
        <v>300</v>
      </c>
    </row>
    <row r="1826" spans="1:4" x14ac:dyDescent="0.3">
      <c r="A1826" s="70">
        <v>9609939102</v>
      </c>
      <c r="B1826" s="70" t="s">
        <v>2110</v>
      </c>
      <c r="C1826" s="70" t="s">
        <v>380</v>
      </c>
      <c r="D1826" s="71">
        <v>254</v>
      </c>
    </row>
    <row r="1827" spans="1:4" x14ac:dyDescent="0.3">
      <c r="A1827" s="70">
        <v>9609938202</v>
      </c>
      <c r="B1827" s="70" t="s">
        <v>2111</v>
      </c>
      <c r="C1827" s="70" t="s">
        <v>380</v>
      </c>
      <c r="D1827" s="71">
        <v>299</v>
      </c>
    </row>
    <row r="1828" spans="1:4" x14ac:dyDescent="0.3">
      <c r="A1828" s="70">
        <v>9609938302</v>
      </c>
      <c r="B1828" s="70" t="s">
        <v>2112</v>
      </c>
      <c r="C1828" s="70" t="s">
        <v>380</v>
      </c>
      <c r="D1828" s="71">
        <v>307</v>
      </c>
    </row>
    <row r="1829" spans="1:4" x14ac:dyDescent="0.3">
      <c r="A1829" s="70">
        <v>9609938102</v>
      </c>
      <c r="B1829" s="70" t="s">
        <v>2113</v>
      </c>
      <c r="C1829" s="70" t="s">
        <v>380</v>
      </c>
      <c r="D1829" s="71">
        <v>286</v>
      </c>
    </row>
    <row r="1830" spans="1:4" x14ac:dyDescent="0.3">
      <c r="A1830" s="70">
        <v>9609939502</v>
      </c>
      <c r="B1830" s="70" t="s">
        <v>2114</v>
      </c>
      <c r="C1830" s="70" t="s">
        <v>380</v>
      </c>
      <c r="D1830" s="71">
        <v>307</v>
      </c>
    </row>
    <row r="1831" spans="1:4" x14ac:dyDescent="0.3">
      <c r="A1831" s="70">
        <v>9609939302</v>
      </c>
      <c r="B1831" s="70" t="s">
        <v>2115</v>
      </c>
      <c r="C1831" s="70" t="s">
        <v>380</v>
      </c>
      <c r="D1831" s="71">
        <v>272</v>
      </c>
    </row>
    <row r="1832" spans="1:4" x14ac:dyDescent="0.3">
      <c r="A1832" s="70">
        <v>9609938402</v>
      </c>
      <c r="B1832" s="70" t="s">
        <v>2116</v>
      </c>
      <c r="C1832" s="70" t="s">
        <v>380</v>
      </c>
      <c r="D1832" s="71">
        <v>351</v>
      </c>
    </row>
    <row r="1833" spans="1:4" x14ac:dyDescent="0.3">
      <c r="A1833" s="70">
        <v>9609938502</v>
      </c>
      <c r="B1833" s="70" t="s">
        <v>2117</v>
      </c>
      <c r="C1833" s="70" t="s">
        <v>380</v>
      </c>
      <c r="D1833" s="71">
        <v>339</v>
      </c>
    </row>
    <row r="1834" spans="1:4" x14ac:dyDescent="0.3">
      <c r="A1834" s="70">
        <v>3008018801</v>
      </c>
      <c r="B1834" s="70" t="s">
        <v>2118</v>
      </c>
      <c r="C1834" s="70" t="s">
        <v>487</v>
      </c>
      <c r="D1834" s="71">
        <v>10</v>
      </c>
    </row>
    <row r="1835" spans="1:4" x14ac:dyDescent="0.3">
      <c r="A1835" s="70" t="s">
        <v>2119</v>
      </c>
      <c r="B1835" s="70" t="s">
        <v>2120</v>
      </c>
      <c r="C1835" s="70" t="s">
        <v>520</v>
      </c>
      <c r="D1835" s="71">
        <v>337</v>
      </c>
    </row>
    <row r="1836" spans="1:4" x14ac:dyDescent="0.3">
      <c r="A1836" s="70" t="s">
        <v>2121</v>
      </c>
      <c r="B1836" s="70" t="s">
        <v>2122</v>
      </c>
      <c r="C1836" s="70" t="s">
        <v>520</v>
      </c>
      <c r="D1836" s="71">
        <v>337</v>
      </c>
    </row>
    <row r="1837" spans="1:4" x14ac:dyDescent="0.3">
      <c r="A1837" s="70" t="s">
        <v>2123</v>
      </c>
      <c r="B1837" s="70" t="s">
        <v>2124</v>
      </c>
      <c r="C1837" s="70" t="s">
        <v>520</v>
      </c>
      <c r="D1837" s="71">
        <v>664</v>
      </c>
    </row>
    <row r="1838" spans="1:4" x14ac:dyDescent="0.3">
      <c r="A1838" s="69">
        <v>3008019201</v>
      </c>
      <c r="B1838" s="69" t="s">
        <v>2125</v>
      </c>
      <c r="C1838" s="70" t="s">
        <v>185</v>
      </c>
      <c r="D1838" s="71">
        <v>192</v>
      </c>
    </row>
    <row r="1839" spans="1:4" x14ac:dyDescent="0.3">
      <c r="A1839" s="70">
        <v>3008414501</v>
      </c>
      <c r="B1839" s="70" t="s">
        <v>2126</v>
      </c>
      <c r="C1839" s="70" t="s">
        <v>185</v>
      </c>
      <c r="D1839" s="71">
        <v>301</v>
      </c>
    </row>
    <row r="1840" spans="1:4" x14ac:dyDescent="0.3">
      <c r="A1840" s="70">
        <v>3008414401</v>
      </c>
      <c r="B1840" s="70" t="s">
        <v>2127</v>
      </c>
      <c r="C1840" s="70" t="s">
        <v>161</v>
      </c>
      <c r="D1840" s="71">
        <v>3</v>
      </c>
    </row>
    <row r="1841" spans="1:4" x14ac:dyDescent="0.3">
      <c r="A1841" s="70">
        <v>9609935901</v>
      </c>
      <c r="B1841" s="70" t="s">
        <v>2128</v>
      </c>
      <c r="C1841" s="70" t="s">
        <v>380</v>
      </c>
      <c r="D1841" s="71">
        <v>156</v>
      </c>
    </row>
    <row r="1842" spans="1:4" x14ac:dyDescent="0.3">
      <c r="A1842" s="70">
        <v>3008414602</v>
      </c>
      <c r="B1842" s="70" t="s">
        <v>2129</v>
      </c>
      <c r="C1842" s="70" t="s">
        <v>161</v>
      </c>
      <c r="D1842" s="71">
        <v>5.5</v>
      </c>
    </row>
    <row r="1843" spans="1:4" x14ac:dyDescent="0.3">
      <c r="A1843" s="70">
        <v>3008414601</v>
      </c>
      <c r="B1843" s="70" t="s">
        <v>2130</v>
      </c>
      <c r="C1843" s="70" t="s">
        <v>161</v>
      </c>
      <c r="D1843" s="71">
        <v>13.53</v>
      </c>
    </row>
    <row r="1844" spans="1:4" x14ac:dyDescent="0.3">
      <c r="A1844" s="69">
        <v>3008414603</v>
      </c>
      <c r="B1844" s="69" t="s">
        <v>2131</v>
      </c>
      <c r="C1844" s="70" t="s">
        <v>161</v>
      </c>
      <c r="D1844" s="71">
        <v>105</v>
      </c>
    </row>
    <row r="1845" spans="1:4" x14ac:dyDescent="0.3">
      <c r="A1845" s="70">
        <v>9609935801</v>
      </c>
      <c r="B1845" s="70" t="s">
        <v>2132</v>
      </c>
      <c r="C1845" s="70" t="s">
        <v>380</v>
      </c>
      <c r="D1845" s="71">
        <v>281</v>
      </c>
    </row>
    <row r="1846" spans="1:4" x14ac:dyDescent="0.3">
      <c r="A1846" s="70">
        <v>3008254211</v>
      </c>
      <c r="B1846" s="70" t="s">
        <v>2133</v>
      </c>
      <c r="C1846" s="70" t="s">
        <v>161</v>
      </c>
      <c r="D1846" s="71">
        <v>175.5</v>
      </c>
    </row>
    <row r="1847" spans="1:4" x14ac:dyDescent="0.3">
      <c r="A1847" s="70">
        <v>3008265705</v>
      </c>
      <c r="B1847" s="70" t="s">
        <v>2134</v>
      </c>
      <c r="C1847" s="70" t="s">
        <v>161</v>
      </c>
      <c r="D1847" s="71">
        <v>220</v>
      </c>
    </row>
    <row r="1848" spans="1:4" x14ac:dyDescent="0.3">
      <c r="A1848" s="70">
        <v>3008140101</v>
      </c>
      <c r="B1848" s="70" t="s">
        <v>2135</v>
      </c>
      <c r="C1848" s="70" t="s">
        <v>270</v>
      </c>
      <c r="D1848" s="71">
        <v>395</v>
      </c>
    </row>
    <row r="1849" spans="1:4" x14ac:dyDescent="0.3">
      <c r="A1849" s="70">
        <v>3008530301</v>
      </c>
      <c r="B1849" s="70" t="s">
        <v>2136</v>
      </c>
      <c r="C1849" s="70" t="s">
        <v>202</v>
      </c>
      <c r="D1849" s="71">
        <v>26.75</v>
      </c>
    </row>
    <row r="1850" spans="1:4" x14ac:dyDescent="0.3">
      <c r="A1850" s="70">
        <v>3008530201</v>
      </c>
      <c r="B1850" s="70" t="s">
        <v>2137</v>
      </c>
      <c r="C1850" s="70" t="s">
        <v>202</v>
      </c>
      <c r="D1850" s="71">
        <v>14.7</v>
      </c>
    </row>
    <row r="1851" spans="1:4" x14ac:dyDescent="0.3">
      <c r="A1851" s="70">
        <v>3008416501</v>
      </c>
      <c r="B1851" s="70" t="s">
        <v>2138</v>
      </c>
      <c r="C1851" s="70" t="s">
        <v>161</v>
      </c>
      <c r="D1851" s="71">
        <v>8</v>
      </c>
    </row>
    <row r="1852" spans="1:4" x14ac:dyDescent="0.3">
      <c r="A1852" s="70">
        <v>3008416601</v>
      </c>
      <c r="B1852" s="70" t="s">
        <v>2139</v>
      </c>
      <c r="C1852" s="70" t="s">
        <v>161</v>
      </c>
      <c r="D1852" s="71">
        <v>11.48</v>
      </c>
    </row>
    <row r="1853" spans="1:4" x14ac:dyDescent="0.3">
      <c r="A1853" s="70">
        <v>3008530602</v>
      </c>
      <c r="B1853" s="70" t="s">
        <v>2140</v>
      </c>
      <c r="C1853" s="70" t="s">
        <v>202</v>
      </c>
      <c r="D1853" s="71">
        <v>52.25</v>
      </c>
    </row>
    <row r="1854" spans="1:4" x14ac:dyDescent="0.3">
      <c r="A1854" s="70">
        <v>3008530501</v>
      </c>
      <c r="B1854" s="70" t="s">
        <v>2141</v>
      </c>
      <c r="C1854" s="70" t="s">
        <v>202</v>
      </c>
      <c r="D1854" s="71">
        <v>22.28</v>
      </c>
    </row>
    <row r="1855" spans="1:4" x14ac:dyDescent="0.3">
      <c r="A1855" s="70">
        <v>3008530601</v>
      </c>
      <c r="B1855" s="70" t="s">
        <v>2142</v>
      </c>
      <c r="C1855" s="70" t="s">
        <v>202</v>
      </c>
      <c r="D1855" s="71">
        <v>38.1</v>
      </c>
    </row>
    <row r="1856" spans="1:4" x14ac:dyDescent="0.3">
      <c r="A1856" s="70">
        <v>3018415701</v>
      </c>
      <c r="B1856" s="70" t="s">
        <v>2143</v>
      </c>
      <c r="C1856" s="70" t="s">
        <v>185</v>
      </c>
      <c r="D1856" s="71">
        <v>247</v>
      </c>
    </row>
    <row r="1857" spans="1:4" x14ac:dyDescent="0.3">
      <c r="A1857" s="70">
        <v>3018415501</v>
      </c>
      <c r="B1857" s="70" t="s">
        <v>2144</v>
      </c>
      <c r="C1857" s="70" t="s">
        <v>185</v>
      </c>
      <c r="D1857" s="71">
        <v>247</v>
      </c>
    </row>
    <row r="1858" spans="1:4" ht="28.8" x14ac:dyDescent="0.3">
      <c r="A1858" s="70">
        <v>3018415601</v>
      </c>
      <c r="B1858" s="70" t="s">
        <v>2145</v>
      </c>
      <c r="C1858" s="70" t="s">
        <v>185</v>
      </c>
      <c r="D1858" s="71">
        <v>302</v>
      </c>
    </row>
    <row r="1859" spans="1:4" x14ac:dyDescent="0.3">
      <c r="A1859" s="70">
        <v>3008415701</v>
      </c>
      <c r="B1859" s="70" t="s">
        <v>2146</v>
      </c>
      <c r="C1859" s="70" t="s">
        <v>161</v>
      </c>
      <c r="D1859" s="71">
        <v>8.0299999999999994</v>
      </c>
    </row>
    <row r="1860" spans="1:4" x14ac:dyDescent="0.3">
      <c r="A1860" s="70">
        <v>3058561001</v>
      </c>
      <c r="B1860" s="70" t="s">
        <v>2147</v>
      </c>
      <c r="C1860" s="70" t="s">
        <v>185</v>
      </c>
      <c r="D1860" s="71">
        <v>456</v>
      </c>
    </row>
    <row r="1861" spans="1:4" x14ac:dyDescent="0.3">
      <c r="A1861" s="70">
        <v>3008415303</v>
      </c>
      <c r="B1861" s="70" t="s">
        <v>2148</v>
      </c>
      <c r="C1861" s="70" t="s">
        <v>161</v>
      </c>
      <c r="D1861" s="71">
        <v>4</v>
      </c>
    </row>
    <row r="1862" spans="1:4" x14ac:dyDescent="0.3">
      <c r="A1862" s="70">
        <v>3008415401</v>
      </c>
      <c r="B1862" s="70" t="s">
        <v>2149</v>
      </c>
      <c r="C1862" s="70" t="s">
        <v>161</v>
      </c>
      <c r="D1862" s="71">
        <v>3.1</v>
      </c>
    </row>
    <row r="1863" spans="1:4" x14ac:dyDescent="0.3">
      <c r="A1863" s="70">
        <v>3008415302</v>
      </c>
      <c r="B1863" s="70" t="s">
        <v>2150</v>
      </c>
      <c r="C1863" s="70" t="s">
        <v>161</v>
      </c>
      <c r="D1863" s="71">
        <v>10</v>
      </c>
    </row>
    <row r="1864" spans="1:4" x14ac:dyDescent="0.3">
      <c r="A1864" s="70">
        <v>3008415304</v>
      </c>
      <c r="B1864" s="70" t="s">
        <v>2151</v>
      </c>
      <c r="C1864" s="70" t="s">
        <v>161</v>
      </c>
      <c r="D1864" s="71">
        <v>29.3</v>
      </c>
    </row>
    <row r="1865" spans="1:4" x14ac:dyDescent="0.3">
      <c r="A1865" s="70">
        <v>3008415305</v>
      </c>
      <c r="B1865" s="69" t="s">
        <v>2152</v>
      </c>
      <c r="C1865" s="70" t="s">
        <v>161</v>
      </c>
      <c r="D1865" s="71">
        <v>25.58</v>
      </c>
    </row>
    <row r="1866" spans="1:4" x14ac:dyDescent="0.3">
      <c r="A1866" s="70">
        <v>3008415301</v>
      </c>
      <c r="B1866" s="70" t="s">
        <v>2153</v>
      </c>
      <c r="C1866" s="70" t="s">
        <v>161</v>
      </c>
      <c r="D1866" s="71">
        <v>3.5</v>
      </c>
    </row>
    <row r="1867" spans="1:4" x14ac:dyDescent="0.3">
      <c r="A1867" s="70">
        <v>9009079101</v>
      </c>
      <c r="B1867" s="70" t="s">
        <v>2154</v>
      </c>
      <c r="C1867" s="70" t="s">
        <v>1133</v>
      </c>
      <c r="D1867" s="71">
        <v>951</v>
      </c>
    </row>
    <row r="1868" spans="1:4" x14ac:dyDescent="0.3">
      <c r="A1868" s="70">
        <v>9149083201</v>
      </c>
      <c r="B1868" s="70" t="s">
        <v>2155</v>
      </c>
      <c r="C1868" s="70" t="s">
        <v>1133</v>
      </c>
      <c r="D1868" s="71">
        <v>548</v>
      </c>
    </row>
    <row r="1869" spans="1:4" x14ac:dyDescent="0.3">
      <c r="A1869" s="70">
        <v>9149083401</v>
      </c>
      <c r="B1869" s="70" t="s">
        <v>2156</v>
      </c>
      <c r="C1869" s="70" t="s">
        <v>1133</v>
      </c>
      <c r="D1869" s="71">
        <v>846</v>
      </c>
    </row>
    <row r="1870" spans="1:4" x14ac:dyDescent="0.3">
      <c r="A1870" s="70">
        <v>9149083701</v>
      </c>
      <c r="B1870" s="70" t="s">
        <v>2157</v>
      </c>
      <c r="C1870" s="70" t="s">
        <v>1133</v>
      </c>
      <c r="D1870" s="71">
        <v>1114</v>
      </c>
    </row>
    <row r="1871" spans="1:4" x14ac:dyDescent="0.3">
      <c r="A1871" s="70">
        <v>4209711301</v>
      </c>
      <c r="B1871" s="70" t="s">
        <v>2158</v>
      </c>
      <c r="C1871" s="70" t="s">
        <v>630</v>
      </c>
      <c r="D1871" s="71">
        <v>214</v>
      </c>
    </row>
    <row r="1872" spans="1:4" x14ac:dyDescent="0.3">
      <c r="A1872" s="70">
        <v>4209753701</v>
      </c>
      <c r="B1872" s="70" t="s">
        <v>2159</v>
      </c>
      <c r="C1872" s="70" t="s">
        <v>630</v>
      </c>
      <c r="D1872" s="71">
        <v>214</v>
      </c>
    </row>
    <row r="1873" spans="1:4" x14ac:dyDescent="0.3">
      <c r="A1873" s="70">
        <v>4209611001</v>
      </c>
      <c r="B1873" s="70" t="s">
        <v>2160</v>
      </c>
      <c r="C1873" s="70" t="s">
        <v>501</v>
      </c>
      <c r="D1873" s="71">
        <v>147</v>
      </c>
    </row>
    <row r="1874" spans="1:4" x14ac:dyDescent="0.3">
      <c r="A1874" s="70">
        <v>4209703201</v>
      </c>
      <c r="B1874" s="70" t="s">
        <v>2161</v>
      </c>
      <c r="C1874" s="70" t="s">
        <v>630</v>
      </c>
      <c r="D1874" s="71">
        <v>122</v>
      </c>
    </row>
    <row r="1875" spans="1:4" x14ac:dyDescent="0.3">
      <c r="A1875" s="70">
        <v>4209715001</v>
      </c>
      <c r="B1875" s="70" t="s">
        <v>2162</v>
      </c>
      <c r="C1875" s="70" t="s">
        <v>630</v>
      </c>
      <c r="D1875" s="71">
        <v>306</v>
      </c>
    </row>
    <row r="1876" spans="1:4" x14ac:dyDescent="0.3">
      <c r="A1876" s="70">
        <v>4209701001</v>
      </c>
      <c r="B1876" s="70" t="s">
        <v>2163</v>
      </c>
      <c r="C1876" s="70" t="s">
        <v>630</v>
      </c>
      <c r="D1876" s="71">
        <v>122</v>
      </c>
    </row>
    <row r="1877" spans="1:4" x14ac:dyDescent="0.3">
      <c r="A1877" s="70" t="s">
        <v>2164</v>
      </c>
      <c r="B1877" s="70" t="s">
        <v>2165</v>
      </c>
      <c r="C1877" s="70" t="s">
        <v>630</v>
      </c>
      <c r="D1877" s="71">
        <v>197</v>
      </c>
    </row>
    <row r="1878" spans="1:4" x14ac:dyDescent="0.3">
      <c r="A1878" s="70">
        <v>4209714001</v>
      </c>
      <c r="B1878" s="70" t="s">
        <v>2166</v>
      </c>
      <c r="C1878" s="70" t="s">
        <v>630</v>
      </c>
      <c r="D1878" s="71">
        <v>218</v>
      </c>
    </row>
    <row r="1879" spans="1:4" x14ac:dyDescent="0.3">
      <c r="A1879" s="70">
        <v>4209776001</v>
      </c>
      <c r="B1879" s="70" t="s">
        <v>2167</v>
      </c>
      <c r="C1879" s="70" t="s">
        <v>630</v>
      </c>
      <c r="D1879" s="71">
        <v>295</v>
      </c>
    </row>
    <row r="1880" spans="1:4" x14ac:dyDescent="0.3">
      <c r="A1880" s="70">
        <v>4209776301</v>
      </c>
      <c r="B1880" s="70" t="s">
        <v>2168</v>
      </c>
      <c r="C1880" s="70" t="s">
        <v>630</v>
      </c>
      <c r="D1880" s="71">
        <v>214</v>
      </c>
    </row>
    <row r="1881" spans="1:4" x14ac:dyDescent="0.3">
      <c r="A1881" s="70">
        <v>4209701801</v>
      </c>
      <c r="B1881" s="70" t="s">
        <v>2169</v>
      </c>
      <c r="C1881" s="70" t="s">
        <v>630</v>
      </c>
      <c r="D1881" s="71">
        <v>122</v>
      </c>
    </row>
    <row r="1882" spans="1:4" x14ac:dyDescent="0.3">
      <c r="A1882" s="70">
        <v>4209775001</v>
      </c>
      <c r="B1882" s="70" t="s">
        <v>2170</v>
      </c>
      <c r="C1882" s="70" t="s">
        <v>630</v>
      </c>
      <c r="D1882" s="71">
        <v>251</v>
      </c>
    </row>
    <row r="1883" spans="1:4" x14ac:dyDescent="0.3">
      <c r="A1883" s="70">
        <v>4249716301</v>
      </c>
      <c r="B1883" s="70" t="s">
        <v>2171</v>
      </c>
      <c r="C1883" s="70" t="s">
        <v>630</v>
      </c>
      <c r="D1883" s="71">
        <v>973</v>
      </c>
    </row>
    <row r="1884" spans="1:4" x14ac:dyDescent="0.3">
      <c r="A1884" s="70">
        <v>4249716101</v>
      </c>
      <c r="B1884" s="70" t="s">
        <v>2172</v>
      </c>
      <c r="C1884" s="70" t="s">
        <v>630</v>
      </c>
      <c r="D1884" s="71">
        <v>973</v>
      </c>
    </row>
    <row r="1885" spans="1:4" x14ac:dyDescent="0.3">
      <c r="A1885" s="70">
        <v>4249716201</v>
      </c>
      <c r="B1885" s="70" t="s">
        <v>2173</v>
      </c>
      <c r="C1885" s="70" t="s">
        <v>630</v>
      </c>
      <c r="D1885" s="71">
        <v>973</v>
      </c>
    </row>
    <row r="1886" spans="1:4" x14ac:dyDescent="0.3">
      <c r="A1886" s="70">
        <v>4249716401</v>
      </c>
      <c r="B1886" s="70" t="s">
        <v>2174</v>
      </c>
      <c r="C1886" s="70" t="s">
        <v>630</v>
      </c>
      <c r="D1886" s="71">
        <v>372</v>
      </c>
    </row>
    <row r="1887" spans="1:4" x14ac:dyDescent="0.3">
      <c r="A1887" s="70">
        <v>4209776101</v>
      </c>
      <c r="B1887" s="70" t="s">
        <v>2175</v>
      </c>
      <c r="C1887" s="70" t="s">
        <v>630</v>
      </c>
      <c r="D1887" s="71">
        <v>214</v>
      </c>
    </row>
    <row r="1888" spans="1:4" x14ac:dyDescent="0.3">
      <c r="A1888" s="70">
        <v>4209753001</v>
      </c>
      <c r="B1888" s="70" t="s">
        <v>2176</v>
      </c>
      <c r="C1888" s="70" t="s">
        <v>630</v>
      </c>
      <c r="D1888" s="71">
        <v>214</v>
      </c>
    </row>
    <row r="1889" spans="1:4" x14ac:dyDescent="0.3">
      <c r="A1889" s="70">
        <v>4209711001</v>
      </c>
      <c r="B1889" s="70" t="s">
        <v>2177</v>
      </c>
      <c r="C1889" s="70" t="s">
        <v>630</v>
      </c>
      <c r="D1889" s="71">
        <v>214</v>
      </c>
    </row>
    <row r="1890" spans="1:4" x14ac:dyDescent="0.3">
      <c r="A1890" s="70">
        <v>4209703501</v>
      </c>
      <c r="B1890" s="70" t="s">
        <v>2178</v>
      </c>
      <c r="C1890" s="70" t="s">
        <v>630</v>
      </c>
      <c r="D1890" s="71">
        <v>122</v>
      </c>
    </row>
    <row r="1891" spans="1:4" x14ac:dyDescent="0.3">
      <c r="A1891" s="70">
        <v>4209754201</v>
      </c>
      <c r="B1891" s="70" t="s">
        <v>2179</v>
      </c>
      <c r="C1891" s="70" t="s">
        <v>630</v>
      </c>
      <c r="D1891" s="71">
        <v>212</v>
      </c>
    </row>
    <row r="1892" spans="1:4" x14ac:dyDescent="0.3">
      <c r="A1892" s="70">
        <v>9609616001</v>
      </c>
      <c r="B1892" s="70" t="s">
        <v>2180</v>
      </c>
      <c r="C1892" s="70" t="s">
        <v>2181</v>
      </c>
      <c r="D1892" s="71">
        <v>50</v>
      </c>
    </row>
    <row r="1893" spans="1:4" x14ac:dyDescent="0.3">
      <c r="A1893" s="70">
        <v>3008351903</v>
      </c>
      <c r="B1893" s="70" t="s">
        <v>2182</v>
      </c>
      <c r="C1893" s="70" t="s">
        <v>161</v>
      </c>
      <c r="D1893" s="71">
        <v>167</v>
      </c>
    </row>
    <row r="1894" spans="1:4" x14ac:dyDescent="0.3">
      <c r="A1894" s="70">
        <v>3008239702</v>
      </c>
      <c r="B1894" s="70" t="s">
        <v>2183</v>
      </c>
      <c r="C1894" s="70" t="s">
        <v>161</v>
      </c>
      <c r="D1894" s="71">
        <v>35</v>
      </c>
    </row>
    <row r="1895" spans="1:4" x14ac:dyDescent="0.3">
      <c r="A1895" s="70">
        <v>4609472601</v>
      </c>
      <c r="B1895" s="70" t="s">
        <v>2184</v>
      </c>
      <c r="C1895" s="70" t="s">
        <v>239</v>
      </c>
      <c r="D1895" s="71">
        <v>789</v>
      </c>
    </row>
    <row r="1896" spans="1:4" ht="28.8" x14ac:dyDescent="0.3">
      <c r="A1896" s="70">
        <v>4609472701</v>
      </c>
      <c r="B1896" s="70" t="s">
        <v>2185</v>
      </c>
      <c r="C1896" s="70" t="s">
        <v>239</v>
      </c>
      <c r="D1896" s="71">
        <v>789</v>
      </c>
    </row>
    <row r="1897" spans="1:4" x14ac:dyDescent="0.3">
      <c r="A1897" s="70">
        <v>9609476101</v>
      </c>
      <c r="B1897" s="70" t="s">
        <v>2186</v>
      </c>
      <c r="C1897" s="70" t="s">
        <v>239</v>
      </c>
      <c r="D1897" s="71">
        <v>175</v>
      </c>
    </row>
    <row r="1898" spans="1:4" x14ac:dyDescent="0.3">
      <c r="A1898" s="70">
        <v>9609476001</v>
      </c>
      <c r="B1898" s="70" t="s">
        <v>2187</v>
      </c>
      <c r="C1898" s="70" t="s">
        <v>239</v>
      </c>
      <c r="D1898" s="71">
        <v>87</v>
      </c>
    </row>
    <row r="1899" spans="1:4" x14ac:dyDescent="0.3">
      <c r="A1899" s="70">
        <v>9601016001</v>
      </c>
      <c r="B1899" s="70" t="s">
        <v>2188</v>
      </c>
      <c r="C1899" s="70" t="s">
        <v>670</v>
      </c>
      <c r="D1899" s="71">
        <v>218</v>
      </c>
    </row>
    <row r="1900" spans="1:4" x14ac:dyDescent="0.3">
      <c r="A1900" s="70">
        <v>4719255201</v>
      </c>
      <c r="B1900" s="70" t="s">
        <v>2189</v>
      </c>
      <c r="C1900" s="70" t="s">
        <v>452</v>
      </c>
      <c r="D1900" s="71">
        <v>340</v>
      </c>
    </row>
    <row r="1901" spans="1:4" x14ac:dyDescent="0.3">
      <c r="A1901" s="70">
        <v>3008257005</v>
      </c>
      <c r="B1901" s="70" t="s">
        <v>2190</v>
      </c>
      <c r="C1901" s="70" t="s">
        <v>161</v>
      </c>
      <c r="D1901" s="71">
        <v>250</v>
      </c>
    </row>
    <row r="1902" spans="1:4" x14ac:dyDescent="0.3">
      <c r="A1902" s="70">
        <v>3008421001</v>
      </c>
      <c r="B1902" s="70" t="s">
        <v>2191</v>
      </c>
      <c r="C1902" s="70" t="s">
        <v>161</v>
      </c>
      <c r="D1902" s="71">
        <v>5</v>
      </c>
    </row>
    <row r="1903" spans="1:4" x14ac:dyDescent="0.3">
      <c r="A1903" s="70">
        <v>3008421002</v>
      </c>
      <c r="B1903" s="70" t="s">
        <v>2192</v>
      </c>
      <c r="C1903" s="70" t="s">
        <v>161</v>
      </c>
      <c r="D1903" s="71">
        <v>32.08</v>
      </c>
    </row>
    <row r="1904" spans="1:4" x14ac:dyDescent="0.3">
      <c r="A1904" s="70">
        <v>3008422001</v>
      </c>
      <c r="B1904" s="70" t="s">
        <v>2193</v>
      </c>
      <c r="C1904" s="70" t="s">
        <v>161</v>
      </c>
      <c r="D1904" s="71">
        <v>52.25</v>
      </c>
    </row>
    <row r="1905" spans="1:4" x14ac:dyDescent="0.3">
      <c r="A1905" s="70">
        <v>3008663801</v>
      </c>
      <c r="B1905" s="70" t="s">
        <v>2194</v>
      </c>
      <c r="C1905" s="70" t="s">
        <v>156</v>
      </c>
      <c r="D1905" s="71">
        <v>35.96</v>
      </c>
    </row>
    <row r="1906" spans="1:4" x14ac:dyDescent="0.3">
      <c r="A1906" s="70">
        <v>3008648001</v>
      </c>
      <c r="B1906" s="70" t="s">
        <v>2195</v>
      </c>
      <c r="C1906" s="70" t="s">
        <v>156</v>
      </c>
      <c r="D1906" s="71">
        <v>41</v>
      </c>
    </row>
    <row r="1907" spans="1:4" x14ac:dyDescent="0.3">
      <c r="A1907" s="70">
        <v>3008648002</v>
      </c>
      <c r="B1907" s="70" t="s">
        <v>2196</v>
      </c>
      <c r="C1907" s="70" t="s">
        <v>156</v>
      </c>
      <c r="D1907" s="71">
        <v>42</v>
      </c>
    </row>
    <row r="1908" spans="1:4" ht="28.8" x14ac:dyDescent="0.3">
      <c r="A1908" s="70">
        <v>3018029903</v>
      </c>
      <c r="B1908" s="70" t="s">
        <v>2197</v>
      </c>
      <c r="C1908" s="70" t="s">
        <v>185</v>
      </c>
      <c r="D1908" s="71">
        <v>631</v>
      </c>
    </row>
    <row r="1909" spans="1:4" x14ac:dyDescent="0.3">
      <c r="A1909" s="69">
        <v>6369067501</v>
      </c>
      <c r="B1909" s="70" t="s">
        <v>2198</v>
      </c>
      <c r="C1909" s="70" t="s">
        <v>177</v>
      </c>
      <c r="D1909" s="71">
        <v>1027.04</v>
      </c>
    </row>
    <row r="1910" spans="1:4" ht="28.8" x14ac:dyDescent="0.3">
      <c r="A1910" s="70">
        <v>3207208101</v>
      </c>
      <c r="B1910" s="70" t="s">
        <v>2199</v>
      </c>
      <c r="C1910" s="70" t="s">
        <v>170</v>
      </c>
      <c r="D1910" s="71">
        <v>502</v>
      </c>
    </row>
    <row r="1911" spans="1:4" ht="28.8" x14ac:dyDescent="0.3">
      <c r="A1911" s="70">
        <v>3207204002</v>
      </c>
      <c r="B1911" s="70" t="s">
        <v>2200</v>
      </c>
      <c r="C1911" s="70" t="s">
        <v>170</v>
      </c>
      <c r="D1911" s="71">
        <v>519</v>
      </c>
    </row>
    <row r="1912" spans="1:4" ht="28.8" x14ac:dyDescent="0.3">
      <c r="A1912" s="70">
        <v>3207205001</v>
      </c>
      <c r="B1912" s="70" t="s">
        <v>2201</v>
      </c>
      <c r="C1912" s="70" t="s">
        <v>170</v>
      </c>
      <c r="D1912" s="71">
        <v>769</v>
      </c>
    </row>
    <row r="1913" spans="1:4" ht="28.8" x14ac:dyDescent="0.3">
      <c r="A1913" s="70">
        <v>3207205201</v>
      </c>
      <c r="B1913" s="70" t="s">
        <v>2202</v>
      </c>
      <c r="C1913" s="70" t="s">
        <v>170</v>
      </c>
      <c r="D1913" s="71">
        <v>963</v>
      </c>
    </row>
    <row r="1914" spans="1:4" ht="28.8" x14ac:dyDescent="0.3">
      <c r="A1914" s="70">
        <v>3207208201</v>
      </c>
      <c r="B1914" s="70" t="s">
        <v>2203</v>
      </c>
      <c r="C1914" s="70" t="s">
        <v>170</v>
      </c>
      <c r="D1914" s="71">
        <v>884</v>
      </c>
    </row>
    <row r="1915" spans="1:4" ht="28.8" x14ac:dyDescent="0.3">
      <c r="A1915" s="70">
        <v>3207208301</v>
      </c>
      <c r="B1915" s="70" t="s">
        <v>2204</v>
      </c>
      <c r="C1915" s="70" t="s">
        <v>170</v>
      </c>
      <c r="D1915" s="71">
        <v>990</v>
      </c>
    </row>
    <row r="1916" spans="1:4" ht="28.8" x14ac:dyDescent="0.3">
      <c r="A1916" s="70">
        <v>3207208401</v>
      </c>
      <c r="B1916" s="70" t="s">
        <v>2205</v>
      </c>
      <c r="C1916" s="70" t="s">
        <v>170</v>
      </c>
      <c r="D1916" s="71">
        <v>1188</v>
      </c>
    </row>
    <row r="1917" spans="1:4" ht="28.8" x14ac:dyDescent="0.3">
      <c r="A1917" s="70">
        <v>3207208001</v>
      </c>
      <c r="B1917" s="70" t="s">
        <v>2206</v>
      </c>
      <c r="C1917" s="70" t="s">
        <v>170</v>
      </c>
      <c r="D1917" s="71">
        <v>580</v>
      </c>
    </row>
    <row r="1918" spans="1:4" x14ac:dyDescent="0.3">
      <c r="A1918" s="70">
        <v>3207401802</v>
      </c>
      <c r="B1918" s="70" t="s">
        <v>2207</v>
      </c>
      <c r="C1918" s="70" t="s">
        <v>170</v>
      </c>
      <c r="D1918" s="71">
        <v>480</v>
      </c>
    </row>
    <row r="1919" spans="1:4" ht="28.8" x14ac:dyDescent="0.3">
      <c r="A1919" s="70">
        <v>3207401901</v>
      </c>
      <c r="B1919" s="70" t="s">
        <v>2208</v>
      </c>
      <c r="C1919" s="70" t="s">
        <v>170</v>
      </c>
      <c r="D1919" s="71">
        <v>557</v>
      </c>
    </row>
    <row r="1920" spans="1:4" ht="28.8" x14ac:dyDescent="0.3">
      <c r="A1920" s="70">
        <v>3207402101</v>
      </c>
      <c r="B1920" s="70" t="s">
        <v>2209</v>
      </c>
      <c r="C1920" s="70" t="s">
        <v>170</v>
      </c>
      <c r="D1920" s="71">
        <v>610</v>
      </c>
    </row>
    <row r="1921" spans="1:4" x14ac:dyDescent="0.3">
      <c r="A1921" s="70">
        <v>3247104601</v>
      </c>
      <c r="B1921" s="70" t="s">
        <v>2210</v>
      </c>
      <c r="C1921" s="70" t="s">
        <v>170</v>
      </c>
      <c r="D1921" s="71">
        <v>557</v>
      </c>
    </row>
    <row r="1922" spans="1:4" x14ac:dyDescent="0.3">
      <c r="A1922" s="70">
        <v>3247104801</v>
      </c>
      <c r="B1922" s="70" t="s">
        <v>2211</v>
      </c>
      <c r="C1922" s="70" t="s">
        <v>170</v>
      </c>
      <c r="D1922" s="71">
        <v>614</v>
      </c>
    </row>
    <row r="1923" spans="1:4" x14ac:dyDescent="0.3">
      <c r="A1923" s="70">
        <v>3247104502</v>
      </c>
      <c r="B1923" s="70" t="s">
        <v>2212</v>
      </c>
      <c r="C1923" s="70" t="s">
        <v>170</v>
      </c>
      <c r="D1923" s="71">
        <v>437</v>
      </c>
    </row>
    <row r="1924" spans="1:4" ht="28.8" x14ac:dyDescent="0.3">
      <c r="A1924" s="70">
        <v>3207355101</v>
      </c>
      <c r="B1924" s="70" t="s">
        <v>2213</v>
      </c>
      <c r="C1924" s="70" t="s">
        <v>170</v>
      </c>
      <c r="D1924" s="71">
        <v>396</v>
      </c>
    </row>
    <row r="1925" spans="1:4" ht="28.8" x14ac:dyDescent="0.3">
      <c r="A1925" s="70">
        <v>3207355102</v>
      </c>
      <c r="B1925" s="70" t="s">
        <v>2214</v>
      </c>
      <c r="C1925" s="70" t="s">
        <v>170</v>
      </c>
      <c r="D1925" s="71">
        <v>396</v>
      </c>
    </row>
    <row r="1926" spans="1:4" ht="28.8" x14ac:dyDescent="0.3">
      <c r="A1926" s="70">
        <v>3207355201</v>
      </c>
      <c r="B1926" s="70" t="s">
        <v>2215</v>
      </c>
      <c r="C1926" s="70" t="s">
        <v>170</v>
      </c>
      <c r="D1926" s="71">
        <v>489</v>
      </c>
    </row>
    <row r="1927" spans="1:4" ht="28.8" x14ac:dyDescent="0.3">
      <c r="A1927" s="70">
        <v>3207355202</v>
      </c>
      <c r="B1927" s="70" t="s">
        <v>2216</v>
      </c>
      <c r="C1927" s="70" t="s">
        <v>170</v>
      </c>
      <c r="D1927" s="71">
        <v>489</v>
      </c>
    </row>
    <row r="1928" spans="1:4" x14ac:dyDescent="0.3">
      <c r="A1928" s="70">
        <v>3008827102</v>
      </c>
      <c r="B1928" s="70" t="s">
        <v>2217</v>
      </c>
      <c r="C1928" s="70" t="s">
        <v>262</v>
      </c>
      <c r="D1928" s="71">
        <v>283</v>
      </c>
    </row>
    <row r="1929" spans="1:4" x14ac:dyDescent="0.3">
      <c r="A1929" s="70">
        <v>3008827401</v>
      </c>
      <c r="B1929" s="70" t="s">
        <v>2217</v>
      </c>
      <c r="C1929" s="70" t="s">
        <v>262</v>
      </c>
      <c r="D1929" s="71">
        <v>283</v>
      </c>
    </row>
    <row r="1930" spans="1:4" x14ac:dyDescent="0.3">
      <c r="A1930" s="70">
        <v>3008122905</v>
      </c>
      <c r="B1930" s="70" t="s">
        <v>2218</v>
      </c>
      <c r="C1930" s="70" t="s">
        <v>270</v>
      </c>
      <c r="D1930" s="71">
        <v>925</v>
      </c>
    </row>
    <row r="1931" spans="1:4" x14ac:dyDescent="0.3">
      <c r="A1931" s="70">
        <v>3008788001</v>
      </c>
      <c r="B1931" s="70" t="s">
        <v>2219</v>
      </c>
      <c r="C1931" s="70" t="s">
        <v>193</v>
      </c>
      <c r="D1931" s="71">
        <v>225</v>
      </c>
    </row>
    <row r="1932" spans="1:4" ht="28.8" x14ac:dyDescent="0.3">
      <c r="A1932" s="70">
        <v>3008690501</v>
      </c>
      <c r="B1932" s="70" t="s">
        <v>2220</v>
      </c>
      <c r="C1932" s="70" t="s">
        <v>251</v>
      </c>
      <c r="D1932" s="71">
        <v>112</v>
      </c>
    </row>
    <row r="1933" spans="1:4" x14ac:dyDescent="0.3">
      <c r="A1933" s="70">
        <v>3008818405</v>
      </c>
      <c r="B1933" s="70" t="s">
        <v>2221</v>
      </c>
      <c r="C1933" s="70" t="s">
        <v>166</v>
      </c>
      <c r="D1933" s="71">
        <v>110.45</v>
      </c>
    </row>
    <row r="1934" spans="1:4" x14ac:dyDescent="0.3">
      <c r="A1934" s="73">
        <v>3008295501</v>
      </c>
      <c r="B1934" s="70" t="s">
        <v>2222</v>
      </c>
      <c r="C1934" s="74" t="s">
        <v>161</v>
      </c>
      <c r="D1934" s="71">
        <v>165.82</v>
      </c>
    </row>
    <row r="1935" spans="1:4" x14ac:dyDescent="0.3">
      <c r="A1935" s="73">
        <v>3008422002</v>
      </c>
      <c r="B1935" s="70" t="s">
        <v>2223</v>
      </c>
      <c r="C1935" s="74" t="s">
        <v>161</v>
      </c>
      <c r="D1935" s="71">
        <v>165.82</v>
      </c>
    </row>
    <row r="1936" spans="1:4" x14ac:dyDescent="0.3">
      <c r="A1936" s="73">
        <v>3008265702</v>
      </c>
      <c r="B1936" s="70" t="s">
        <v>2224</v>
      </c>
      <c r="C1936" s="74" t="s">
        <v>161</v>
      </c>
      <c r="D1936" s="71">
        <v>165.82</v>
      </c>
    </row>
    <row r="1937" spans="1:4" x14ac:dyDescent="0.3">
      <c r="A1937" s="73">
        <v>3008408701</v>
      </c>
      <c r="B1937" s="70" t="s">
        <v>2225</v>
      </c>
      <c r="C1937" s="74" t="s">
        <v>161</v>
      </c>
      <c r="D1937" s="71">
        <v>165.82</v>
      </c>
    </row>
    <row r="1938" spans="1:4" x14ac:dyDescent="0.3">
      <c r="A1938" s="70">
        <v>3008140301</v>
      </c>
      <c r="B1938" s="70" t="s">
        <v>2226</v>
      </c>
      <c r="C1938" s="70" t="s">
        <v>270</v>
      </c>
      <c r="D1938" s="71">
        <v>440</v>
      </c>
    </row>
    <row r="1939" spans="1:4" x14ac:dyDescent="0.3">
      <c r="A1939" s="70" t="s">
        <v>2227</v>
      </c>
      <c r="B1939" s="70" t="s">
        <v>2228</v>
      </c>
      <c r="C1939" s="70" t="s">
        <v>524</v>
      </c>
      <c r="D1939" s="71">
        <v>728</v>
      </c>
    </row>
    <row r="1940" spans="1:4" x14ac:dyDescent="0.3">
      <c r="A1940" s="70">
        <v>3058565101</v>
      </c>
      <c r="B1940" s="70" t="s">
        <v>2229</v>
      </c>
      <c r="C1940" s="70" t="s">
        <v>185</v>
      </c>
      <c r="D1940" s="71">
        <v>192</v>
      </c>
    </row>
    <row r="1941" spans="1:4" x14ac:dyDescent="0.3">
      <c r="A1941" s="70">
        <v>3058566001</v>
      </c>
      <c r="B1941" s="70" t="s">
        <v>2230</v>
      </c>
      <c r="C1941" s="70" t="s">
        <v>185</v>
      </c>
      <c r="D1941" s="71">
        <v>272</v>
      </c>
    </row>
    <row r="1942" spans="1:4" x14ac:dyDescent="0.3">
      <c r="A1942" s="70" t="s">
        <v>2231</v>
      </c>
      <c r="B1942" s="70" t="s">
        <v>2232</v>
      </c>
      <c r="C1942" s="70" t="s">
        <v>154</v>
      </c>
      <c r="D1942" s="71">
        <v>626</v>
      </c>
    </row>
    <row r="1943" spans="1:4" x14ac:dyDescent="0.3">
      <c r="A1943" s="70" t="s">
        <v>2233</v>
      </c>
      <c r="B1943" s="70" t="s">
        <v>2234</v>
      </c>
      <c r="C1943" s="70" t="s">
        <v>154</v>
      </c>
      <c r="D1943" s="71">
        <v>316</v>
      </c>
    </row>
    <row r="1944" spans="1:4" x14ac:dyDescent="0.3">
      <c r="A1944" s="70" t="s">
        <v>2235</v>
      </c>
      <c r="B1944" s="70" t="s">
        <v>2236</v>
      </c>
      <c r="C1944" s="70" t="s">
        <v>154</v>
      </c>
      <c r="D1944" s="71">
        <v>106.6</v>
      </c>
    </row>
    <row r="1945" spans="1:4" x14ac:dyDescent="0.3">
      <c r="A1945" s="70">
        <v>7100000002</v>
      </c>
      <c r="B1945" s="70" t="s">
        <v>2237</v>
      </c>
      <c r="C1945" s="70" t="s">
        <v>858</v>
      </c>
      <c r="D1945" s="71">
        <v>25</v>
      </c>
    </row>
    <row r="1946" spans="1:4" x14ac:dyDescent="0.3">
      <c r="A1946" s="70" t="s">
        <v>2238</v>
      </c>
      <c r="B1946" s="70" t="s">
        <v>2239</v>
      </c>
      <c r="C1946" s="70" t="s">
        <v>524</v>
      </c>
      <c r="D1946" s="71">
        <v>565</v>
      </c>
    </row>
    <row r="1947" spans="1:4" ht="28.8" x14ac:dyDescent="0.3">
      <c r="A1947" s="70" t="s">
        <v>2240</v>
      </c>
      <c r="B1947" s="70" t="s">
        <v>2241</v>
      </c>
      <c r="C1947" s="70" t="s">
        <v>524</v>
      </c>
      <c r="D1947" s="71">
        <v>917</v>
      </c>
    </row>
    <row r="1948" spans="1:4" x14ac:dyDescent="0.3">
      <c r="A1948" s="70" t="s">
        <v>2242</v>
      </c>
      <c r="B1948" s="70" t="s">
        <v>2243</v>
      </c>
      <c r="C1948" s="70" t="s">
        <v>524</v>
      </c>
      <c r="D1948" s="71">
        <v>755</v>
      </c>
    </row>
    <row r="1949" spans="1:4" x14ac:dyDescent="0.3">
      <c r="A1949" s="70" t="s">
        <v>2244</v>
      </c>
      <c r="B1949" s="70" t="s">
        <v>2245</v>
      </c>
      <c r="C1949" s="70" t="s">
        <v>524</v>
      </c>
      <c r="D1949" s="71">
        <v>565</v>
      </c>
    </row>
    <row r="1950" spans="1:4" x14ac:dyDescent="0.3">
      <c r="A1950" s="70" t="s">
        <v>2246</v>
      </c>
      <c r="B1950" s="70" t="s">
        <v>2247</v>
      </c>
      <c r="C1950" s="70" t="s">
        <v>524</v>
      </c>
      <c r="D1950" s="71">
        <v>836</v>
      </c>
    </row>
    <row r="1951" spans="1:4" x14ac:dyDescent="0.3">
      <c r="A1951" s="70" t="s">
        <v>2248</v>
      </c>
      <c r="B1951" s="70" t="s">
        <v>2249</v>
      </c>
      <c r="C1951" s="70" t="s">
        <v>524</v>
      </c>
      <c r="D1951" s="71">
        <v>773</v>
      </c>
    </row>
    <row r="1952" spans="1:4" x14ac:dyDescent="0.3">
      <c r="A1952" s="70">
        <v>3008437601</v>
      </c>
      <c r="B1952" s="70" t="s">
        <v>2250</v>
      </c>
      <c r="C1952" s="70" t="s">
        <v>161</v>
      </c>
      <c r="D1952" s="71">
        <v>10</v>
      </c>
    </row>
    <row r="1953" spans="1:4" x14ac:dyDescent="0.3">
      <c r="A1953" s="69">
        <v>3008120604</v>
      </c>
      <c r="B1953" s="70" t="s">
        <v>2251</v>
      </c>
      <c r="C1953" s="72" t="s">
        <v>270</v>
      </c>
      <c r="D1953" s="71">
        <v>260</v>
      </c>
    </row>
    <row r="1954" spans="1:4" x14ac:dyDescent="0.3">
      <c r="A1954" s="69">
        <v>3008120703</v>
      </c>
      <c r="B1954" s="70" t="s">
        <v>2252</v>
      </c>
      <c r="C1954" s="72" t="s">
        <v>270</v>
      </c>
      <c r="D1954" s="71">
        <v>260</v>
      </c>
    </row>
    <row r="1955" spans="1:4" x14ac:dyDescent="0.3">
      <c r="A1955" s="70">
        <v>3008603901</v>
      </c>
      <c r="B1955" s="76" t="s">
        <v>2253</v>
      </c>
      <c r="C1955" s="74" t="s">
        <v>156</v>
      </c>
      <c r="D1955" s="71">
        <v>14.55</v>
      </c>
    </row>
    <row r="1956" spans="1:4" x14ac:dyDescent="0.3">
      <c r="A1956" s="70">
        <v>3008623507</v>
      </c>
      <c r="B1956" s="76" t="s">
        <v>2254</v>
      </c>
      <c r="C1956" s="74" t="s">
        <v>156</v>
      </c>
      <c r="D1956" s="71">
        <v>21.75</v>
      </c>
    </row>
    <row r="1957" spans="1:4" x14ac:dyDescent="0.3">
      <c r="A1957" s="70">
        <v>3008661202</v>
      </c>
      <c r="B1957" s="69" t="s">
        <v>2255</v>
      </c>
      <c r="C1957" s="74" t="s">
        <v>156</v>
      </c>
      <c r="D1957" s="71">
        <v>12.35</v>
      </c>
    </row>
    <row r="1958" spans="1:4" x14ac:dyDescent="0.3">
      <c r="A1958" s="70">
        <v>3008622502</v>
      </c>
      <c r="B1958" s="76" t="s">
        <v>2256</v>
      </c>
      <c r="C1958" s="74" t="s">
        <v>156</v>
      </c>
      <c r="D1958" s="71">
        <v>11.88</v>
      </c>
    </row>
    <row r="1959" spans="1:4" x14ac:dyDescent="0.3">
      <c r="A1959" s="70">
        <v>3008625603</v>
      </c>
      <c r="B1959" s="76" t="s">
        <v>2257</v>
      </c>
      <c r="C1959" s="74" t="s">
        <v>156</v>
      </c>
      <c r="D1959" s="71">
        <v>27.5</v>
      </c>
    </row>
    <row r="1960" spans="1:4" x14ac:dyDescent="0.3">
      <c r="A1960" s="70">
        <v>3008623508</v>
      </c>
      <c r="B1960" s="76" t="s">
        <v>2258</v>
      </c>
      <c r="C1960" s="74" t="s">
        <v>156</v>
      </c>
      <c r="D1960" s="71">
        <v>14.03</v>
      </c>
    </row>
    <row r="1961" spans="1:4" x14ac:dyDescent="0.3">
      <c r="A1961" s="70">
        <v>3008623509</v>
      </c>
      <c r="B1961" s="76" t="s">
        <v>2259</v>
      </c>
      <c r="C1961" s="74" t="s">
        <v>156</v>
      </c>
      <c r="D1961" s="71">
        <v>14.03</v>
      </c>
    </row>
    <row r="1962" spans="1:4" x14ac:dyDescent="0.3">
      <c r="A1962" s="70">
        <v>3008623510</v>
      </c>
      <c r="B1962" s="76" t="s">
        <v>2260</v>
      </c>
      <c r="C1962" s="74" t="s">
        <v>156</v>
      </c>
      <c r="D1962" s="71">
        <v>14.03</v>
      </c>
    </row>
    <row r="1963" spans="1:4" x14ac:dyDescent="0.3">
      <c r="A1963" s="70">
        <v>3008623512</v>
      </c>
      <c r="B1963" s="76" t="s">
        <v>2261</v>
      </c>
      <c r="C1963" s="74" t="s">
        <v>156</v>
      </c>
      <c r="D1963" s="71">
        <v>14.03</v>
      </c>
    </row>
    <row r="1964" spans="1:4" x14ac:dyDescent="0.3">
      <c r="A1964" s="70">
        <v>3008623511</v>
      </c>
      <c r="B1964" s="76" t="s">
        <v>2262</v>
      </c>
      <c r="C1964" s="74" t="s">
        <v>156</v>
      </c>
      <c r="D1964" s="71">
        <v>14.03</v>
      </c>
    </row>
    <row r="1965" spans="1:4" x14ac:dyDescent="0.3">
      <c r="A1965" s="70">
        <v>3008659301</v>
      </c>
      <c r="B1965" s="70" t="s">
        <v>2263</v>
      </c>
      <c r="C1965" s="74" t="s">
        <v>156</v>
      </c>
      <c r="D1965" s="71">
        <v>30.25</v>
      </c>
    </row>
    <row r="1966" spans="1:4" ht="28.8" x14ac:dyDescent="0.3">
      <c r="A1966" s="70">
        <v>1280000001</v>
      </c>
      <c r="B1966" s="70" t="s">
        <v>2264</v>
      </c>
      <c r="C1966" s="70" t="s">
        <v>2265</v>
      </c>
      <c r="D1966" s="71">
        <v>8314</v>
      </c>
    </row>
    <row r="1967" spans="1:4" x14ac:dyDescent="0.3">
      <c r="A1967" s="70">
        <v>9606921001</v>
      </c>
      <c r="B1967" s="70" t="s">
        <v>2266</v>
      </c>
      <c r="C1967" s="70" t="s">
        <v>2267</v>
      </c>
      <c r="D1967" s="71">
        <v>111</v>
      </c>
    </row>
    <row r="1968" spans="1:4" x14ac:dyDescent="0.3">
      <c r="A1968" s="70">
        <v>9606920901</v>
      </c>
      <c r="B1968" s="70" t="s">
        <v>2268</v>
      </c>
      <c r="C1968" s="70" t="s">
        <v>2267</v>
      </c>
      <c r="D1968" s="71">
        <v>37</v>
      </c>
    </row>
    <row r="1969" spans="1:4" x14ac:dyDescent="0.3">
      <c r="A1969" s="70">
        <v>9601175001</v>
      </c>
      <c r="B1969" s="70" t="s">
        <v>2269</v>
      </c>
      <c r="C1969" s="70" t="s">
        <v>670</v>
      </c>
      <c r="D1969" s="71">
        <v>247</v>
      </c>
    </row>
    <row r="1970" spans="1:4" ht="28.8" x14ac:dyDescent="0.3">
      <c r="A1970" s="70">
        <v>3207590101</v>
      </c>
      <c r="B1970" s="70" t="s">
        <v>2270</v>
      </c>
      <c r="C1970" s="70" t="s">
        <v>170</v>
      </c>
      <c r="D1970" s="71">
        <v>1093</v>
      </c>
    </row>
    <row r="1971" spans="1:4" x14ac:dyDescent="0.3">
      <c r="A1971" s="69">
        <v>9601198201</v>
      </c>
      <c r="B1971" s="69" t="s">
        <v>2271</v>
      </c>
      <c r="C1971" s="70" t="s">
        <v>670</v>
      </c>
      <c r="D1971" s="71">
        <v>248</v>
      </c>
    </row>
    <row r="1972" spans="1:4" x14ac:dyDescent="0.3">
      <c r="A1972" s="70">
        <v>9603030001</v>
      </c>
      <c r="B1972" s="70" t="s">
        <v>2272</v>
      </c>
      <c r="C1972" s="70" t="s">
        <v>1435</v>
      </c>
      <c r="D1972" s="71">
        <v>292</v>
      </c>
    </row>
    <row r="1973" spans="1:4" x14ac:dyDescent="0.3">
      <c r="A1973" s="69">
        <v>9601198301</v>
      </c>
      <c r="B1973" s="69" t="s">
        <v>2273</v>
      </c>
      <c r="C1973" s="70" t="s">
        <v>670</v>
      </c>
      <c r="D1973" s="71">
        <v>399</v>
      </c>
    </row>
    <row r="1974" spans="1:4" x14ac:dyDescent="0.3">
      <c r="A1974" s="70">
        <v>9606920001</v>
      </c>
      <c r="B1974" s="70" t="s">
        <v>2274</v>
      </c>
      <c r="C1974" s="70" t="s">
        <v>2267</v>
      </c>
      <c r="D1974" s="71">
        <v>191</v>
      </c>
    </row>
    <row r="1975" spans="1:4" x14ac:dyDescent="0.3">
      <c r="A1975" s="70">
        <v>3008830502</v>
      </c>
      <c r="B1975" s="70" t="s">
        <v>2275</v>
      </c>
      <c r="C1975" s="70" t="s">
        <v>660</v>
      </c>
      <c r="D1975" s="71">
        <v>60</v>
      </c>
    </row>
    <row r="1976" spans="1:4" x14ac:dyDescent="0.3">
      <c r="A1976" s="70">
        <v>3008831301</v>
      </c>
      <c r="B1976" s="70" t="s">
        <v>2275</v>
      </c>
      <c r="C1976" s="70" t="s">
        <v>660</v>
      </c>
      <c r="D1976" s="71">
        <v>171</v>
      </c>
    </row>
    <row r="1977" spans="1:4" x14ac:dyDescent="0.3">
      <c r="A1977" s="70">
        <v>3008834603</v>
      </c>
      <c r="B1977" s="70" t="s">
        <v>2275</v>
      </c>
      <c r="C1977" s="70" t="s">
        <v>660</v>
      </c>
      <c r="D1977" s="71">
        <v>248</v>
      </c>
    </row>
    <row r="1978" spans="1:4" x14ac:dyDescent="0.3">
      <c r="A1978" s="70">
        <v>3008834801</v>
      </c>
      <c r="B1978" s="70" t="s">
        <v>2275</v>
      </c>
      <c r="C1978" s="70" t="s">
        <v>660</v>
      </c>
      <c r="D1978" s="71">
        <v>521</v>
      </c>
    </row>
    <row r="1979" spans="1:4" x14ac:dyDescent="0.3">
      <c r="A1979" s="70">
        <v>3008830503</v>
      </c>
      <c r="B1979" s="70" t="s">
        <v>2276</v>
      </c>
      <c r="C1979" s="70" t="s">
        <v>660</v>
      </c>
      <c r="D1979" s="71">
        <v>136.4</v>
      </c>
    </row>
    <row r="1980" spans="1:4" x14ac:dyDescent="0.3">
      <c r="A1980" s="70">
        <v>3008831302</v>
      </c>
      <c r="B1980" s="70" t="s">
        <v>2276</v>
      </c>
      <c r="C1980" s="70" t="s">
        <v>660</v>
      </c>
      <c r="D1980" s="71">
        <v>15.4</v>
      </c>
    </row>
    <row r="1981" spans="1:4" x14ac:dyDescent="0.3">
      <c r="A1981" s="70">
        <v>3008834202</v>
      </c>
      <c r="B1981" s="70" t="s">
        <v>2276</v>
      </c>
      <c r="C1981" s="70" t="s">
        <v>660</v>
      </c>
      <c r="D1981" s="71">
        <v>153.4</v>
      </c>
    </row>
    <row r="1982" spans="1:4" x14ac:dyDescent="0.3">
      <c r="A1982" s="70">
        <v>3018006901</v>
      </c>
      <c r="B1982" s="70" t="s">
        <v>2277</v>
      </c>
      <c r="C1982" s="70" t="s">
        <v>185</v>
      </c>
      <c r="D1982" s="71">
        <v>171</v>
      </c>
    </row>
    <row r="1983" spans="1:4" x14ac:dyDescent="0.3">
      <c r="A1983" s="70">
        <v>3008424403</v>
      </c>
      <c r="B1983" s="70" t="s">
        <v>2278</v>
      </c>
      <c r="C1983" s="70" t="s">
        <v>161</v>
      </c>
      <c r="D1983" s="71">
        <v>4.25</v>
      </c>
    </row>
    <row r="1984" spans="1:4" x14ac:dyDescent="0.3">
      <c r="A1984" s="70">
        <v>3008424402</v>
      </c>
      <c r="B1984" s="70" t="s">
        <v>2279</v>
      </c>
      <c r="C1984" s="70" t="s">
        <v>161</v>
      </c>
      <c r="D1984" s="71">
        <v>4.25</v>
      </c>
    </row>
    <row r="1985" spans="1:4" x14ac:dyDescent="0.3">
      <c r="A1985" s="70" t="s">
        <v>2280</v>
      </c>
      <c r="B1985" s="70" t="s">
        <v>2281</v>
      </c>
      <c r="C1985" s="70" t="s">
        <v>154</v>
      </c>
      <c r="D1985" s="71">
        <v>320</v>
      </c>
    </row>
    <row r="1986" spans="1:4" x14ac:dyDescent="0.3">
      <c r="A1986" s="70" t="s">
        <v>2282</v>
      </c>
      <c r="B1986" s="70" t="s">
        <v>2283</v>
      </c>
      <c r="C1986" s="70" t="s">
        <v>154</v>
      </c>
      <c r="D1986" s="71">
        <v>370</v>
      </c>
    </row>
    <row r="1987" spans="1:4" x14ac:dyDescent="0.3">
      <c r="A1987" s="70">
        <v>4700000001</v>
      </c>
      <c r="B1987" s="70" t="s">
        <v>2284</v>
      </c>
      <c r="C1987" s="70" t="s">
        <v>154</v>
      </c>
      <c r="D1987" s="71">
        <v>150</v>
      </c>
    </row>
    <row r="1988" spans="1:4" x14ac:dyDescent="0.3">
      <c r="A1988" s="70">
        <v>3000000008</v>
      </c>
      <c r="B1988" s="70" t="s">
        <v>2285</v>
      </c>
      <c r="C1988" s="70" t="s">
        <v>267</v>
      </c>
      <c r="D1988" s="71">
        <v>15</v>
      </c>
    </row>
    <row r="1989" spans="1:4" x14ac:dyDescent="0.3">
      <c r="A1989" s="70">
        <v>3000000007</v>
      </c>
      <c r="B1989" s="70" t="s">
        <v>2286</v>
      </c>
      <c r="C1989" s="70" t="s">
        <v>267</v>
      </c>
      <c r="D1989" s="71">
        <v>25</v>
      </c>
    </row>
    <row r="1990" spans="1:4" x14ac:dyDescent="0.3">
      <c r="A1990" s="70">
        <v>3008764101</v>
      </c>
      <c r="B1990" s="70" t="s">
        <v>2287</v>
      </c>
      <c r="C1990" s="70" t="s">
        <v>159</v>
      </c>
      <c r="D1990" s="71">
        <v>54.91</v>
      </c>
    </row>
    <row r="1991" spans="1:4" x14ac:dyDescent="0.3">
      <c r="A1991" s="70">
        <v>3008765101</v>
      </c>
      <c r="B1991" s="70" t="s">
        <v>2288</v>
      </c>
      <c r="C1991" s="70" t="s">
        <v>159</v>
      </c>
      <c r="D1991" s="71">
        <v>54.91</v>
      </c>
    </row>
    <row r="1992" spans="1:4" x14ac:dyDescent="0.3">
      <c r="A1992" s="70">
        <v>3008748601</v>
      </c>
      <c r="B1992" s="70" t="s">
        <v>2289</v>
      </c>
      <c r="C1992" s="70" t="s">
        <v>159</v>
      </c>
      <c r="D1992" s="71">
        <v>54.91</v>
      </c>
    </row>
    <row r="1993" spans="1:4" x14ac:dyDescent="0.3">
      <c r="A1993" s="70">
        <v>3008754101</v>
      </c>
      <c r="B1993" s="70" t="s">
        <v>2290</v>
      </c>
      <c r="C1993" s="70" t="s">
        <v>159</v>
      </c>
      <c r="D1993" s="71">
        <v>54.91</v>
      </c>
    </row>
    <row r="1994" spans="1:4" x14ac:dyDescent="0.3">
      <c r="A1994" s="70">
        <v>3008758104</v>
      </c>
      <c r="B1994" s="70" t="s">
        <v>2291</v>
      </c>
      <c r="C1994" s="70" t="s">
        <v>159</v>
      </c>
      <c r="D1994" s="71">
        <v>54.91</v>
      </c>
    </row>
    <row r="1995" spans="1:4" x14ac:dyDescent="0.3">
      <c r="A1995" s="70">
        <v>3008763201</v>
      </c>
      <c r="B1995" s="70" t="s">
        <v>2292</v>
      </c>
      <c r="C1995" s="70" t="s">
        <v>159</v>
      </c>
      <c r="D1995" s="71">
        <v>54.91</v>
      </c>
    </row>
    <row r="1996" spans="1:4" x14ac:dyDescent="0.3">
      <c r="A1996" s="70">
        <v>3008779806</v>
      </c>
      <c r="B1996" s="70" t="s">
        <v>2293</v>
      </c>
      <c r="C1996" s="70" t="s">
        <v>159</v>
      </c>
      <c r="D1996" s="71">
        <v>54.91</v>
      </c>
    </row>
    <row r="1997" spans="1:4" x14ac:dyDescent="0.3">
      <c r="A1997" s="70">
        <v>3008758101</v>
      </c>
      <c r="B1997" s="70" t="s">
        <v>2294</v>
      </c>
      <c r="C1997" s="70" t="s">
        <v>159</v>
      </c>
      <c r="D1997" s="71">
        <v>416</v>
      </c>
    </row>
    <row r="1998" spans="1:4" x14ac:dyDescent="0.3">
      <c r="A1998" s="70">
        <v>3008600307</v>
      </c>
      <c r="B1998" s="70" t="s">
        <v>2295</v>
      </c>
      <c r="C1998" s="70" t="s">
        <v>156</v>
      </c>
      <c r="D1998" s="71">
        <v>106</v>
      </c>
    </row>
    <row r="1999" spans="1:4" x14ac:dyDescent="0.3">
      <c r="A1999" s="70">
        <v>4609437501</v>
      </c>
      <c r="B1999" s="70" t="s">
        <v>2296</v>
      </c>
      <c r="C1999" s="70" t="s">
        <v>239</v>
      </c>
      <c r="D1999" s="71">
        <v>879</v>
      </c>
    </row>
    <row r="2000" spans="1:4" x14ac:dyDescent="0.3">
      <c r="A2000" s="70">
        <v>3008625514</v>
      </c>
      <c r="B2000" s="70" t="s">
        <v>2297</v>
      </c>
      <c r="C2000" s="70" t="s">
        <v>156</v>
      </c>
      <c r="D2000" s="71">
        <v>47.43</v>
      </c>
    </row>
    <row r="2001" spans="1:4" x14ac:dyDescent="0.3">
      <c r="A2001" s="70">
        <v>3058504501</v>
      </c>
      <c r="B2001" s="70" t="s">
        <v>2298</v>
      </c>
      <c r="C2001" s="70" t="s">
        <v>185</v>
      </c>
      <c r="D2001" s="71">
        <v>235</v>
      </c>
    </row>
    <row r="2002" spans="1:4" x14ac:dyDescent="0.3">
      <c r="A2002" s="70">
        <v>3008352029</v>
      </c>
      <c r="B2002" s="69" t="s">
        <v>2299</v>
      </c>
      <c r="C2002" s="70" t="s">
        <v>161</v>
      </c>
      <c r="D2002" s="71">
        <v>120</v>
      </c>
    </row>
    <row r="2003" spans="1:4" x14ac:dyDescent="0.3">
      <c r="A2003" s="70">
        <v>3008643101</v>
      </c>
      <c r="B2003" s="70" t="s">
        <v>2300</v>
      </c>
      <c r="C2003" s="70" t="s">
        <v>156</v>
      </c>
      <c r="D2003" s="71">
        <v>4</v>
      </c>
    </row>
    <row r="2004" spans="1:4" x14ac:dyDescent="0.3">
      <c r="A2004" s="70">
        <v>7309304101</v>
      </c>
      <c r="B2004" s="70" t="s">
        <v>2301</v>
      </c>
      <c r="C2004" s="70" t="s">
        <v>5</v>
      </c>
      <c r="D2004" s="71">
        <v>222</v>
      </c>
    </row>
    <row r="2005" spans="1:4" x14ac:dyDescent="0.3">
      <c r="A2005" s="70">
        <v>3008351608</v>
      </c>
      <c r="B2005" s="70" t="s">
        <v>2302</v>
      </c>
      <c r="C2005" s="70" t="s">
        <v>161</v>
      </c>
      <c r="D2005" s="71">
        <v>21.75</v>
      </c>
    </row>
    <row r="2006" spans="1:4" x14ac:dyDescent="0.3">
      <c r="A2006" s="70">
        <v>9609616101</v>
      </c>
      <c r="B2006" s="70" t="s">
        <v>2303</v>
      </c>
      <c r="C2006" s="70" t="s">
        <v>2181</v>
      </c>
      <c r="D2006" s="71">
        <v>50</v>
      </c>
    </row>
    <row r="2007" spans="1:4" x14ac:dyDescent="0.3">
      <c r="A2007" s="69">
        <v>6369068201</v>
      </c>
      <c r="B2007" s="70" t="s">
        <v>2304</v>
      </c>
      <c r="C2007" s="70" t="s">
        <v>177</v>
      </c>
      <c r="D2007" s="71">
        <v>202.91</v>
      </c>
    </row>
    <row r="2008" spans="1:4" x14ac:dyDescent="0.3">
      <c r="A2008" s="70" t="s">
        <v>2305</v>
      </c>
      <c r="B2008" s="70" t="s">
        <v>2306</v>
      </c>
      <c r="C2008" s="70" t="s">
        <v>2307</v>
      </c>
      <c r="D2008" s="71">
        <v>796</v>
      </c>
    </row>
    <row r="2009" spans="1:4" x14ac:dyDescent="0.3">
      <c r="A2009" s="70" t="s">
        <v>2308</v>
      </c>
      <c r="B2009" s="70" t="s">
        <v>2309</v>
      </c>
      <c r="C2009" s="70" t="s">
        <v>2307</v>
      </c>
      <c r="D2009" s="71">
        <v>796</v>
      </c>
    </row>
    <row r="2010" spans="1:4" x14ac:dyDescent="0.3">
      <c r="A2010" s="70" t="s">
        <v>2310</v>
      </c>
      <c r="B2010" s="70" t="s">
        <v>2311</v>
      </c>
      <c r="C2010" s="70" t="s">
        <v>1468</v>
      </c>
      <c r="D2010" s="71">
        <v>796</v>
      </c>
    </row>
    <row r="2011" spans="1:4" x14ac:dyDescent="0.3">
      <c r="A2011" s="70">
        <v>3008351606</v>
      </c>
      <c r="B2011" s="70" t="s">
        <v>2312</v>
      </c>
      <c r="C2011" s="70" t="s">
        <v>161</v>
      </c>
      <c r="D2011" s="71">
        <v>56.35</v>
      </c>
    </row>
    <row r="2012" spans="1:4" x14ac:dyDescent="0.3">
      <c r="A2012" s="70" t="s">
        <v>2313</v>
      </c>
      <c r="B2012" s="70" t="s">
        <v>2314</v>
      </c>
      <c r="C2012" s="70" t="s">
        <v>154</v>
      </c>
      <c r="D2012" s="71">
        <v>1125</v>
      </c>
    </row>
    <row r="2013" spans="1:4" x14ac:dyDescent="0.3">
      <c r="A2013" s="69" t="s">
        <v>2315</v>
      </c>
      <c r="B2013" s="69" t="s">
        <v>2316</v>
      </c>
      <c r="C2013" s="70" t="s">
        <v>154</v>
      </c>
      <c r="D2013" s="71">
        <v>2023.5</v>
      </c>
    </row>
    <row r="2014" spans="1:4" x14ac:dyDescent="0.3">
      <c r="A2014" s="69" t="s">
        <v>2317</v>
      </c>
      <c r="B2014" s="69" t="s">
        <v>2318</v>
      </c>
      <c r="C2014" s="70" t="s">
        <v>154</v>
      </c>
      <c r="D2014" s="71">
        <v>2098.5</v>
      </c>
    </row>
    <row r="2015" spans="1:4" x14ac:dyDescent="0.3">
      <c r="A2015" s="70" t="s">
        <v>2319</v>
      </c>
      <c r="B2015" s="70" t="s">
        <v>2320</v>
      </c>
      <c r="C2015" s="70" t="s">
        <v>2307</v>
      </c>
      <c r="D2015" s="71">
        <v>1591</v>
      </c>
    </row>
    <row r="2016" spans="1:4" x14ac:dyDescent="0.3">
      <c r="A2016" s="70">
        <v>4609401001</v>
      </c>
      <c r="B2016" s="70" t="s">
        <v>2321</v>
      </c>
      <c r="C2016" s="70" t="s">
        <v>239</v>
      </c>
      <c r="D2016" s="71">
        <v>1171</v>
      </c>
    </row>
    <row r="2017" spans="1:4" x14ac:dyDescent="0.3">
      <c r="A2017" s="70">
        <v>4109466701</v>
      </c>
      <c r="B2017" s="70" t="s">
        <v>2322</v>
      </c>
      <c r="C2017" s="70" t="s">
        <v>239</v>
      </c>
      <c r="D2017" s="71">
        <v>734</v>
      </c>
    </row>
    <row r="2018" spans="1:4" x14ac:dyDescent="0.3">
      <c r="A2018" s="70">
        <v>4109466801</v>
      </c>
      <c r="B2018" s="70" t="s">
        <v>2323</v>
      </c>
      <c r="C2018" s="70" t="s">
        <v>239</v>
      </c>
      <c r="D2018" s="71">
        <v>372</v>
      </c>
    </row>
    <row r="2019" spans="1:4" x14ac:dyDescent="0.3">
      <c r="A2019" s="70">
        <v>4109464401</v>
      </c>
      <c r="B2019" s="70" t="s">
        <v>2324</v>
      </c>
      <c r="C2019" s="70" t="s">
        <v>239</v>
      </c>
      <c r="D2019" s="71">
        <v>671</v>
      </c>
    </row>
    <row r="2020" spans="1:4" x14ac:dyDescent="0.3">
      <c r="A2020" s="70">
        <v>4109464501</v>
      </c>
      <c r="B2020" s="70" t="s">
        <v>2325</v>
      </c>
      <c r="C2020" s="70" t="s">
        <v>239</v>
      </c>
      <c r="D2020" s="71">
        <v>80</v>
      </c>
    </row>
    <row r="2021" spans="1:4" x14ac:dyDescent="0.3">
      <c r="A2021" s="70">
        <v>4109466401</v>
      </c>
      <c r="B2021" s="70" t="s">
        <v>2326</v>
      </c>
      <c r="C2021" s="70" t="s">
        <v>239</v>
      </c>
      <c r="D2021" s="71">
        <v>222</v>
      </c>
    </row>
    <row r="2022" spans="1:4" x14ac:dyDescent="0.3">
      <c r="A2022" s="70">
        <v>4109464001</v>
      </c>
      <c r="B2022" s="70" t="s">
        <v>2327</v>
      </c>
      <c r="C2022" s="70" t="s">
        <v>239</v>
      </c>
      <c r="D2022" s="71">
        <v>380</v>
      </c>
    </row>
    <row r="2023" spans="1:4" x14ac:dyDescent="0.3">
      <c r="A2023" s="70">
        <v>4609461001</v>
      </c>
      <c r="B2023" s="70" t="s">
        <v>2328</v>
      </c>
      <c r="C2023" s="70" t="s">
        <v>239</v>
      </c>
      <c r="D2023" s="71">
        <v>309</v>
      </c>
    </row>
    <row r="2024" spans="1:4" x14ac:dyDescent="0.3">
      <c r="A2024" s="70">
        <v>4109466901</v>
      </c>
      <c r="B2024" s="70" t="s">
        <v>2329</v>
      </c>
      <c r="C2024" s="70" t="s">
        <v>239</v>
      </c>
      <c r="D2024" s="71">
        <v>734</v>
      </c>
    </row>
    <row r="2025" spans="1:4" x14ac:dyDescent="0.3">
      <c r="A2025" s="70">
        <v>4109466005</v>
      </c>
      <c r="B2025" s="70" t="s">
        <v>2330</v>
      </c>
      <c r="C2025" s="70" t="s">
        <v>239</v>
      </c>
      <c r="D2025" s="71">
        <v>617</v>
      </c>
    </row>
    <row r="2026" spans="1:4" x14ac:dyDescent="0.3">
      <c r="A2026" s="70">
        <v>4109476201</v>
      </c>
      <c r="B2026" s="70" t="s">
        <v>2331</v>
      </c>
      <c r="C2026" s="70" t="s">
        <v>239</v>
      </c>
      <c r="D2026" s="71">
        <v>440</v>
      </c>
    </row>
    <row r="2027" spans="1:4" x14ac:dyDescent="0.3">
      <c r="A2027" s="70">
        <v>4609476101</v>
      </c>
      <c r="B2027" s="70" t="s">
        <v>2332</v>
      </c>
      <c r="C2027" s="70" t="s">
        <v>239</v>
      </c>
      <c r="D2027" s="71">
        <v>175</v>
      </c>
    </row>
    <row r="2028" spans="1:4" x14ac:dyDescent="0.3">
      <c r="A2028" s="70">
        <v>4609476001</v>
      </c>
      <c r="B2028" s="70" t="s">
        <v>2333</v>
      </c>
      <c r="C2028" s="70" t="s">
        <v>239</v>
      </c>
      <c r="D2028" s="71">
        <v>87</v>
      </c>
    </row>
    <row r="2029" spans="1:4" x14ac:dyDescent="0.3">
      <c r="A2029" s="70">
        <v>4109400201</v>
      </c>
      <c r="B2029" s="70" t="s">
        <v>2334</v>
      </c>
      <c r="C2029" s="70" t="s">
        <v>239</v>
      </c>
      <c r="D2029" s="71">
        <v>4071</v>
      </c>
    </row>
    <row r="2030" spans="1:4" x14ac:dyDescent="0.3">
      <c r="A2030" s="70">
        <v>4109400301</v>
      </c>
      <c r="B2030" s="70" t="s">
        <v>2335</v>
      </c>
      <c r="C2030" s="70" t="s">
        <v>239</v>
      </c>
      <c r="D2030" s="71">
        <v>4071</v>
      </c>
    </row>
    <row r="2031" spans="1:4" x14ac:dyDescent="0.3">
      <c r="A2031" s="70">
        <v>3008676201</v>
      </c>
      <c r="B2031" s="70" t="s">
        <v>2336</v>
      </c>
      <c r="C2031" s="70" t="s">
        <v>156</v>
      </c>
      <c r="D2031" s="71">
        <v>2.8</v>
      </c>
    </row>
    <row r="2032" spans="1:4" x14ac:dyDescent="0.3">
      <c r="A2032" s="70">
        <v>3008676202</v>
      </c>
      <c r="B2032" s="70" t="s">
        <v>2337</v>
      </c>
      <c r="C2032" s="70" t="s">
        <v>156</v>
      </c>
      <c r="D2032" s="71">
        <v>4</v>
      </c>
    </row>
    <row r="2033" spans="1:4" x14ac:dyDescent="0.3">
      <c r="A2033" s="70">
        <v>3008779812</v>
      </c>
      <c r="B2033" s="70" t="s">
        <v>2338</v>
      </c>
      <c r="C2033" s="70" t="s">
        <v>159</v>
      </c>
      <c r="D2033" s="71">
        <v>225</v>
      </c>
    </row>
    <row r="2034" spans="1:4" x14ac:dyDescent="0.3">
      <c r="A2034" s="70">
        <v>3008676502</v>
      </c>
      <c r="B2034" s="70" t="s">
        <v>2339</v>
      </c>
      <c r="C2034" s="70" t="s">
        <v>156</v>
      </c>
      <c r="D2034" s="71">
        <v>13</v>
      </c>
    </row>
    <row r="2035" spans="1:4" x14ac:dyDescent="0.3">
      <c r="A2035" s="70" t="s">
        <v>2340</v>
      </c>
      <c r="B2035" s="70" t="s">
        <v>2341</v>
      </c>
      <c r="C2035" s="70" t="s">
        <v>190</v>
      </c>
      <c r="D2035" s="71">
        <v>47.25</v>
      </c>
    </row>
    <row r="2036" spans="1:4" x14ac:dyDescent="0.3">
      <c r="A2036" s="69">
        <v>6369068001</v>
      </c>
      <c r="B2036" s="70" t="s">
        <v>2342</v>
      </c>
      <c r="C2036" s="70" t="s">
        <v>177</v>
      </c>
      <c r="D2036" s="71">
        <v>316.20999999999998</v>
      </c>
    </row>
    <row r="2037" spans="1:4" x14ac:dyDescent="0.3">
      <c r="A2037" s="70">
        <v>3008631703</v>
      </c>
      <c r="B2037" s="70" t="s">
        <v>2343</v>
      </c>
      <c r="C2037" s="70" t="s">
        <v>156</v>
      </c>
      <c r="D2037" s="71">
        <v>23.1</v>
      </c>
    </row>
    <row r="2038" spans="1:4" x14ac:dyDescent="0.3">
      <c r="A2038" s="70">
        <v>3008631704</v>
      </c>
      <c r="B2038" s="70" t="s">
        <v>2344</v>
      </c>
      <c r="C2038" s="70" t="s">
        <v>156</v>
      </c>
      <c r="D2038" s="71">
        <v>305.67</v>
      </c>
    </row>
    <row r="2039" spans="1:4" x14ac:dyDescent="0.3">
      <c r="A2039" s="70">
        <v>3008667101</v>
      </c>
      <c r="B2039" s="70" t="s">
        <v>2345</v>
      </c>
      <c r="C2039" s="70" t="s">
        <v>156</v>
      </c>
      <c r="D2039" s="71">
        <v>92.85</v>
      </c>
    </row>
    <row r="2040" spans="1:4" x14ac:dyDescent="0.3">
      <c r="A2040" s="70" t="s">
        <v>2346</v>
      </c>
      <c r="B2040" s="70" t="s">
        <v>2347</v>
      </c>
      <c r="C2040" s="70" t="s">
        <v>185</v>
      </c>
      <c r="D2040" s="71">
        <v>743</v>
      </c>
    </row>
    <row r="2041" spans="1:4" x14ac:dyDescent="0.3">
      <c r="A2041" s="69">
        <v>3008253302</v>
      </c>
      <c r="B2041" s="69" t="s">
        <v>2348</v>
      </c>
      <c r="C2041" s="72" t="s">
        <v>161</v>
      </c>
      <c r="D2041" s="71">
        <v>46</v>
      </c>
    </row>
    <row r="2042" spans="1:4" x14ac:dyDescent="0.3">
      <c r="A2042" s="70">
        <v>3008668203</v>
      </c>
      <c r="B2042" s="70" t="s">
        <v>2349</v>
      </c>
      <c r="C2042" s="70" t="s">
        <v>156</v>
      </c>
      <c r="D2042" s="71">
        <v>48.5</v>
      </c>
    </row>
    <row r="2043" spans="1:4" x14ac:dyDescent="0.3">
      <c r="A2043" s="70">
        <v>3008351617</v>
      </c>
      <c r="B2043" s="70" t="s">
        <v>2350</v>
      </c>
      <c r="C2043" s="70" t="s">
        <v>161</v>
      </c>
      <c r="D2043" s="71">
        <v>280</v>
      </c>
    </row>
    <row r="2044" spans="1:4" x14ac:dyDescent="0.3">
      <c r="A2044" s="70">
        <v>3008824901</v>
      </c>
      <c r="B2044" s="70" t="s">
        <v>2351</v>
      </c>
      <c r="C2044" s="70" t="s">
        <v>262</v>
      </c>
      <c r="D2044" s="71">
        <v>114.63</v>
      </c>
    </row>
    <row r="2045" spans="1:4" x14ac:dyDescent="0.3">
      <c r="A2045" s="70" t="s">
        <v>2352</v>
      </c>
      <c r="B2045" s="70" t="s">
        <v>2353</v>
      </c>
      <c r="C2045" s="70" t="s">
        <v>2354</v>
      </c>
      <c r="D2045" s="71">
        <v>664</v>
      </c>
    </row>
    <row r="2046" spans="1:4" x14ac:dyDescent="0.3">
      <c r="A2046" s="70" t="s">
        <v>2355</v>
      </c>
      <c r="B2046" s="70" t="s">
        <v>2356</v>
      </c>
      <c r="C2046" s="70" t="s">
        <v>520</v>
      </c>
      <c r="D2046" s="71">
        <v>940</v>
      </c>
    </row>
    <row r="2047" spans="1:4" x14ac:dyDescent="0.3">
      <c r="A2047" s="70">
        <v>3008425501</v>
      </c>
      <c r="B2047" s="70" t="s">
        <v>2357</v>
      </c>
      <c r="C2047" s="70" t="s">
        <v>161</v>
      </c>
      <c r="D2047" s="71">
        <v>6</v>
      </c>
    </row>
    <row r="2048" spans="1:4" ht="28.8" x14ac:dyDescent="0.3">
      <c r="A2048" s="70">
        <v>9429896001</v>
      </c>
      <c r="B2048" s="70" t="s">
        <v>2358</v>
      </c>
      <c r="C2048" s="70" t="s">
        <v>1031</v>
      </c>
      <c r="D2048" s="71">
        <v>270</v>
      </c>
    </row>
    <row r="2049" spans="1:4" x14ac:dyDescent="0.3">
      <c r="A2049" s="70">
        <v>1230000001</v>
      </c>
      <c r="B2049" s="69" t="s">
        <v>2359</v>
      </c>
      <c r="C2049" s="70" t="s">
        <v>2360</v>
      </c>
      <c r="D2049" s="71">
        <v>8314</v>
      </c>
    </row>
    <row r="2050" spans="1:4" x14ac:dyDescent="0.3">
      <c r="A2050" s="70">
        <v>3008029908</v>
      </c>
      <c r="B2050" s="70" t="s">
        <v>2361</v>
      </c>
      <c r="C2050" s="70" t="s">
        <v>487</v>
      </c>
      <c r="D2050" s="71">
        <v>77</v>
      </c>
    </row>
    <row r="2051" spans="1:4" x14ac:dyDescent="0.3">
      <c r="A2051" s="70">
        <v>3008427001</v>
      </c>
      <c r="B2051" s="70" t="s">
        <v>2362</v>
      </c>
      <c r="C2051" s="70" t="s">
        <v>161</v>
      </c>
      <c r="D2051" s="71">
        <v>3.75</v>
      </c>
    </row>
    <row r="2052" spans="1:4" x14ac:dyDescent="0.3">
      <c r="A2052" s="70">
        <v>3008201703</v>
      </c>
      <c r="B2052" s="70" t="s">
        <v>2363</v>
      </c>
      <c r="C2052" s="70" t="s">
        <v>161</v>
      </c>
      <c r="D2052" s="71">
        <v>182</v>
      </c>
    </row>
    <row r="2053" spans="1:4" x14ac:dyDescent="0.3">
      <c r="A2053" s="70">
        <v>3008556001</v>
      </c>
      <c r="B2053" s="69" t="s">
        <v>2364</v>
      </c>
      <c r="C2053" s="70" t="s">
        <v>202</v>
      </c>
      <c r="D2053" s="71">
        <v>26.38</v>
      </c>
    </row>
    <row r="2054" spans="1:4" x14ac:dyDescent="0.3">
      <c r="A2054" s="69">
        <v>3008019504</v>
      </c>
      <c r="B2054" s="69" t="s">
        <v>2365</v>
      </c>
      <c r="C2054" s="70" t="s">
        <v>487</v>
      </c>
      <c r="D2054" s="71">
        <v>23.3</v>
      </c>
    </row>
    <row r="2055" spans="1:4" x14ac:dyDescent="0.3">
      <c r="A2055" s="70" t="s">
        <v>2366</v>
      </c>
      <c r="B2055" s="70" t="s">
        <v>2367</v>
      </c>
      <c r="C2055" s="70" t="s">
        <v>154</v>
      </c>
      <c r="D2055" s="71">
        <v>54</v>
      </c>
    </row>
    <row r="2056" spans="1:4" x14ac:dyDescent="0.3">
      <c r="A2056" s="70">
        <v>3008649001</v>
      </c>
      <c r="B2056" s="70" t="s">
        <v>2368</v>
      </c>
      <c r="C2056" s="70" t="s">
        <v>156</v>
      </c>
      <c r="D2056" s="71">
        <v>129</v>
      </c>
    </row>
    <row r="2057" spans="1:4" x14ac:dyDescent="0.3">
      <c r="A2057" s="70">
        <v>3008658001</v>
      </c>
      <c r="B2057" s="70" t="s">
        <v>2369</v>
      </c>
      <c r="C2057" s="70" t="s">
        <v>156</v>
      </c>
      <c r="D2057" s="71">
        <v>29</v>
      </c>
    </row>
    <row r="2058" spans="1:4" x14ac:dyDescent="0.3">
      <c r="A2058" s="70" t="s">
        <v>2370</v>
      </c>
      <c r="B2058" s="69" t="s">
        <v>2371</v>
      </c>
      <c r="C2058" s="70" t="s">
        <v>154</v>
      </c>
      <c r="D2058" s="71">
        <v>2664.2</v>
      </c>
    </row>
    <row r="2059" spans="1:4" x14ac:dyDescent="0.3">
      <c r="A2059" s="70" t="s">
        <v>2372</v>
      </c>
      <c r="B2059" s="69" t="s">
        <v>2373</v>
      </c>
      <c r="C2059" s="70" t="s">
        <v>154</v>
      </c>
      <c r="D2059" s="71">
        <v>2751.74</v>
      </c>
    </row>
    <row r="2060" spans="1:4" x14ac:dyDescent="0.3">
      <c r="A2060" s="70" t="s">
        <v>2374</v>
      </c>
      <c r="B2060" s="69" t="s">
        <v>2375</v>
      </c>
      <c r="C2060" s="70" t="s">
        <v>154</v>
      </c>
      <c r="D2060" s="71">
        <v>3447.7</v>
      </c>
    </row>
    <row r="2061" spans="1:4" x14ac:dyDescent="0.3">
      <c r="A2061" s="70" t="s">
        <v>2376</v>
      </c>
      <c r="B2061" s="69" t="s">
        <v>2377</v>
      </c>
      <c r="C2061" s="70" t="s">
        <v>154</v>
      </c>
      <c r="D2061" s="71">
        <v>3447.7</v>
      </c>
    </row>
    <row r="2062" spans="1:4" x14ac:dyDescent="0.3">
      <c r="A2062" s="70">
        <v>4409610501</v>
      </c>
      <c r="B2062" s="70" t="s">
        <v>2378</v>
      </c>
      <c r="C2062" s="70" t="s">
        <v>501</v>
      </c>
      <c r="D2062" s="71">
        <v>641</v>
      </c>
    </row>
    <row r="2063" spans="1:4" x14ac:dyDescent="0.3">
      <c r="A2063" s="70">
        <v>9189610501</v>
      </c>
      <c r="B2063" s="70" t="s">
        <v>2379</v>
      </c>
      <c r="C2063" s="70" t="s">
        <v>501</v>
      </c>
      <c r="D2063" s="71">
        <v>641</v>
      </c>
    </row>
    <row r="2064" spans="1:4" ht="28.8" x14ac:dyDescent="0.3">
      <c r="A2064" s="70">
        <v>4409252401</v>
      </c>
      <c r="B2064" s="70" t="s">
        <v>2380</v>
      </c>
      <c r="C2064" s="70" t="s">
        <v>452</v>
      </c>
      <c r="D2064" s="71">
        <v>483</v>
      </c>
    </row>
    <row r="2065" spans="1:4" ht="28.8" x14ac:dyDescent="0.3">
      <c r="A2065" s="70">
        <v>4449252301</v>
      </c>
      <c r="B2065" s="70" t="s">
        <v>2381</v>
      </c>
      <c r="C2065" s="70" t="s">
        <v>452</v>
      </c>
      <c r="D2065" s="71">
        <v>958</v>
      </c>
    </row>
    <row r="2066" spans="1:4" x14ac:dyDescent="0.3">
      <c r="A2066" s="70">
        <v>4449252101</v>
      </c>
      <c r="B2066" s="70" t="s">
        <v>2382</v>
      </c>
      <c r="C2066" s="70" t="s">
        <v>452</v>
      </c>
      <c r="D2066" s="71">
        <v>483</v>
      </c>
    </row>
    <row r="2067" spans="1:4" ht="28.8" x14ac:dyDescent="0.3">
      <c r="A2067" s="70">
        <v>4449252201</v>
      </c>
      <c r="B2067" s="70" t="s">
        <v>2383</v>
      </c>
      <c r="C2067" s="70" t="s">
        <v>452</v>
      </c>
      <c r="D2067" s="71">
        <v>483</v>
      </c>
    </row>
    <row r="2068" spans="1:4" x14ac:dyDescent="0.3">
      <c r="A2068" s="70">
        <v>4419252601</v>
      </c>
      <c r="B2068" s="70" t="s">
        <v>2384</v>
      </c>
      <c r="C2068" s="70" t="s">
        <v>452</v>
      </c>
      <c r="D2068" s="71">
        <v>321</v>
      </c>
    </row>
    <row r="2069" spans="1:4" x14ac:dyDescent="0.3">
      <c r="A2069" s="70">
        <v>4449261002</v>
      </c>
      <c r="B2069" s="70" t="s">
        <v>2385</v>
      </c>
      <c r="C2069" s="70" t="s">
        <v>452</v>
      </c>
      <c r="D2069" s="71">
        <v>1414</v>
      </c>
    </row>
    <row r="2070" spans="1:4" x14ac:dyDescent="0.3">
      <c r="A2070" s="70">
        <v>4449261102</v>
      </c>
      <c r="B2070" s="70" t="s">
        <v>2386</v>
      </c>
      <c r="C2070" s="70" t="s">
        <v>452</v>
      </c>
      <c r="D2070" s="71">
        <v>1414</v>
      </c>
    </row>
    <row r="2071" spans="1:4" x14ac:dyDescent="0.3">
      <c r="A2071" s="70">
        <v>4409250702</v>
      </c>
      <c r="B2071" s="70" t="s">
        <v>2387</v>
      </c>
      <c r="C2071" s="70" t="s">
        <v>452</v>
      </c>
      <c r="D2071" s="71">
        <v>330</v>
      </c>
    </row>
    <row r="2072" spans="1:4" x14ac:dyDescent="0.3">
      <c r="A2072" s="70">
        <v>4439250801</v>
      </c>
      <c r="B2072" s="70" t="s">
        <v>2388</v>
      </c>
      <c r="C2072" s="70" t="s">
        <v>452</v>
      </c>
      <c r="D2072" s="71">
        <v>250</v>
      </c>
    </row>
    <row r="2073" spans="1:4" x14ac:dyDescent="0.3">
      <c r="A2073" s="70">
        <v>9189612501</v>
      </c>
      <c r="B2073" s="70" t="s">
        <v>2389</v>
      </c>
      <c r="C2073" s="70" t="s">
        <v>501</v>
      </c>
      <c r="D2073" s="71">
        <v>548</v>
      </c>
    </row>
    <row r="2074" spans="1:4" x14ac:dyDescent="0.3">
      <c r="A2074" s="70">
        <v>3008140104</v>
      </c>
      <c r="B2074" s="70" t="s">
        <v>2390</v>
      </c>
      <c r="C2074" s="70" t="s">
        <v>270</v>
      </c>
      <c r="D2074" s="71">
        <v>630</v>
      </c>
    </row>
    <row r="2075" spans="1:4" x14ac:dyDescent="0.3">
      <c r="A2075" s="70">
        <v>3068720601</v>
      </c>
      <c r="B2075" s="70" t="s">
        <v>2391</v>
      </c>
      <c r="C2075" s="70" t="s">
        <v>159</v>
      </c>
      <c r="D2075" s="71">
        <v>131</v>
      </c>
    </row>
    <row r="2076" spans="1:4" x14ac:dyDescent="0.3">
      <c r="A2076" s="70">
        <v>3068721001</v>
      </c>
      <c r="B2076" s="70" t="s">
        <v>2392</v>
      </c>
      <c r="C2076" s="70" t="s">
        <v>159</v>
      </c>
      <c r="D2076" s="71">
        <v>246</v>
      </c>
    </row>
    <row r="2077" spans="1:4" x14ac:dyDescent="0.3">
      <c r="A2077" s="70">
        <v>4809327901</v>
      </c>
      <c r="B2077" s="70" t="s">
        <v>2393</v>
      </c>
      <c r="C2077" s="70" t="s">
        <v>5</v>
      </c>
      <c r="D2077" s="71">
        <v>320</v>
      </c>
    </row>
    <row r="2078" spans="1:4" x14ac:dyDescent="0.3">
      <c r="A2078" s="70">
        <v>3008122901</v>
      </c>
      <c r="B2078" s="70" t="s">
        <v>2394</v>
      </c>
      <c r="C2078" s="70" t="s">
        <v>270</v>
      </c>
      <c r="D2078" s="71">
        <v>475</v>
      </c>
    </row>
    <row r="2079" spans="1:4" x14ac:dyDescent="0.3">
      <c r="A2079" s="70">
        <v>3008140605</v>
      </c>
      <c r="B2079" s="70" t="s">
        <v>2395</v>
      </c>
      <c r="C2079" s="70" t="s">
        <v>270</v>
      </c>
      <c r="D2079" s="71">
        <v>1535</v>
      </c>
    </row>
    <row r="2080" spans="1:4" x14ac:dyDescent="0.3">
      <c r="A2080" s="70" t="s">
        <v>2396</v>
      </c>
      <c r="B2080" s="70" t="s">
        <v>2397</v>
      </c>
      <c r="C2080" s="70" t="s">
        <v>639</v>
      </c>
      <c r="D2080" s="71">
        <v>215</v>
      </c>
    </row>
    <row r="2081" spans="1:4" x14ac:dyDescent="0.3">
      <c r="A2081" s="70">
        <v>3018429502</v>
      </c>
      <c r="B2081" s="70" t="s">
        <v>2398</v>
      </c>
      <c r="C2081" s="70" t="s">
        <v>193</v>
      </c>
      <c r="D2081" s="71">
        <v>60</v>
      </c>
    </row>
    <row r="2082" spans="1:4" x14ac:dyDescent="0.3">
      <c r="A2082" s="70">
        <v>3008430202</v>
      </c>
      <c r="B2082" s="70" t="s">
        <v>2399</v>
      </c>
      <c r="C2082" s="70" t="s">
        <v>267</v>
      </c>
      <c r="D2082" s="71">
        <v>8.5299999999999994</v>
      </c>
    </row>
    <row r="2083" spans="1:4" x14ac:dyDescent="0.3">
      <c r="A2083" s="70">
        <v>3008430201</v>
      </c>
      <c r="B2083" s="70" t="s">
        <v>2400</v>
      </c>
      <c r="C2083" s="70" t="s">
        <v>267</v>
      </c>
      <c r="D2083" s="71">
        <v>12.3</v>
      </c>
    </row>
    <row r="2084" spans="1:4" x14ac:dyDescent="0.3">
      <c r="A2084" s="70">
        <v>3008352003</v>
      </c>
      <c r="B2084" s="70" t="s">
        <v>2401</v>
      </c>
      <c r="C2084" s="70" t="s">
        <v>161</v>
      </c>
      <c r="D2084" s="71">
        <v>318</v>
      </c>
    </row>
    <row r="2085" spans="1:4" x14ac:dyDescent="0.3">
      <c r="A2085" s="70">
        <v>3008351607</v>
      </c>
      <c r="B2085" s="70" t="s">
        <v>2402</v>
      </c>
      <c r="C2085" s="70" t="s">
        <v>161</v>
      </c>
      <c r="D2085" s="71">
        <v>8</v>
      </c>
    </row>
    <row r="2086" spans="1:4" ht="28.8" x14ac:dyDescent="0.3">
      <c r="A2086" s="70">
        <v>4027694501</v>
      </c>
      <c r="B2086" s="70" t="s">
        <v>2403</v>
      </c>
      <c r="C2086" s="70" t="s">
        <v>690</v>
      </c>
      <c r="D2086" s="71">
        <v>996</v>
      </c>
    </row>
    <row r="2087" spans="1:4" x14ac:dyDescent="0.3">
      <c r="A2087" s="70">
        <v>4027685701</v>
      </c>
      <c r="B2087" s="70" t="s">
        <v>2404</v>
      </c>
      <c r="C2087" s="70" t="s">
        <v>690</v>
      </c>
      <c r="D2087" s="71">
        <v>902</v>
      </c>
    </row>
    <row r="2088" spans="1:4" x14ac:dyDescent="0.3">
      <c r="A2088" s="70">
        <v>4409936601</v>
      </c>
      <c r="B2088" s="70" t="s">
        <v>2405</v>
      </c>
      <c r="C2088" s="70" t="s">
        <v>380</v>
      </c>
      <c r="D2088" s="71">
        <v>302</v>
      </c>
    </row>
    <row r="2089" spans="1:4" x14ac:dyDescent="0.3">
      <c r="A2089" s="70">
        <v>4409936801</v>
      </c>
      <c r="B2089" s="70" t="s">
        <v>2406</v>
      </c>
      <c r="C2089" s="70" t="s">
        <v>380</v>
      </c>
      <c r="D2089" s="71">
        <v>379</v>
      </c>
    </row>
    <row r="2090" spans="1:4" x14ac:dyDescent="0.3">
      <c r="A2090" s="70">
        <v>3008831201</v>
      </c>
      <c r="B2090" s="70" t="s">
        <v>2407</v>
      </c>
      <c r="C2090" s="70" t="s">
        <v>660</v>
      </c>
      <c r="D2090" s="71">
        <v>17.850000000000001</v>
      </c>
    </row>
    <row r="2091" spans="1:4" x14ac:dyDescent="0.3">
      <c r="A2091" s="70">
        <v>3008831303</v>
      </c>
      <c r="B2091" s="70" t="s">
        <v>2407</v>
      </c>
      <c r="C2091" s="70" t="s">
        <v>660</v>
      </c>
      <c r="D2091" s="71">
        <v>17.39</v>
      </c>
    </row>
    <row r="2092" spans="1:4" x14ac:dyDescent="0.3">
      <c r="A2092" s="70">
        <v>4719255601</v>
      </c>
      <c r="B2092" s="70" t="s">
        <v>2408</v>
      </c>
      <c r="C2092" s="70" t="s">
        <v>452</v>
      </c>
      <c r="D2092" s="71">
        <v>273</v>
      </c>
    </row>
    <row r="2093" spans="1:4" x14ac:dyDescent="0.3">
      <c r="A2093" s="70">
        <v>4719255501</v>
      </c>
      <c r="B2093" s="70" t="s">
        <v>2409</v>
      </c>
      <c r="C2093" s="70" t="s">
        <v>452</v>
      </c>
      <c r="D2093" s="71">
        <v>172</v>
      </c>
    </row>
    <row r="2094" spans="1:4" x14ac:dyDescent="0.3">
      <c r="A2094" s="70">
        <v>4719255501</v>
      </c>
      <c r="B2094" s="70" t="s">
        <v>2410</v>
      </c>
      <c r="C2094" s="70" t="s">
        <v>452</v>
      </c>
      <c r="D2094" s="71">
        <v>172</v>
      </c>
    </row>
    <row r="2095" spans="1:4" x14ac:dyDescent="0.3">
      <c r="A2095" s="70">
        <v>4409250701</v>
      </c>
      <c r="B2095" s="70" t="s">
        <v>2411</v>
      </c>
      <c r="C2095" s="70" t="s">
        <v>452</v>
      </c>
      <c r="D2095" s="71">
        <v>330</v>
      </c>
    </row>
    <row r="2096" spans="1:4" x14ac:dyDescent="0.3">
      <c r="A2096" s="70">
        <v>9609599001</v>
      </c>
      <c r="B2096" s="70" t="s">
        <v>2412</v>
      </c>
      <c r="C2096" s="70" t="s">
        <v>1033</v>
      </c>
      <c r="D2096" s="71">
        <v>162</v>
      </c>
    </row>
    <row r="2097" spans="1:4" x14ac:dyDescent="0.3">
      <c r="A2097" s="70">
        <v>9609599002</v>
      </c>
      <c r="B2097" s="70" t="s">
        <v>2413</v>
      </c>
      <c r="C2097" s="70" t="s">
        <v>672</v>
      </c>
      <c r="D2097" s="71">
        <v>162</v>
      </c>
    </row>
    <row r="2098" spans="1:4" x14ac:dyDescent="0.3">
      <c r="A2098" s="70">
        <v>9606227001</v>
      </c>
      <c r="B2098" s="70" t="s">
        <v>2414</v>
      </c>
      <c r="C2098" s="70" t="s">
        <v>559</v>
      </c>
      <c r="D2098" s="71">
        <v>181</v>
      </c>
    </row>
    <row r="2099" spans="1:4" x14ac:dyDescent="0.3">
      <c r="A2099" s="70">
        <v>9606227001</v>
      </c>
      <c r="B2099" s="70" t="s">
        <v>2414</v>
      </c>
      <c r="C2099" s="70" t="s">
        <v>2415</v>
      </c>
      <c r="D2099" s="71">
        <v>181</v>
      </c>
    </row>
    <row r="2100" spans="1:4" x14ac:dyDescent="0.3">
      <c r="A2100" s="70">
        <v>3008698501</v>
      </c>
      <c r="B2100" s="70" t="s">
        <v>2416</v>
      </c>
      <c r="C2100" s="70" t="s">
        <v>251</v>
      </c>
      <c r="D2100" s="71">
        <v>286</v>
      </c>
    </row>
    <row r="2101" spans="1:4" x14ac:dyDescent="0.3">
      <c r="A2101" s="70">
        <v>3008623503</v>
      </c>
      <c r="B2101" s="70" t="s">
        <v>2417</v>
      </c>
      <c r="C2101" s="70" t="s">
        <v>156</v>
      </c>
      <c r="D2101" s="71">
        <v>6</v>
      </c>
    </row>
    <row r="2102" spans="1:4" x14ac:dyDescent="0.3">
      <c r="A2102" s="70">
        <v>3008257006</v>
      </c>
      <c r="B2102" s="70" t="s">
        <v>2418</v>
      </c>
      <c r="C2102" s="70" t="s">
        <v>161</v>
      </c>
      <c r="D2102" s="71">
        <v>180</v>
      </c>
    </row>
    <row r="2103" spans="1:4" ht="28.8" x14ac:dyDescent="0.3">
      <c r="A2103" s="70">
        <v>7100000008</v>
      </c>
      <c r="B2103" s="70" t="s">
        <v>2419</v>
      </c>
      <c r="C2103" s="70" t="s">
        <v>858</v>
      </c>
      <c r="D2103" s="71">
        <v>21</v>
      </c>
    </row>
    <row r="2104" spans="1:4" x14ac:dyDescent="0.3">
      <c r="A2104" s="70">
        <v>3018294707</v>
      </c>
      <c r="B2104" s="70" t="s">
        <v>2420</v>
      </c>
      <c r="C2104" s="70" t="s">
        <v>193</v>
      </c>
      <c r="D2104" s="71">
        <v>50</v>
      </c>
    </row>
    <row r="2105" spans="1:4" x14ac:dyDescent="0.3">
      <c r="A2105" s="70" t="s">
        <v>2421</v>
      </c>
      <c r="B2105" s="70" t="s">
        <v>2422</v>
      </c>
      <c r="C2105" s="70" t="s">
        <v>154</v>
      </c>
      <c r="D2105" s="71">
        <v>10</v>
      </c>
    </row>
    <row r="2106" spans="1:4" x14ac:dyDescent="0.3">
      <c r="A2106" s="69">
        <v>3008750501</v>
      </c>
      <c r="B2106" s="69" t="s">
        <v>2423</v>
      </c>
      <c r="C2106" s="70" t="s">
        <v>159</v>
      </c>
      <c r="D2106" s="71">
        <v>654</v>
      </c>
    </row>
    <row r="2107" spans="1:4" ht="28.8" x14ac:dyDescent="0.3">
      <c r="A2107" s="70">
        <v>3068704601</v>
      </c>
      <c r="B2107" s="70" t="s">
        <v>2424</v>
      </c>
      <c r="C2107" s="70" t="s">
        <v>159</v>
      </c>
      <c r="D2107" s="71">
        <v>488</v>
      </c>
    </row>
    <row r="2108" spans="1:4" x14ac:dyDescent="0.3">
      <c r="A2108" s="70">
        <v>3008671101</v>
      </c>
      <c r="B2108" s="70" t="s">
        <v>2425</v>
      </c>
      <c r="C2108" s="70" t="s">
        <v>156</v>
      </c>
      <c r="D2108" s="71">
        <v>1511.08</v>
      </c>
    </row>
    <row r="2109" spans="1:4" x14ac:dyDescent="0.3">
      <c r="A2109" s="70">
        <v>3068788003</v>
      </c>
      <c r="B2109" s="70" t="s">
        <v>2426</v>
      </c>
      <c r="C2109" s="70" t="s">
        <v>159</v>
      </c>
      <c r="D2109" s="71">
        <v>225</v>
      </c>
    </row>
    <row r="2110" spans="1:4" x14ac:dyDescent="0.3">
      <c r="A2110" s="70">
        <v>3008029909</v>
      </c>
      <c r="B2110" s="70" t="s">
        <v>2427</v>
      </c>
      <c r="C2110" s="70" t="s">
        <v>487</v>
      </c>
      <c r="D2110" s="71">
        <v>83.36</v>
      </c>
    </row>
    <row r="2111" spans="1:4" x14ac:dyDescent="0.3">
      <c r="A2111" s="70">
        <v>4839335101</v>
      </c>
      <c r="B2111" s="70" t="s">
        <v>2428</v>
      </c>
      <c r="C2111" s="70" t="s">
        <v>168</v>
      </c>
      <c r="D2111" s="71">
        <v>4053</v>
      </c>
    </row>
    <row r="2112" spans="1:4" x14ac:dyDescent="0.3">
      <c r="A2112" s="70">
        <v>4839335001</v>
      </c>
      <c r="B2112" s="70" t="s">
        <v>2429</v>
      </c>
      <c r="C2112" s="70" t="s">
        <v>168</v>
      </c>
      <c r="D2112" s="71">
        <v>995</v>
      </c>
    </row>
    <row r="2113" spans="1:4" x14ac:dyDescent="0.3">
      <c r="A2113" s="70">
        <v>3008668204</v>
      </c>
      <c r="B2113" s="70" t="s">
        <v>2430</v>
      </c>
      <c r="C2113" s="70" t="s">
        <v>156</v>
      </c>
      <c r="D2113" s="71">
        <v>54.25</v>
      </c>
    </row>
    <row r="2114" spans="1:4" x14ac:dyDescent="0.3">
      <c r="A2114" s="70">
        <v>9609931001</v>
      </c>
      <c r="B2114" s="70" t="s">
        <v>2431</v>
      </c>
      <c r="C2114" s="70" t="s">
        <v>380</v>
      </c>
      <c r="D2114" s="71">
        <v>353</v>
      </c>
    </row>
    <row r="2115" spans="1:4" x14ac:dyDescent="0.3">
      <c r="A2115" s="70">
        <v>9609930901</v>
      </c>
      <c r="B2115" s="70" t="s">
        <v>2432</v>
      </c>
      <c r="C2115" s="70" t="s">
        <v>380</v>
      </c>
      <c r="D2115" s="71">
        <v>360</v>
      </c>
    </row>
    <row r="2116" spans="1:4" x14ac:dyDescent="0.3">
      <c r="A2116" s="70">
        <v>9609930801</v>
      </c>
      <c r="B2116" s="70" t="s">
        <v>2433</v>
      </c>
      <c r="C2116" s="70" t="s">
        <v>380</v>
      </c>
      <c r="D2116" s="71">
        <v>252</v>
      </c>
    </row>
    <row r="2117" spans="1:4" x14ac:dyDescent="0.3">
      <c r="A2117" s="70">
        <v>9609930701</v>
      </c>
      <c r="B2117" s="70" t="s">
        <v>2434</v>
      </c>
      <c r="C2117" s="70" t="s">
        <v>380</v>
      </c>
      <c r="D2117" s="71">
        <v>170</v>
      </c>
    </row>
    <row r="2118" spans="1:4" x14ac:dyDescent="0.3">
      <c r="A2118" s="70">
        <v>3008392102</v>
      </c>
      <c r="B2118" s="70" t="s">
        <v>2435</v>
      </c>
      <c r="C2118" s="70" t="s">
        <v>161</v>
      </c>
      <c r="D2118" s="71">
        <v>185.13</v>
      </c>
    </row>
    <row r="2119" spans="1:4" x14ac:dyDescent="0.3">
      <c r="A2119" s="70">
        <v>3008037701</v>
      </c>
      <c r="B2119" s="70" t="s">
        <v>2436</v>
      </c>
      <c r="C2119" s="70" t="s">
        <v>2437</v>
      </c>
      <c r="D2119" s="71">
        <v>167.74</v>
      </c>
    </row>
    <row r="2120" spans="1:4" x14ac:dyDescent="0.3">
      <c r="A2120" s="69">
        <v>3008037702</v>
      </c>
      <c r="B2120" s="69" t="s">
        <v>2438</v>
      </c>
      <c r="C2120" s="70" t="s">
        <v>487</v>
      </c>
      <c r="D2120" s="71">
        <v>157.35</v>
      </c>
    </row>
    <row r="2121" spans="1:4" x14ac:dyDescent="0.3">
      <c r="A2121" s="70">
        <v>3008147902</v>
      </c>
      <c r="B2121" s="70" t="s">
        <v>2439</v>
      </c>
      <c r="C2121" s="70" t="s">
        <v>270</v>
      </c>
      <c r="D2121" s="71">
        <v>2090</v>
      </c>
    </row>
    <row r="2122" spans="1:4" x14ac:dyDescent="0.3">
      <c r="A2122" s="70">
        <v>3600000012</v>
      </c>
      <c r="B2122" s="70" t="s">
        <v>2440</v>
      </c>
      <c r="C2122" s="70" t="s">
        <v>1445</v>
      </c>
      <c r="D2122" s="71">
        <v>4107</v>
      </c>
    </row>
    <row r="2123" spans="1:4" x14ac:dyDescent="0.3">
      <c r="A2123" s="70">
        <v>3600000007</v>
      </c>
      <c r="B2123" s="70" t="s">
        <v>2441</v>
      </c>
      <c r="C2123" s="70" t="s">
        <v>1445</v>
      </c>
      <c r="D2123" s="71">
        <v>5147</v>
      </c>
    </row>
    <row r="2124" spans="1:4" x14ac:dyDescent="0.3">
      <c r="A2124" s="70">
        <v>3600000016</v>
      </c>
      <c r="B2124" s="70" t="s">
        <v>2442</v>
      </c>
      <c r="C2124" s="70" t="s">
        <v>1445</v>
      </c>
      <c r="D2124" s="71">
        <v>7392</v>
      </c>
    </row>
    <row r="2125" spans="1:4" x14ac:dyDescent="0.3">
      <c r="A2125" s="70">
        <v>3600000010</v>
      </c>
      <c r="B2125" s="70" t="s">
        <v>2443</v>
      </c>
      <c r="C2125" s="70" t="s">
        <v>1445</v>
      </c>
      <c r="D2125" s="71">
        <v>11731</v>
      </c>
    </row>
    <row r="2126" spans="1:4" x14ac:dyDescent="0.3">
      <c r="A2126" s="70">
        <v>3600000009</v>
      </c>
      <c r="B2126" s="70" t="s">
        <v>2444</v>
      </c>
      <c r="C2126" s="70" t="s">
        <v>1445</v>
      </c>
      <c r="D2126" s="71">
        <v>2825</v>
      </c>
    </row>
    <row r="2127" spans="1:4" x14ac:dyDescent="0.3">
      <c r="A2127" s="70">
        <v>3600000014</v>
      </c>
      <c r="B2127" s="70" t="s">
        <v>2445</v>
      </c>
      <c r="C2127" s="70" t="s">
        <v>1445</v>
      </c>
      <c r="D2127" s="71">
        <v>3304</v>
      </c>
    </row>
    <row r="2128" spans="1:4" x14ac:dyDescent="0.3">
      <c r="A2128" s="70">
        <v>3600000018</v>
      </c>
      <c r="B2128" s="70" t="s">
        <v>2446</v>
      </c>
      <c r="C2128" s="70" t="s">
        <v>1445</v>
      </c>
      <c r="D2128" s="71">
        <v>4107</v>
      </c>
    </row>
    <row r="2129" spans="1:4" x14ac:dyDescent="0.3">
      <c r="A2129" s="70">
        <v>3600000019</v>
      </c>
      <c r="B2129" s="70" t="s">
        <v>2447</v>
      </c>
      <c r="C2129" s="70" t="s">
        <v>1445</v>
      </c>
      <c r="D2129" s="71">
        <v>5147</v>
      </c>
    </row>
    <row r="2130" spans="1:4" x14ac:dyDescent="0.3">
      <c r="A2130" s="70">
        <v>3600000006</v>
      </c>
      <c r="B2130" s="70" t="s">
        <v>2448</v>
      </c>
      <c r="C2130" s="70" t="s">
        <v>1445</v>
      </c>
      <c r="D2130" s="71">
        <v>7392</v>
      </c>
    </row>
    <row r="2131" spans="1:4" x14ac:dyDescent="0.3">
      <c r="A2131" s="70">
        <v>3600000015</v>
      </c>
      <c r="B2131" s="70" t="s">
        <v>2449</v>
      </c>
      <c r="C2131" s="70" t="s">
        <v>1445</v>
      </c>
      <c r="D2131" s="71">
        <v>11731</v>
      </c>
    </row>
    <row r="2132" spans="1:4" x14ac:dyDescent="0.3">
      <c r="A2132" s="70">
        <v>3600000013</v>
      </c>
      <c r="B2132" s="70" t="s">
        <v>2450</v>
      </c>
      <c r="C2132" s="70" t="s">
        <v>1445</v>
      </c>
      <c r="D2132" s="71">
        <v>2825</v>
      </c>
    </row>
    <row r="2133" spans="1:4" x14ac:dyDescent="0.3">
      <c r="A2133" s="70">
        <v>3600000011</v>
      </c>
      <c r="B2133" s="70" t="s">
        <v>2451</v>
      </c>
      <c r="C2133" s="70" t="s">
        <v>1445</v>
      </c>
      <c r="D2133" s="71">
        <v>3304</v>
      </c>
    </row>
    <row r="2134" spans="1:4" x14ac:dyDescent="0.3">
      <c r="A2134" s="70">
        <v>3600000001</v>
      </c>
      <c r="B2134" s="70" t="s">
        <v>2452</v>
      </c>
      <c r="C2134" s="70" t="s">
        <v>1445</v>
      </c>
      <c r="D2134" s="71">
        <v>5648</v>
      </c>
    </row>
    <row r="2135" spans="1:4" x14ac:dyDescent="0.3">
      <c r="A2135" s="70">
        <v>3600000002</v>
      </c>
      <c r="B2135" s="70" t="s">
        <v>2453</v>
      </c>
      <c r="C2135" s="70" t="s">
        <v>1445</v>
      </c>
      <c r="D2135" s="71">
        <v>6609</v>
      </c>
    </row>
    <row r="2136" spans="1:4" x14ac:dyDescent="0.3">
      <c r="A2136" s="70">
        <v>3600000003</v>
      </c>
      <c r="B2136" s="70" t="s">
        <v>2454</v>
      </c>
      <c r="C2136" s="70" t="s">
        <v>1445</v>
      </c>
      <c r="D2136" s="71">
        <v>8212</v>
      </c>
    </row>
    <row r="2137" spans="1:4" x14ac:dyDescent="0.3">
      <c r="A2137" s="70">
        <v>3600000004</v>
      </c>
      <c r="B2137" s="70" t="s">
        <v>2455</v>
      </c>
      <c r="C2137" s="70" t="s">
        <v>1445</v>
      </c>
      <c r="D2137" s="71">
        <v>10292</v>
      </c>
    </row>
    <row r="2138" spans="1:4" x14ac:dyDescent="0.3">
      <c r="A2138" s="70">
        <v>3600000005</v>
      </c>
      <c r="B2138" s="70" t="s">
        <v>2456</v>
      </c>
      <c r="C2138" s="70" t="s">
        <v>1445</v>
      </c>
      <c r="D2138" s="71">
        <v>14778</v>
      </c>
    </row>
    <row r="2139" spans="1:4" x14ac:dyDescent="0.3">
      <c r="A2139" s="70">
        <v>3600000008</v>
      </c>
      <c r="B2139" s="70" t="s">
        <v>2457</v>
      </c>
      <c r="C2139" s="70" t="s">
        <v>1445</v>
      </c>
      <c r="D2139" s="71">
        <v>23457</v>
      </c>
    </row>
    <row r="2140" spans="1:4" x14ac:dyDescent="0.3">
      <c r="A2140" s="70">
        <v>3008718601</v>
      </c>
      <c r="B2140" s="70" t="s">
        <v>2458</v>
      </c>
      <c r="C2140" s="70" t="s">
        <v>159</v>
      </c>
      <c r="D2140" s="71">
        <v>73.5</v>
      </c>
    </row>
    <row r="2141" spans="1:4" x14ac:dyDescent="0.3">
      <c r="A2141" s="70">
        <v>3008923001</v>
      </c>
      <c r="B2141" s="70" t="s">
        <v>2459</v>
      </c>
      <c r="C2141" s="70" t="s">
        <v>185</v>
      </c>
      <c r="D2141" s="71">
        <v>419</v>
      </c>
    </row>
    <row r="2142" spans="1:4" x14ac:dyDescent="0.3">
      <c r="A2142" s="70">
        <v>3008718101</v>
      </c>
      <c r="B2142" s="70" t="s">
        <v>2460</v>
      </c>
      <c r="C2142" s="70" t="s">
        <v>159</v>
      </c>
      <c r="D2142" s="71">
        <v>72</v>
      </c>
    </row>
    <row r="2143" spans="1:4" x14ac:dyDescent="0.3">
      <c r="A2143" s="70">
        <v>3008030705</v>
      </c>
      <c r="B2143" s="70" t="s">
        <v>2461</v>
      </c>
      <c r="C2143" s="70" t="s">
        <v>487</v>
      </c>
      <c r="D2143" s="71">
        <v>80</v>
      </c>
    </row>
    <row r="2144" spans="1:4" x14ac:dyDescent="0.3">
      <c r="A2144" s="70">
        <v>3008659201</v>
      </c>
      <c r="B2144" s="70" t="s">
        <v>2462</v>
      </c>
      <c r="C2144" s="70" t="s">
        <v>156</v>
      </c>
      <c r="D2144" s="71">
        <v>84</v>
      </c>
    </row>
    <row r="2145" spans="1:4" x14ac:dyDescent="0.3">
      <c r="A2145" s="70">
        <v>3008636002</v>
      </c>
      <c r="B2145" s="70" t="s">
        <v>2463</v>
      </c>
      <c r="C2145" s="74" t="s">
        <v>185</v>
      </c>
      <c r="D2145" s="71">
        <v>764</v>
      </c>
    </row>
    <row r="2146" spans="1:4" x14ac:dyDescent="0.3">
      <c r="A2146" s="70">
        <v>3008635903</v>
      </c>
      <c r="B2146" s="70" t="s">
        <v>2464</v>
      </c>
      <c r="C2146" s="74" t="s">
        <v>185</v>
      </c>
      <c r="D2146" s="71">
        <v>764</v>
      </c>
    </row>
    <row r="2147" spans="1:4" x14ac:dyDescent="0.3">
      <c r="A2147" s="70">
        <v>3008766001</v>
      </c>
      <c r="B2147" s="70" t="s">
        <v>2465</v>
      </c>
      <c r="C2147" s="70" t="s">
        <v>159</v>
      </c>
      <c r="D2147" s="71">
        <v>18.84</v>
      </c>
    </row>
    <row r="2148" spans="1:4" x14ac:dyDescent="0.3">
      <c r="A2148" s="70">
        <v>3008351906</v>
      </c>
      <c r="B2148" s="70" t="s">
        <v>2466</v>
      </c>
      <c r="C2148" s="70" t="s">
        <v>161</v>
      </c>
      <c r="D2148" s="71">
        <v>118</v>
      </c>
    </row>
    <row r="2149" spans="1:4" x14ac:dyDescent="0.3">
      <c r="A2149" s="70">
        <v>3008448101</v>
      </c>
      <c r="B2149" s="70" t="s">
        <v>2467</v>
      </c>
      <c r="C2149" s="70" t="s">
        <v>161</v>
      </c>
      <c r="D2149" s="71">
        <v>5</v>
      </c>
    </row>
    <row r="2150" spans="1:4" x14ac:dyDescent="0.3">
      <c r="A2150" s="70">
        <v>3008448201</v>
      </c>
      <c r="B2150" s="70" t="s">
        <v>2468</v>
      </c>
      <c r="C2150" s="70" t="s">
        <v>161</v>
      </c>
      <c r="D2150" s="71">
        <v>12</v>
      </c>
    </row>
    <row r="2151" spans="1:4" x14ac:dyDescent="0.3">
      <c r="A2151" s="70">
        <v>3008447901</v>
      </c>
      <c r="B2151" s="70" t="s">
        <v>2469</v>
      </c>
      <c r="C2151" s="70" t="s">
        <v>161</v>
      </c>
      <c r="D2151" s="71">
        <v>1.95</v>
      </c>
    </row>
    <row r="2152" spans="1:4" x14ac:dyDescent="0.3">
      <c r="A2152" s="70">
        <v>3008443901</v>
      </c>
      <c r="B2152" s="70" t="s">
        <v>2470</v>
      </c>
      <c r="C2152" s="70" t="s">
        <v>161</v>
      </c>
      <c r="D2152" s="71">
        <v>40</v>
      </c>
    </row>
    <row r="2153" spans="1:4" x14ac:dyDescent="0.3">
      <c r="A2153" s="70">
        <v>3008444201</v>
      </c>
      <c r="B2153" s="70" t="s">
        <v>2471</v>
      </c>
      <c r="C2153" s="70" t="s">
        <v>161</v>
      </c>
      <c r="D2153" s="71">
        <v>5</v>
      </c>
    </row>
    <row r="2154" spans="1:4" x14ac:dyDescent="0.3">
      <c r="A2154" s="69">
        <v>6369071401</v>
      </c>
      <c r="B2154" s="70" t="s">
        <v>2472</v>
      </c>
      <c r="C2154" s="70" t="s">
        <v>177</v>
      </c>
      <c r="D2154" s="71">
        <v>134.16</v>
      </c>
    </row>
    <row r="2155" spans="1:4" x14ac:dyDescent="0.3">
      <c r="A2155" s="69">
        <v>6369071501</v>
      </c>
      <c r="B2155" s="70" t="s">
        <v>2473</v>
      </c>
      <c r="C2155" s="70" t="s">
        <v>177</v>
      </c>
      <c r="D2155" s="71">
        <v>143.08000000000001</v>
      </c>
    </row>
    <row r="2156" spans="1:4" x14ac:dyDescent="0.3">
      <c r="A2156" s="73">
        <v>4839331701</v>
      </c>
      <c r="B2156" s="70" t="s">
        <v>2474</v>
      </c>
      <c r="C2156" s="74" t="s">
        <v>168</v>
      </c>
      <c r="D2156" s="71">
        <v>2595</v>
      </c>
    </row>
    <row r="2157" spans="1:4" x14ac:dyDescent="0.3">
      <c r="A2157" s="70" t="s">
        <v>2475</v>
      </c>
      <c r="B2157" s="70" t="s">
        <v>2476</v>
      </c>
      <c r="C2157" s="70" t="s">
        <v>2477</v>
      </c>
      <c r="D2157" s="71">
        <v>189</v>
      </c>
    </row>
    <row r="2158" spans="1:4" x14ac:dyDescent="0.3">
      <c r="A2158" s="70" t="s">
        <v>2478</v>
      </c>
      <c r="B2158" s="70" t="s">
        <v>2479</v>
      </c>
      <c r="C2158" s="70" t="s">
        <v>2480</v>
      </c>
      <c r="D2158" s="71">
        <v>5</v>
      </c>
    </row>
    <row r="2159" spans="1:4" x14ac:dyDescent="0.3">
      <c r="A2159" s="70" t="s">
        <v>2481</v>
      </c>
      <c r="B2159" s="70" t="s">
        <v>2482</v>
      </c>
      <c r="C2159" s="70" t="s">
        <v>1216</v>
      </c>
      <c r="D2159" s="71">
        <v>83</v>
      </c>
    </row>
    <row r="2160" spans="1:4" x14ac:dyDescent="0.3">
      <c r="A2160" s="70">
        <v>5199604001</v>
      </c>
      <c r="B2160" s="70" t="s">
        <v>2483</v>
      </c>
      <c r="C2160" s="70" t="s">
        <v>1220</v>
      </c>
      <c r="D2160" s="71">
        <v>261</v>
      </c>
    </row>
    <row r="2161" spans="1:4" x14ac:dyDescent="0.3">
      <c r="A2161" s="70" t="s">
        <v>2484</v>
      </c>
      <c r="B2161" s="70" t="s">
        <v>2485</v>
      </c>
      <c r="C2161" s="70" t="s">
        <v>1216</v>
      </c>
      <c r="D2161" s="71">
        <v>200</v>
      </c>
    </row>
    <row r="2162" spans="1:4" x14ac:dyDescent="0.3">
      <c r="A2162" s="70">
        <v>3008440301</v>
      </c>
      <c r="B2162" s="70" t="s">
        <v>2486</v>
      </c>
      <c r="C2162" s="70" t="s">
        <v>161</v>
      </c>
      <c r="D2162" s="71">
        <v>3.2</v>
      </c>
    </row>
    <row r="2163" spans="1:4" x14ac:dyDescent="0.3">
      <c r="A2163" s="70">
        <v>3008440303</v>
      </c>
      <c r="B2163" s="70" t="s">
        <v>2487</v>
      </c>
      <c r="C2163" s="70" t="s">
        <v>161</v>
      </c>
      <c r="D2163" s="71">
        <v>22.75</v>
      </c>
    </row>
    <row r="2164" spans="1:4" x14ac:dyDescent="0.3">
      <c r="A2164" s="70">
        <v>3008440201</v>
      </c>
      <c r="B2164" s="70" t="s">
        <v>2488</v>
      </c>
      <c r="C2164" s="70" t="s">
        <v>161</v>
      </c>
      <c r="D2164" s="71">
        <v>25</v>
      </c>
    </row>
    <row r="2165" spans="1:4" x14ac:dyDescent="0.3">
      <c r="A2165" s="70">
        <v>3008440302</v>
      </c>
      <c r="B2165" s="70" t="s">
        <v>2488</v>
      </c>
      <c r="C2165" s="70" t="s">
        <v>161</v>
      </c>
      <c r="D2165" s="71">
        <v>27.75</v>
      </c>
    </row>
    <row r="2166" spans="1:4" x14ac:dyDescent="0.3">
      <c r="A2166" s="70">
        <v>3008441002</v>
      </c>
      <c r="B2166" s="70" t="s">
        <v>2489</v>
      </c>
      <c r="C2166" s="70" t="s">
        <v>161</v>
      </c>
      <c r="D2166" s="71">
        <v>33.25</v>
      </c>
    </row>
    <row r="2167" spans="1:4" x14ac:dyDescent="0.3">
      <c r="A2167" s="70">
        <v>3008441001</v>
      </c>
      <c r="B2167" s="70" t="s">
        <v>2490</v>
      </c>
      <c r="C2167" s="70" t="s">
        <v>161</v>
      </c>
      <c r="D2167" s="71">
        <v>33</v>
      </c>
    </row>
    <row r="2168" spans="1:4" x14ac:dyDescent="0.3">
      <c r="A2168" s="70">
        <v>3028677401</v>
      </c>
      <c r="B2168" s="70" t="s">
        <v>2491</v>
      </c>
      <c r="C2168" s="70" t="s">
        <v>156</v>
      </c>
      <c r="D2168" s="71">
        <v>97</v>
      </c>
    </row>
    <row r="2169" spans="1:4" x14ac:dyDescent="0.3">
      <c r="A2169" s="70">
        <v>3008631702</v>
      </c>
      <c r="B2169" s="70" t="s">
        <v>2492</v>
      </c>
      <c r="C2169" s="70" t="s">
        <v>156</v>
      </c>
      <c r="D2169" s="71">
        <v>12</v>
      </c>
    </row>
    <row r="2170" spans="1:4" x14ac:dyDescent="0.3">
      <c r="A2170" s="70">
        <v>3008302005</v>
      </c>
      <c r="B2170" s="70" t="s">
        <v>2493</v>
      </c>
      <c r="C2170" s="70" t="s">
        <v>161</v>
      </c>
      <c r="D2170" s="71">
        <v>87.4</v>
      </c>
    </row>
    <row r="2171" spans="1:4" x14ac:dyDescent="0.3">
      <c r="A2171" s="70">
        <v>3008302104</v>
      </c>
      <c r="B2171" s="70" t="s">
        <v>2494</v>
      </c>
      <c r="C2171" s="70" t="s">
        <v>161</v>
      </c>
      <c r="D2171" s="71">
        <v>61.32</v>
      </c>
    </row>
    <row r="2172" spans="1:4" x14ac:dyDescent="0.3">
      <c r="A2172" s="70" t="s">
        <v>2495</v>
      </c>
      <c r="B2172" s="70" t="s">
        <v>2496</v>
      </c>
      <c r="C2172" s="70" t="s">
        <v>190</v>
      </c>
      <c r="D2172" s="71">
        <v>128.56</v>
      </c>
    </row>
    <row r="2173" spans="1:4" x14ac:dyDescent="0.3">
      <c r="A2173" s="70">
        <v>3008019801</v>
      </c>
      <c r="B2173" s="70" t="s">
        <v>2497</v>
      </c>
      <c r="C2173" s="70" t="s">
        <v>487</v>
      </c>
      <c r="D2173" s="71">
        <v>88.2</v>
      </c>
    </row>
    <row r="2174" spans="1:4" x14ac:dyDescent="0.3">
      <c r="A2174" s="70">
        <v>3008567001</v>
      </c>
      <c r="B2174" s="70" t="s">
        <v>2498</v>
      </c>
      <c r="C2174" s="70" t="s">
        <v>202</v>
      </c>
      <c r="D2174" s="71">
        <v>14.88</v>
      </c>
    </row>
    <row r="2175" spans="1:4" x14ac:dyDescent="0.3">
      <c r="A2175" s="70">
        <v>3008567002</v>
      </c>
      <c r="B2175" s="69" t="s">
        <v>2499</v>
      </c>
      <c r="C2175" s="70" t="s">
        <v>202</v>
      </c>
      <c r="D2175" s="71">
        <v>21.4</v>
      </c>
    </row>
    <row r="2176" spans="1:4" x14ac:dyDescent="0.3">
      <c r="A2176" s="70">
        <v>3058573001</v>
      </c>
      <c r="B2176" s="70" t="s">
        <v>2500</v>
      </c>
      <c r="C2176" s="70" t="s">
        <v>185</v>
      </c>
      <c r="D2176" s="71">
        <v>456</v>
      </c>
    </row>
    <row r="2177" spans="1:4" x14ac:dyDescent="0.3">
      <c r="A2177" s="70">
        <v>3008378909</v>
      </c>
      <c r="B2177" s="70" t="s">
        <v>2501</v>
      </c>
      <c r="C2177" s="70" t="s">
        <v>161</v>
      </c>
      <c r="D2177" s="71">
        <v>200</v>
      </c>
    </row>
    <row r="2178" spans="1:4" x14ac:dyDescent="0.3">
      <c r="A2178" s="70">
        <v>3008680002</v>
      </c>
      <c r="B2178" s="70" t="s">
        <v>2502</v>
      </c>
      <c r="C2178" s="70" t="s">
        <v>156</v>
      </c>
      <c r="D2178" s="71">
        <v>9.25</v>
      </c>
    </row>
    <row r="2179" spans="1:4" x14ac:dyDescent="0.3">
      <c r="A2179" s="70">
        <v>3008443201</v>
      </c>
      <c r="B2179" s="70" t="s">
        <v>2503</v>
      </c>
      <c r="C2179" s="70" t="s">
        <v>161</v>
      </c>
      <c r="D2179" s="71">
        <v>19.03</v>
      </c>
    </row>
    <row r="2180" spans="1:4" x14ac:dyDescent="0.3">
      <c r="A2180" s="70">
        <v>3008680003</v>
      </c>
      <c r="B2180" s="70" t="s">
        <v>2504</v>
      </c>
      <c r="C2180" s="70" t="s">
        <v>156</v>
      </c>
      <c r="D2180" s="71">
        <v>21.41</v>
      </c>
    </row>
    <row r="2181" spans="1:4" x14ac:dyDescent="0.3">
      <c r="A2181" s="70">
        <v>3008444301</v>
      </c>
      <c r="B2181" s="70" t="s">
        <v>2505</v>
      </c>
      <c r="C2181" s="70" t="s">
        <v>161</v>
      </c>
      <c r="D2181" s="71">
        <v>4</v>
      </c>
    </row>
    <row r="2182" spans="1:4" x14ac:dyDescent="0.3">
      <c r="A2182" s="70">
        <v>3417801301</v>
      </c>
      <c r="B2182" s="70" t="s">
        <v>2506</v>
      </c>
      <c r="C2182" s="70" t="s">
        <v>197</v>
      </c>
      <c r="D2182" s="71">
        <v>2380</v>
      </c>
    </row>
    <row r="2183" spans="1:4" ht="28.8" x14ac:dyDescent="0.3">
      <c r="A2183" s="70">
        <v>3417801401</v>
      </c>
      <c r="B2183" s="70" t="s">
        <v>2507</v>
      </c>
      <c r="C2183" s="70" t="s">
        <v>197</v>
      </c>
      <c r="D2183" s="71">
        <v>3033</v>
      </c>
    </row>
    <row r="2184" spans="1:4" ht="28.8" x14ac:dyDescent="0.3">
      <c r="A2184" s="70">
        <v>3417801801</v>
      </c>
      <c r="B2184" s="70" t="s">
        <v>2508</v>
      </c>
      <c r="C2184" s="70" t="s">
        <v>197</v>
      </c>
      <c r="D2184" s="71">
        <v>3171</v>
      </c>
    </row>
    <row r="2185" spans="1:4" x14ac:dyDescent="0.3">
      <c r="A2185" s="70">
        <v>3008637601</v>
      </c>
      <c r="B2185" s="70" t="s">
        <v>2509</v>
      </c>
      <c r="C2185" s="70" t="s">
        <v>156</v>
      </c>
      <c r="D2185" s="71">
        <v>4.25</v>
      </c>
    </row>
    <row r="2186" spans="1:4" x14ac:dyDescent="0.3">
      <c r="A2186" s="70">
        <v>3008443602</v>
      </c>
      <c r="B2186" s="70" t="s">
        <v>2510</v>
      </c>
      <c r="C2186" s="70" t="s">
        <v>161</v>
      </c>
      <c r="D2186" s="71">
        <v>3.5</v>
      </c>
    </row>
    <row r="2187" spans="1:4" x14ac:dyDescent="0.3">
      <c r="A2187" s="70">
        <v>3008444501</v>
      </c>
      <c r="B2187" s="70" t="s">
        <v>2511</v>
      </c>
      <c r="C2187" s="70" t="s">
        <v>161</v>
      </c>
      <c r="D2187" s="71">
        <v>65</v>
      </c>
    </row>
    <row r="2188" spans="1:4" x14ac:dyDescent="0.3">
      <c r="A2188" s="70">
        <v>3008352009</v>
      </c>
      <c r="B2188" s="70" t="s">
        <v>2512</v>
      </c>
      <c r="C2188" s="70" t="s">
        <v>161</v>
      </c>
      <c r="D2188" s="71">
        <v>10</v>
      </c>
    </row>
    <row r="2189" spans="1:4" x14ac:dyDescent="0.3">
      <c r="A2189" s="70">
        <v>3008254215</v>
      </c>
      <c r="B2189" s="70" t="s">
        <v>2513</v>
      </c>
      <c r="C2189" s="70" t="s">
        <v>161</v>
      </c>
      <c r="D2189" s="71">
        <v>81</v>
      </c>
    </row>
    <row r="2190" spans="1:4" x14ac:dyDescent="0.3">
      <c r="A2190" s="70" t="s">
        <v>2514</v>
      </c>
      <c r="B2190" s="70" t="s">
        <v>2515</v>
      </c>
      <c r="C2190" s="70" t="s">
        <v>190</v>
      </c>
      <c r="D2190" s="71">
        <v>80.489999999999995</v>
      </c>
    </row>
    <row r="2191" spans="1:4" x14ac:dyDescent="0.3">
      <c r="A2191" s="70">
        <v>3008823004</v>
      </c>
      <c r="B2191" s="70" t="s">
        <v>2516</v>
      </c>
      <c r="C2191" s="70" t="s">
        <v>262</v>
      </c>
      <c r="D2191" s="71">
        <v>114.62</v>
      </c>
    </row>
    <row r="2192" spans="1:4" x14ac:dyDescent="0.3">
      <c r="A2192" s="70" t="s">
        <v>2517</v>
      </c>
      <c r="B2192" s="70" t="s">
        <v>2518</v>
      </c>
      <c r="C2192" s="70" t="s">
        <v>642</v>
      </c>
      <c r="D2192" s="71">
        <v>340</v>
      </c>
    </row>
    <row r="2193" spans="1:4" x14ac:dyDescent="0.3">
      <c r="A2193" s="70">
        <v>3008020101</v>
      </c>
      <c r="B2193" s="70" t="s">
        <v>2519</v>
      </c>
      <c r="C2193" s="70" t="s">
        <v>487</v>
      </c>
      <c r="D2193" s="71">
        <v>4.25</v>
      </c>
    </row>
    <row r="2194" spans="1:4" x14ac:dyDescent="0.3">
      <c r="A2194" s="70">
        <v>3018253301</v>
      </c>
      <c r="B2194" s="70" t="s">
        <v>2520</v>
      </c>
      <c r="C2194" s="70" t="s">
        <v>185</v>
      </c>
      <c r="D2194" s="71">
        <v>516</v>
      </c>
    </row>
    <row r="2195" spans="1:4" x14ac:dyDescent="0.3">
      <c r="A2195" s="70">
        <v>3008668202</v>
      </c>
      <c r="B2195" s="70" t="s">
        <v>2521</v>
      </c>
      <c r="C2195" s="70" t="s">
        <v>156</v>
      </c>
      <c r="D2195" s="71">
        <v>26.75</v>
      </c>
    </row>
    <row r="2196" spans="1:4" x14ac:dyDescent="0.3">
      <c r="A2196" s="70">
        <v>3008779805</v>
      </c>
      <c r="B2196" s="70" t="s">
        <v>2522</v>
      </c>
      <c r="C2196" s="70" t="s">
        <v>159</v>
      </c>
      <c r="D2196" s="71">
        <v>283.74</v>
      </c>
    </row>
    <row r="2197" spans="1:4" x14ac:dyDescent="0.3">
      <c r="A2197" s="69">
        <v>3008779821</v>
      </c>
      <c r="B2197" s="69" t="s">
        <v>2523</v>
      </c>
      <c r="C2197" s="72" t="s">
        <v>159</v>
      </c>
      <c r="D2197" s="71">
        <v>223</v>
      </c>
    </row>
    <row r="2198" spans="1:4" x14ac:dyDescent="0.3">
      <c r="A2198" s="70">
        <v>3008677702</v>
      </c>
      <c r="B2198" s="70" t="s">
        <v>2524</v>
      </c>
      <c r="C2198" s="70" t="s">
        <v>156</v>
      </c>
      <c r="D2198" s="71">
        <v>12</v>
      </c>
    </row>
    <row r="2199" spans="1:4" x14ac:dyDescent="0.3">
      <c r="A2199" s="70">
        <v>3008677801</v>
      </c>
      <c r="B2199" s="70" t="s">
        <v>2525</v>
      </c>
      <c r="C2199" s="70" t="s">
        <v>156</v>
      </c>
      <c r="D2199" s="71">
        <v>18.79</v>
      </c>
    </row>
    <row r="2200" spans="1:4" x14ac:dyDescent="0.3">
      <c r="A2200" s="70">
        <v>3008140102</v>
      </c>
      <c r="B2200" s="70" t="s">
        <v>2526</v>
      </c>
      <c r="C2200" s="70" t="s">
        <v>270</v>
      </c>
      <c r="D2200" s="71">
        <v>444</v>
      </c>
    </row>
    <row r="2201" spans="1:4" x14ac:dyDescent="0.3">
      <c r="A2201" s="70">
        <v>4839331201</v>
      </c>
      <c r="B2201" s="70" t="s">
        <v>2527</v>
      </c>
      <c r="C2201" s="70" t="s">
        <v>168</v>
      </c>
      <c r="D2201" s="71">
        <v>2507</v>
      </c>
    </row>
    <row r="2202" spans="1:4" x14ac:dyDescent="0.3">
      <c r="A2202" s="70">
        <v>3018446001</v>
      </c>
      <c r="B2202" s="70" t="s">
        <v>2528</v>
      </c>
      <c r="C2202" s="70" t="s">
        <v>185</v>
      </c>
      <c r="D2202" s="71">
        <v>71</v>
      </c>
    </row>
    <row r="2203" spans="1:4" x14ac:dyDescent="0.3">
      <c r="A2203" s="70">
        <v>3018445001</v>
      </c>
      <c r="B2203" s="70" t="s">
        <v>2529</v>
      </c>
      <c r="C2203" s="70" t="s">
        <v>185</v>
      </c>
      <c r="D2203" s="71">
        <v>71</v>
      </c>
    </row>
    <row r="2204" spans="1:4" x14ac:dyDescent="0.3">
      <c r="A2204" s="70">
        <v>3058607801</v>
      </c>
      <c r="B2204" s="70" t="s">
        <v>2530</v>
      </c>
      <c r="C2204" s="70" t="s">
        <v>251</v>
      </c>
      <c r="D2204" s="71">
        <v>284</v>
      </c>
    </row>
    <row r="2205" spans="1:4" x14ac:dyDescent="0.3">
      <c r="A2205" s="70">
        <v>6820000001</v>
      </c>
      <c r="B2205" s="70" t="s">
        <v>2531</v>
      </c>
      <c r="C2205" s="70" t="s">
        <v>2532</v>
      </c>
      <c r="D2205" s="71">
        <v>31875</v>
      </c>
    </row>
    <row r="2206" spans="1:4" x14ac:dyDescent="0.3">
      <c r="A2206" s="70">
        <v>6820000002</v>
      </c>
      <c r="B2206" s="70" t="s">
        <v>2533</v>
      </c>
      <c r="C2206" s="70" t="s">
        <v>2532</v>
      </c>
      <c r="D2206" s="71">
        <v>16846</v>
      </c>
    </row>
    <row r="2207" spans="1:4" x14ac:dyDescent="0.3">
      <c r="A2207" s="70">
        <v>3008600312</v>
      </c>
      <c r="B2207" s="70" t="s">
        <v>2534</v>
      </c>
      <c r="C2207" s="70" t="s">
        <v>156</v>
      </c>
      <c r="D2207" s="71">
        <v>90.63</v>
      </c>
    </row>
    <row r="2208" spans="1:4" x14ac:dyDescent="0.3">
      <c r="A2208" s="70">
        <v>3008678001</v>
      </c>
      <c r="B2208" s="70" t="s">
        <v>2535</v>
      </c>
      <c r="C2208" s="70" t="s">
        <v>156</v>
      </c>
      <c r="D2208" s="71">
        <v>26.1</v>
      </c>
    </row>
    <row r="2209" spans="1:4" x14ac:dyDescent="0.3">
      <c r="A2209" s="70">
        <v>3008678401</v>
      </c>
      <c r="B2209" s="70" t="s">
        <v>2536</v>
      </c>
      <c r="C2209" s="70" t="s">
        <v>156</v>
      </c>
      <c r="D2209" s="71">
        <v>48.25</v>
      </c>
    </row>
    <row r="2210" spans="1:4" x14ac:dyDescent="0.3">
      <c r="A2210" s="70" t="s">
        <v>2537</v>
      </c>
      <c r="B2210" s="70" t="s">
        <v>2538</v>
      </c>
      <c r="C2210" s="70" t="s">
        <v>185</v>
      </c>
      <c r="D2210" s="71">
        <v>743</v>
      </c>
    </row>
    <row r="2211" spans="1:4" x14ac:dyDescent="0.3">
      <c r="A2211" s="70">
        <v>3008447803</v>
      </c>
      <c r="B2211" s="70" t="s">
        <v>2539</v>
      </c>
      <c r="C2211" s="70" t="s">
        <v>161</v>
      </c>
      <c r="D2211" s="71">
        <v>5</v>
      </c>
    </row>
    <row r="2212" spans="1:4" x14ac:dyDescent="0.3">
      <c r="A2212" s="70">
        <v>3008447801</v>
      </c>
      <c r="B2212" s="70" t="s">
        <v>2540</v>
      </c>
      <c r="C2212" s="70" t="s">
        <v>161</v>
      </c>
      <c r="D2212" s="71">
        <v>8.6999999999999993</v>
      </c>
    </row>
    <row r="2213" spans="1:4" ht="28.8" x14ac:dyDescent="0.3">
      <c r="A2213" s="70">
        <v>3018448001</v>
      </c>
      <c r="B2213" s="70" t="s">
        <v>2541</v>
      </c>
      <c r="C2213" s="70" t="s">
        <v>185</v>
      </c>
      <c r="D2213" s="71">
        <v>675</v>
      </c>
    </row>
    <row r="2214" spans="1:4" x14ac:dyDescent="0.3">
      <c r="A2214" s="70">
        <v>3008448401</v>
      </c>
      <c r="B2214" s="70" t="s">
        <v>2542</v>
      </c>
      <c r="C2214" s="70" t="s">
        <v>161</v>
      </c>
      <c r="D2214" s="71">
        <v>95.2</v>
      </c>
    </row>
    <row r="2215" spans="1:4" x14ac:dyDescent="0.3">
      <c r="A2215" s="70">
        <v>3008675301</v>
      </c>
      <c r="B2215" s="70" t="s">
        <v>2543</v>
      </c>
      <c r="C2215" s="70" t="s">
        <v>156</v>
      </c>
      <c r="D2215" s="71">
        <v>21.88</v>
      </c>
    </row>
    <row r="2216" spans="1:4" x14ac:dyDescent="0.3">
      <c r="A2216" s="70">
        <v>3008351912</v>
      </c>
      <c r="B2216" s="70" t="s">
        <v>2544</v>
      </c>
      <c r="C2216" s="70" t="s">
        <v>161</v>
      </c>
      <c r="D2216" s="71">
        <v>76.45</v>
      </c>
    </row>
    <row r="2217" spans="1:4" x14ac:dyDescent="0.3">
      <c r="A2217" s="70">
        <v>3008352004</v>
      </c>
      <c r="B2217" s="70" t="s">
        <v>2545</v>
      </c>
      <c r="C2217" s="70" t="s">
        <v>161</v>
      </c>
      <c r="D2217" s="71">
        <v>21</v>
      </c>
    </row>
    <row r="2218" spans="1:4" x14ac:dyDescent="0.3">
      <c r="A2218" s="70">
        <v>3008351911</v>
      </c>
      <c r="B2218" s="70" t="s">
        <v>2546</v>
      </c>
      <c r="C2218" s="70" t="s">
        <v>161</v>
      </c>
      <c r="D2218" s="71">
        <v>107.38</v>
      </c>
    </row>
    <row r="2219" spans="1:4" x14ac:dyDescent="0.3">
      <c r="A2219" s="70">
        <v>3008648101</v>
      </c>
      <c r="B2219" s="70" t="s">
        <v>2547</v>
      </c>
      <c r="C2219" s="70" t="s">
        <v>156</v>
      </c>
      <c r="D2219" s="71">
        <v>62.16</v>
      </c>
    </row>
    <row r="2220" spans="1:4" x14ac:dyDescent="0.3">
      <c r="A2220" s="70">
        <v>4839330602</v>
      </c>
      <c r="B2220" s="70" t="s">
        <v>2548</v>
      </c>
      <c r="C2220" s="70" t="s">
        <v>168</v>
      </c>
      <c r="D2220" s="71">
        <v>4909</v>
      </c>
    </row>
    <row r="2221" spans="1:4" x14ac:dyDescent="0.3">
      <c r="A2221" s="70">
        <v>4839330602</v>
      </c>
      <c r="B2221" s="70" t="s">
        <v>2548</v>
      </c>
      <c r="C2221" s="70" t="s">
        <v>168</v>
      </c>
      <c r="D2221" s="71">
        <v>4909</v>
      </c>
    </row>
    <row r="2222" spans="1:4" x14ac:dyDescent="0.3">
      <c r="A2222" s="70">
        <v>3008351615</v>
      </c>
      <c r="B2222" s="70" t="s">
        <v>2549</v>
      </c>
      <c r="C2222" s="70" t="s">
        <v>161</v>
      </c>
      <c r="D2222" s="71">
        <v>3.25</v>
      </c>
    </row>
    <row r="2223" spans="1:4" x14ac:dyDescent="0.3">
      <c r="A2223" s="70">
        <v>3008351611</v>
      </c>
      <c r="B2223" s="70" t="s">
        <v>2550</v>
      </c>
      <c r="C2223" s="70" t="s">
        <v>161</v>
      </c>
      <c r="D2223" s="71">
        <v>3.25</v>
      </c>
    </row>
    <row r="2224" spans="1:4" x14ac:dyDescent="0.3">
      <c r="A2224" s="70">
        <v>3008666801</v>
      </c>
      <c r="B2224" s="70" t="s">
        <v>2551</v>
      </c>
      <c r="C2224" s="70" t="s">
        <v>156</v>
      </c>
      <c r="D2224" s="71">
        <v>51.75</v>
      </c>
    </row>
    <row r="2225" spans="1:4" x14ac:dyDescent="0.3">
      <c r="A2225" s="70">
        <v>3417880301</v>
      </c>
      <c r="B2225" s="70" t="s">
        <v>2552</v>
      </c>
      <c r="C2225" s="70" t="s">
        <v>197</v>
      </c>
      <c r="D2225" s="71">
        <v>3004</v>
      </c>
    </row>
    <row r="2226" spans="1:4" ht="28.8" x14ac:dyDescent="0.3">
      <c r="A2226" s="70">
        <v>3417880401</v>
      </c>
      <c r="B2226" s="70" t="s">
        <v>2553</v>
      </c>
      <c r="C2226" s="70" t="s">
        <v>197</v>
      </c>
      <c r="D2226" s="71">
        <v>2312</v>
      </c>
    </row>
    <row r="2227" spans="1:4" ht="28.8" x14ac:dyDescent="0.3">
      <c r="A2227" s="70">
        <v>3417880203</v>
      </c>
      <c r="B2227" s="70" t="s">
        <v>2554</v>
      </c>
      <c r="C2227" s="70" t="s">
        <v>197</v>
      </c>
      <c r="D2227" s="71">
        <v>4348</v>
      </c>
    </row>
    <row r="2228" spans="1:4" ht="28.8" x14ac:dyDescent="0.3">
      <c r="A2228" s="70">
        <v>3417880001</v>
      </c>
      <c r="B2228" s="70" t="s">
        <v>2555</v>
      </c>
      <c r="C2228" s="70" t="s">
        <v>197</v>
      </c>
      <c r="D2228" s="71">
        <v>1608</v>
      </c>
    </row>
    <row r="2229" spans="1:4" ht="28.8" x14ac:dyDescent="0.3">
      <c r="A2229" s="70">
        <v>3417880102</v>
      </c>
      <c r="B2229" s="70" t="s">
        <v>2556</v>
      </c>
      <c r="C2229" s="70" t="s">
        <v>197</v>
      </c>
      <c r="D2229" s="71">
        <v>2531</v>
      </c>
    </row>
    <row r="2230" spans="1:4" x14ac:dyDescent="0.3">
      <c r="A2230" s="70" t="s">
        <v>2557</v>
      </c>
      <c r="B2230" s="70" t="s">
        <v>2558</v>
      </c>
      <c r="C2230" s="70" t="s">
        <v>154</v>
      </c>
      <c r="D2230" s="71">
        <v>300</v>
      </c>
    </row>
    <row r="2231" spans="1:4" x14ac:dyDescent="0.3">
      <c r="A2231" s="70">
        <v>9601202102</v>
      </c>
      <c r="B2231" s="70" t="s">
        <v>2559</v>
      </c>
      <c r="C2231" s="70" t="s">
        <v>670</v>
      </c>
      <c r="D2231" s="71">
        <v>665</v>
      </c>
    </row>
    <row r="2232" spans="1:4" x14ac:dyDescent="0.3">
      <c r="A2232" s="70">
        <v>4719256701</v>
      </c>
      <c r="B2232" s="70" t="s">
        <v>2560</v>
      </c>
      <c r="C2232" s="70" t="s">
        <v>452</v>
      </c>
      <c r="D2232" s="71">
        <v>428</v>
      </c>
    </row>
    <row r="2233" spans="1:4" ht="28.8" x14ac:dyDescent="0.3">
      <c r="A2233" s="70">
        <v>4719255001</v>
      </c>
      <c r="B2233" s="70" t="s">
        <v>2561</v>
      </c>
      <c r="C2233" s="70" t="s">
        <v>452</v>
      </c>
      <c r="D2233" s="71">
        <v>237</v>
      </c>
    </row>
    <row r="2234" spans="1:4" x14ac:dyDescent="0.3">
      <c r="A2234" s="70">
        <v>9609256701</v>
      </c>
      <c r="B2234" s="70" t="s">
        <v>2562</v>
      </c>
      <c r="C2234" s="70" t="s">
        <v>452</v>
      </c>
      <c r="D2234" s="71">
        <v>428</v>
      </c>
    </row>
    <row r="2235" spans="1:4" x14ac:dyDescent="0.3">
      <c r="A2235" s="70">
        <v>3008147909</v>
      </c>
      <c r="B2235" s="70" t="s">
        <v>2563</v>
      </c>
      <c r="C2235" s="70" t="s">
        <v>270</v>
      </c>
      <c r="D2235" s="71">
        <v>2532.8000000000002</v>
      </c>
    </row>
    <row r="2236" spans="1:4" x14ac:dyDescent="0.3">
      <c r="A2236" s="70">
        <v>3008135001</v>
      </c>
      <c r="B2236" s="70" t="s">
        <v>2564</v>
      </c>
      <c r="C2236" s="70" t="s">
        <v>270</v>
      </c>
      <c r="D2236" s="71">
        <v>190.5</v>
      </c>
    </row>
    <row r="2237" spans="1:4" x14ac:dyDescent="0.3">
      <c r="A2237" s="70">
        <v>4027698201</v>
      </c>
      <c r="B2237" s="70" t="s">
        <v>2565</v>
      </c>
      <c r="C2237" s="70" t="s">
        <v>690</v>
      </c>
      <c r="D2237" s="71">
        <v>839</v>
      </c>
    </row>
    <row r="2238" spans="1:4" x14ac:dyDescent="0.3">
      <c r="A2238" s="70">
        <v>4027664102</v>
      </c>
      <c r="B2238" s="70" t="s">
        <v>2566</v>
      </c>
      <c r="C2238" s="70" t="s">
        <v>690</v>
      </c>
      <c r="D2238" s="71">
        <v>589</v>
      </c>
    </row>
    <row r="2239" spans="1:4" ht="28.8" x14ac:dyDescent="0.3">
      <c r="A2239" s="70">
        <v>4027664103</v>
      </c>
      <c r="B2239" s="70" t="s">
        <v>2567</v>
      </c>
      <c r="C2239" s="70" t="s">
        <v>690</v>
      </c>
      <c r="D2239" s="71">
        <v>589</v>
      </c>
    </row>
    <row r="2240" spans="1:4" x14ac:dyDescent="0.3">
      <c r="A2240" s="70">
        <v>4027698301</v>
      </c>
      <c r="B2240" s="70" t="s">
        <v>2568</v>
      </c>
      <c r="C2240" s="70" t="s">
        <v>690</v>
      </c>
      <c r="D2240" s="71">
        <v>428</v>
      </c>
    </row>
    <row r="2241" spans="1:4" x14ac:dyDescent="0.3">
      <c r="A2241" s="70">
        <v>4027698101</v>
      </c>
      <c r="B2241" s="70" t="s">
        <v>2569</v>
      </c>
      <c r="C2241" s="70" t="s">
        <v>690</v>
      </c>
      <c r="D2241" s="71">
        <v>980</v>
      </c>
    </row>
    <row r="2242" spans="1:4" x14ac:dyDescent="0.3">
      <c r="A2242" s="70">
        <v>3008684901</v>
      </c>
      <c r="B2242" s="70" t="s">
        <v>2570</v>
      </c>
      <c r="C2242" s="70" t="s">
        <v>156</v>
      </c>
      <c r="D2242" s="71">
        <v>40</v>
      </c>
    </row>
    <row r="2243" spans="1:4" x14ac:dyDescent="0.3">
      <c r="A2243" s="70">
        <v>3008147913</v>
      </c>
      <c r="B2243" s="70" t="s">
        <v>2571</v>
      </c>
      <c r="C2243" s="70" t="s">
        <v>270</v>
      </c>
      <c r="D2243" s="71">
        <v>700</v>
      </c>
    </row>
    <row r="2244" spans="1:4" x14ac:dyDescent="0.3">
      <c r="A2244" s="70">
        <v>3018452002</v>
      </c>
      <c r="B2244" s="70" t="s">
        <v>2572</v>
      </c>
      <c r="C2244" s="70" t="s">
        <v>161</v>
      </c>
      <c r="D2244" s="71">
        <v>8.0299999999999994</v>
      </c>
    </row>
    <row r="2245" spans="1:4" x14ac:dyDescent="0.3">
      <c r="A2245" s="70">
        <v>3008454001</v>
      </c>
      <c r="B2245" s="70" t="s">
        <v>2573</v>
      </c>
      <c r="C2245" s="70" t="s">
        <v>161</v>
      </c>
      <c r="D2245" s="71">
        <v>8.0299999999999994</v>
      </c>
    </row>
    <row r="2246" spans="1:4" x14ac:dyDescent="0.3">
      <c r="A2246" s="70">
        <v>3417874001</v>
      </c>
      <c r="B2246" s="70" t="s">
        <v>2574</v>
      </c>
      <c r="C2246" s="70" t="s">
        <v>197</v>
      </c>
      <c r="D2246" s="71">
        <v>1826</v>
      </c>
    </row>
    <row r="2247" spans="1:4" x14ac:dyDescent="0.3">
      <c r="A2247" s="70">
        <v>3018454003</v>
      </c>
      <c r="B2247" s="70" t="s">
        <v>2575</v>
      </c>
      <c r="C2247" s="70" t="s">
        <v>185</v>
      </c>
      <c r="D2247" s="71">
        <v>71</v>
      </c>
    </row>
    <row r="2248" spans="1:4" x14ac:dyDescent="0.3">
      <c r="A2248" s="70">
        <v>3008456002</v>
      </c>
      <c r="B2248" s="70" t="s">
        <v>2576</v>
      </c>
      <c r="C2248" s="70" t="s">
        <v>161</v>
      </c>
      <c r="D2248" s="71">
        <v>7.35</v>
      </c>
    </row>
    <row r="2249" spans="1:4" x14ac:dyDescent="0.3">
      <c r="A2249" s="70">
        <v>3008100302</v>
      </c>
      <c r="B2249" s="70" t="s">
        <v>2577</v>
      </c>
      <c r="C2249" s="70" t="s">
        <v>193</v>
      </c>
      <c r="D2249" s="71">
        <v>66</v>
      </c>
    </row>
    <row r="2250" spans="1:4" x14ac:dyDescent="0.3">
      <c r="A2250" s="70">
        <v>3078100301</v>
      </c>
      <c r="B2250" s="70" t="s">
        <v>2578</v>
      </c>
      <c r="C2250" s="70" t="s">
        <v>185</v>
      </c>
      <c r="D2250" s="71">
        <v>98</v>
      </c>
    </row>
    <row r="2251" spans="1:4" x14ac:dyDescent="0.3">
      <c r="A2251" s="70">
        <v>3078100101</v>
      </c>
      <c r="B2251" s="70" t="s">
        <v>2579</v>
      </c>
      <c r="C2251" s="70" t="s">
        <v>185</v>
      </c>
      <c r="D2251" s="71">
        <v>162</v>
      </c>
    </row>
    <row r="2252" spans="1:4" x14ac:dyDescent="0.3">
      <c r="A2252" s="70">
        <v>3008378901</v>
      </c>
      <c r="B2252" s="70" t="s">
        <v>2580</v>
      </c>
      <c r="C2252" s="70" t="s">
        <v>161</v>
      </c>
      <c r="D2252" s="71">
        <v>1179</v>
      </c>
    </row>
    <row r="2253" spans="1:4" x14ac:dyDescent="0.3">
      <c r="A2253" s="70">
        <v>3008237401</v>
      </c>
      <c r="B2253" s="70" t="s">
        <v>2581</v>
      </c>
      <c r="C2253" s="70" t="s">
        <v>161</v>
      </c>
      <c r="D2253" s="71">
        <v>9.0299999999999994</v>
      </c>
    </row>
    <row r="2254" spans="1:4" x14ac:dyDescent="0.3">
      <c r="A2254" s="70">
        <v>3008102501</v>
      </c>
      <c r="B2254" s="70" t="s">
        <v>2582</v>
      </c>
      <c r="C2254" s="70" t="s">
        <v>185</v>
      </c>
      <c r="D2254" s="71">
        <v>298</v>
      </c>
    </row>
    <row r="2255" spans="1:4" x14ac:dyDescent="0.3">
      <c r="A2255" s="70">
        <v>9605174101</v>
      </c>
      <c r="B2255" s="70" t="s">
        <v>2583</v>
      </c>
      <c r="C2255" s="70" t="s">
        <v>298</v>
      </c>
      <c r="D2255" s="71">
        <v>113</v>
      </c>
    </row>
    <row r="2256" spans="1:4" x14ac:dyDescent="0.3">
      <c r="A2256" s="70">
        <v>4027699902</v>
      </c>
      <c r="B2256" s="70" t="s">
        <v>2584</v>
      </c>
      <c r="C2256" s="70" t="s">
        <v>1216</v>
      </c>
      <c r="D2256" s="71">
        <v>198</v>
      </c>
    </row>
    <row r="2257" spans="1:4" x14ac:dyDescent="0.3">
      <c r="A2257" s="70">
        <v>4027682101</v>
      </c>
      <c r="B2257" s="70" t="s">
        <v>2585</v>
      </c>
      <c r="C2257" s="70" t="s">
        <v>690</v>
      </c>
      <c r="D2257" s="71">
        <v>1118</v>
      </c>
    </row>
    <row r="2258" spans="1:4" x14ac:dyDescent="0.3">
      <c r="A2258" s="70">
        <v>4027650601</v>
      </c>
      <c r="B2258" s="70" t="s">
        <v>2586</v>
      </c>
      <c r="C2258" s="70" t="s">
        <v>690</v>
      </c>
      <c r="D2258" s="71">
        <v>1268</v>
      </c>
    </row>
    <row r="2259" spans="1:4" ht="28.8" x14ac:dyDescent="0.3">
      <c r="A2259" s="70">
        <v>4027688601</v>
      </c>
      <c r="B2259" s="70" t="s">
        <v>2587</v>
      </c>
      <c r="C2259" s="70" t="s">
        <v>690</v>
      </c>
      <c r="D2259" s="71">
        <v>1268</v>
      </c>
    </row>
    <row r="2260" spans="1:4" x14ac:dyDescent="0.3">
      <c r="A2260" s="70">
        <v>4027688501</v>
      </c>
      <c r="B2260" s="69" t="s">
        <v>2588</v>
      </c>
      <c r="C2260" s="70" t="s">
        <v>690</v>
      </c>
      <c r="D2260" s="71">
        <v>1436</v>
      </c>
    </row>
    <row r="2261" spans="1:4" x14ac:dyDescent="0.3">
      <c r="A2261" s="70">
        <v>4027694601</v>
      </c>
      <c r="B2261" s="70" t="s">
        <v>2589</v>
      </c>
      <c r="C2261" s="70" t="s">
        <v>690</v>
      </c>
      <c r="D2261" s="71">
        <v>1293</v>
      </c>
    </row>
    <row r="2262" spans="1:4" x14ac:dyDescent="0.3">
      <c r="A2262" s="70">
        <v>4027694101</v>
      </c>
      <c r="B2262" s="70" t="s">
        <v>2590</v>
      </c>
      <c r="C2262" s="70" t="s">
        <v>690</v>
      </c>
      <c r="D2262" s="71">
        <v>2139</v>
      </c>
    </row>
    <row r="2263" spans="1:4" x14ac:dyDescent="0.3">
      <c r="A2263" s="70">
        <v>4027694502</v>
      </c>
      <c r="B2263" s="70" t="s">
        <v>2591</v>
      </c>
      <c r="C2263" s="70" t="s">
        <v>1216</v>
      </c>
      <c r="D2263" s="71">
        <v>14</v>
      </c>
    </row>
    <row r="2264" spans="1:4" x14ac:dyDescent="0.3">
      <c r="A2264" s="70">
        <v>4027681402</v>
      </c>
      <c r="B2264" s="70" t="s">
        <v>2592</v>
      </c>
      <c r="C2264" s="70" t="s">
        <v>690</v>
      </c>
      <c r="D2264" s="71">
        <v>849</v>
      </c>
    </row>
    <row r="2265" spans="1:4" x14ac:dyDescent="0.3">
      <c r="A2265" s="70">
        <v>4027681302</v>
      </c>
      <c r="B2265" s="70" t="s">
        <v>2593</v>
      </c>
      <c r="C2265" s="70" t="s">
        <v>690</v>
      </c>
      <c r="D2265" s="71">
        <v>1526</v>
      </c>
    </row>
    <row r="2266" spans="1:4" x14ac:dyDescent="0.3">
      <c r="A2266" s="70">
        <v>4027681201</v>
      </c>
      <c r="B2266" s="70" t="s">
        <v>2594</v>
      </c>
      <c r="C2266" s="70" t="s">
        <v>690</v>
      </c>
      <c r="D2266" s="71">
        <v>1067</v>
      </c>
    </row>
    <row r="2267" spans="1:4" x14ac:dyDescent="0.3">
      <c r="A2267" s="70">
        <v>4027681602</v>
      </c>
      <c r="B2267" s="70" t="s">
        <v>2595</v>
      </c>
      <c r="C2267" s="70" t="s">
        <v>690</v>
      </c>
      <c r="D2267" s="71">
        <v>948</v>
      </c>
    </row>
    <row r="2268" spans="1:4" x14ac:dyDescent="0.3">
      <c r="A2268" s="70">
        <v>4027681101</v>
      </c>
      <c r="B2268" s="70" t="s">
        <v>2596</v>
      </c>
      <c r="C2268" s="70" t="s">
        <v>690</v>
      </c>
      <c r="D2268" s="71">
        <v>2454</v>
      </c>
    </row>
    <row r="2269" spans="1:4" x14ac:dyDescent="0.3">
      <c r="A2269" s="70">
        <v>4207651202</v>
      </c>
      <c r="B2269" s="70" t="s">
        <v>2597</v>
      </c>
      <c r="C2269" s="70" t="s">
        <v>690</v>
      </c>
      <c r="D2269" s="71">
        <v>857</v>
      </c>
    </row>
    <row r="2270" spans="1:4" x14ac:dyDescent="0.3">
      <c r="A2270" s="70">
        <v>4207651203</v>
      </c>
      <c r="B2270" s="70" t="s">
        <v>2598</v>
      </c>
      <c r="C2270" s="70" t="s">
        <v>690</v>
      </c>
      <c r="D2270" s="71">
        <v>857</v>
      </c>
    </row>
    <row r="2271" spans="1:4" x14ac:dyDescent="0.3">
      <c r="A2271" s="70">
        <v>4027688113</v>
      </c>
      <c r="B2271" s="70" t="s">
        <v>2599</v>
      </c>
      <c r="C2271" s="70" t="s">
        <v>690</v>
      </c>
      <c r="D2271" s="71">
        <v>1667</v>
      </c>
    </row>
    <row r="2272" spans="1:4" x14ac:dyDescent="0.3">
      <c r="A2272" s="70">
        <v>4027688114</v>
      </c>
      <c r="B2272" s="70" t="s">
        <v>2600</v>
      </c>
      <c r="C2272" s="70" t="s">
        <v>690</v>
      </c>
      <c r="D2272" s="71">
        <v>1667</v>
      </c>
    </row>
    <row r="2273" spans="1:4" x14ac:dyDescent="0.3">
      <c r="A2273" s="70">
        <v>4027688205</v>
      </c>
      <c r="B2273" s="70" t="s">
        <v>2601</v>
      </c>
      <c r="C2273" s="70" t="s">
        <v>690</v>
      </c>
      <c r="D2273" s="71">
        <v>1200</v>
      </c>
    </row>
    <row r="2274" spans="1:4" x14ac:dyDescent="0.3">
      <c r="A2274" s="70">
        <v>4027688206</v>
      </c>
      <c r="B2274" s="70" t="s">
        <v>2602</v>
      </c>
      <c r="C2274" s="70" t="s">
        <v>690</v>
      </c>
      <c r="D2274" s="71">
        <v>1200</v>
      </c>
    </row>
    <row r="2275" spans="1:4" ht="28.8" x14ac:dyDescent="0.3">
      <c r="A2275" s="70">
        <v>4027670001</v>
      </c>
      <c r="B2275" s="70" t="s">
        <v>2603</v>
      </c>
      <c r="C2275" s="70" t="s">
        <v>690</v>
      </c>
      <c r="D2275" s="71">
        <v>1667</v>
      </c>
    </row>
    <row r="2276" spans="1:4" x14ac:dyDescent="0.3">
      <c r="A2276" s="70">
        <v>4027670506</v>
      </c>
      <c r="B2276" s="70" t="s">
        <v>2604</v>
      </c>
      <c r="C2276" s="70" t="s">
        <v>690</v>
      </c>
      <c r="D2276" s="71">
        <v>1200</v>
      </c>
    </row>
    <row r="2277" spans="1:4" x14ac:dyDescent="0.3">
      <c r="A2277" s="70">
        <v>4027653601</v>
      </c>
      <c r="B2277" s="70" t="s">
        <v>2605</v>
      </c>
      <c r="C2277" s="70" t="s">
        <v>690</v>
      </c>
      <c r="D2277" s="71">
        <v>1200</v>
      </c>
    </row>
    <row r="2278" spans="1:4" ht="28.8" x14ac:dyDescent="0.3">
      <c r="A2278" s="70">
        <v>4027680001</v>
      </c>
      <c r="B2278" s="70" t="s">
        <v>2606</v>
      </c>
      <c r="C2278" s="70" t="s">
        <v>690</v>
      </c>
      <c r="D2278" s="71">
        <v>1200</v>
      </c>
    </row>
    <row r="2279" spans="1:4" ht="28.8" x14ac:dyDescent="0.3">
      <c r="A2279" s="70">
        <v>4027677001</v>
      </c>
      <c r="B2279" s="70" t="s">
        <v>2607</v>
      </c>
      <c r="C2279" s="70" t="s">
        <v>690</v>
      </c>
      <c r="D2279" s="71">
        <v>1667</v>
      </c>
    </row>
    <row r="2280" spans="1:4" ht="28.8" x14ac:dyDescent="0.3">
      <c r="A2280" s="70">
        <v>4027677601</v>
      </c>
      <c r="B2280" s="70" t="s">
        <v>2608</v>
      </c>
      <c r="C2280" s="70" t="s">
        <v>690</v>
      </c>
      <c r="D2280" s="71">
        <v>1257</v>
      </c>
    </row>
    <row r="2281" spans="1:4" x14ac:dyDescent="0.3">
      <c r="A2281" s="70">
        <v>3008748001</v>
      </c>
      <c r="B2281" s="70" t="s">
        <v>2609</v>
      </c>
      <c r="C2281" s="70" t="s">
        <v>267</v>
      </c>
      <c r="D2281" s="71">
        <v>81</v>
      </c>
    </row>
    <row r="2282" spans="1:4" x14ac:dyDescent="0.3">
      <c r="A2282" s="70">
        <v>3008751001</v>
      </c>
      <c r="B2282" s="70" t="s">
        <v>2609</v>
      </c>
      <c r="C2282" s="70" t="s">
        <v>267</v>
      </c>
      <c r="D2282" s="71">
        <v>81</v>
      </c>
    </row>
    <row r="2283" spans="1:4" x14ac:dyDescent="0.3">
      <c r="A2283" s="70">
        <v>3008766002</v>
      </c>
      <c r="B2283" s="70" t="s">
        <v>2609</v>
      </c>
      <c r="C2283" s="70" t="s">
        <v>267</v>
      </c>
      <c r="D2283" s="71">
        <v>81</v>
      </c>
    </row>
    <row r="2284" spans="1:4" x14ac:dyDescent="0.3">
      <c r="A2284" s="70">
        <v>9609597001</v>
      </c>
      <c r="B2284" s="70" t="s">
        <v>2610</v>
      </c>
      <c r="C2284" s="70" t="s">
        <v>1033</v>
      </c>
      <c r="D2284" s="71">
        <v>100</v>
      </c>
    </row>
    <row r="2285" spans="1:4" x14ac:dyDescent="0.3">
      <c r="A2285" s="70">
        <v>9609597701</v>
      </c>
      <c r="B2285" s="70" t="s">
        <v>2611</v>
      </c>
      <c r="C2285" s="70" t="s">
        <v>1033</v>
      </c>
      <c r="D2285" s="71">
        <v>122</v>
      </c>
    </row>
    <row r="2286" spans="1:4" x14ac:dyDescent="0.3">
      <c r="A2286" s="70">
        <v>9609597601</v>
      </c>
      <c r="B2286" s="70" t="s">
        <v>2612</v>
      </c>
      <c r="C2286" s="70" t="s">
        <v>1033</v>
      </c>
      <c r="D2286" s="71">
        <v>90</v>
      </c>
    </row>
    <row r="2287" spans="1:4" x14ac:dyDescent="0.3">
      <c r="A2287" s="69">
        <v>6369071601</v>
      </c>
      <c r="B2287" s="70" t="s">
        <v>2613</v>
      </c>
      <c r="C2287" s="70" t="s">
        <v>177</v>
      </c>
      <c r="D2287" s="71">
        <v>456.09</v>
      </c>
    </row>
    <row r="2288" spans="1:4" x14ac:dyDescent="0.3">
      <c r="A2288" s="70">
        <v>3068729001</v>
      </c>
      <c r="B2288" s="70" t="s">
        <v>2614</v>
      </c>
      <c r="C2288" s="70" t="s">
        <v>159</v>
      </c>
      <c r="D2288" s="71">
        <v>342</v>
      </c>
    </row>
    <row r="2289" spans="1:4" x14ac:dyDescent="0.3">
      <c r="A2289" s="70">
        <v>3008678701</v>
      </c>
      <c r="B2289" s="70" t="s">
        <v>2615</v>
      </c>
      <c r="C2289" s="70" t="s">
        <v>156</v>
      </c>
      <c r="D2289" s="71">
        <v>2.4</v>
      </c>
    </row>
    <row r="2290" spans="1:4" ht="28.8" x14ac:dyDescent="0.3">
      <c r="A2290" s="70">
        <v>9219397504</v>
      </c>
      <c r="B2290" s="70" t="s">
        <v>2616</v>
      </c>
      <c r="C2290" s="70" t="s">
        <v>997</v>
      </c>
      <c r="D2290" s="71">
        <v>2982</v>
      </c>
    </row>
    <row r="2291" spans="1:4" ht="28.8" x14ac:dyDescent="0.3">
      <c r="A2291" s="70">
        <v>9219397804</v>
      </c>
      <c r="B2291" s="70" t="s">
        <v>2617</v>
      </c>
      <c r="C2291" s="70" t="s">
        <v>997</v>
      </c>
      <c r="D2291" s="71">
        <v>2219</v>
      </c>
    </row>
    <row r="2292" spans="1:4" ht="28.8" x14ac:dyDescent="0.3">
      <c r="A2292" s="70">
        <v>9219392506</v>
      </c>
      <c r="B2292" s="70" t="s">
        <v>2618</v>
      </c>
      <c r="C2292" s="70" t="s">
        <v>997</v>
      </c>
      <c r="D2292" s="71">
        <v>2962</v>
      </c>
    </row>
    <row r="2293" spans="1:4" ht="28.8" x14ac:dyDescent="0.3">
      <c r="A2293" s="70">
        <v>9219392603</v>
      </c>
      <c r="B2293" s="70" t="s">
        <v>2619</v>
      </c>
      <c r="C2293" s="70" t="s">
        <v>997</v>
      </c>
      <c r="D2293" s="71">
        <v>2251</v>
      </c>
    </row>
    <row r="2294" spans="1:4" ht="28.8" x14ac:dyDescent="0.3">
      <c r="A2294" s="70">
        <v>9219388005</v>
      </c>
      <c r="B2294" s="70" t="s">
        <v>2620</v>
      </c>
      <c r="C2294" s="70" t="s">
        <v>997</v>
      </c>
      <c r="D2294" s="71">
        <v>2400</v>
      </c>
    </row>
    <row r="2295" spans="1:4" ht="28.8" x14ac:dyDescent="0.3">
      <c r="A2295" s="70">
        <v>9219388204</v>
      </c>
      <c r="B2295" s="70" t="s">
        <v>2621</v>
      </c>
      <c r="C2295" s="70" t="s">
        <v>997</v>
      </c>
      <c r="D2295" s="71">
        <v>1490</v>
      </c>
    </row>
    <row r="2296" spans="1:4" ht="28.8" x14ac:dyDescent="0.3">
      <c r="A2296" s="70">
        <v>9219393006</v>
      </c>
      <c r="B2296" s="70" t="s">
        <v>2622</v>
      </c>
      <c r="C2296" s="70" t="s">
        <v>997</v>
      </c>
      <c r="D2296" s="71">
        <v>2519</v>
      </c>
    </row>
    <row r="2297" spans="1:4" ht="28.8" x14ac:dyDescent="0.3">
      <c r="A2297" s="70">
        <v>9219393103</v>
      </c>
      <c r="B2297" s="70" t="s">
        <v>2623</v>
      </c>
      <c r="C2297" s="70" t="s">
        <v>997</v>
      </c>
      <c r="D2297" s="71">
        <v>1685</v>
      </c>
    </row>
    <row r="2298" spans="1:4" ht="28.8" x14ac:dyDescent="0.3">
      <c r="A2298" s="70">
        <v>9219388602</v>
      </c>
      <c r="B2298" s="70" t="s">
        <v>2624</v>
      </c>
      <c r="C2298" s="70" t="s">
        <v>997</v>
      </c>
      <c r="D2298" s="71">
        <v>2793</v>
      </c>
    </row>
    <row r="2299" spans="1:4" x14ac:dyDescent="0.3">
      <c r="A2299" s="70">
        <v>3207597001</v>
      </c>
      <c r="B2299" s="70" t="s">
        <v>2625</v>
      </c>
      <c r="C2299" s="70" t="s">
        <v>170</v>
      </c>
      <c r="D2299" s="71">
        <v>10380</v>
      </c>
    </row>
    <row r="2300" spans="1:4" x14ac:dyDescent="0.3">
      <c r="A2300" s="70">
        <v>3407844501</v>
      </c>
      <c r="B2300" s="70" t="s">
        <v>2626</v>
      </c>
      <c r="C2300" s="70" t="s">
        <v>197</v>
      </c>
      <c r="D2300" s="71">
        <v>1717</v>
      </c>
    </row>
    <row r="2301" spans="1:4" x14ac:dyDescent="0.3">
      <c r="A2301" s="70">
        <v>9609597701</v>
      </c>
      <c r="B2301" s="70" t="s">
        <v>2627</v>
      </c>
      <c r="C2301" s="70" t="s">
        <v>1033</v>
      </c>
      <c r="D2301" s="71">
        <v>122</v>
      </c>
    </row>
    <row r="2302" spans="1:4" x14ac:dyDescent="0.3">
      <c r="A2302" s="70">
        <v>3008659203</v>
      </c>
      <c r="B2302" s="70" t="s">
        <v>2628</v>
      </c>
      <c r="C2302" s="70" t="s">
        <v>156</v>
      </c>
      <c r="D2302" s="71">
        <v>4.92</v>
      </c>
    </row>
    <row r="2303" spans="1:4" x14ac:dyDescent="0.3">
      <c r="A2303" s="70">
        <v>3008659204</v>
      </c>
      <c r="B2303" s="70" t="s">
        <v>2629</v>
      </c>
      <c r="C2303" s="70" t="s">
        <v>156</v>
      </c>
      <c r="D2303" s="71">
        <v>8.0299999999999994</v>
      </c>
    </row>
    <row r="2304" spans="1:4" x14ac:dyDescent="0.3">
      <c r="A2304" s="69">
        <v>7409571301</v>
      </c>
      <c r="B2304" s="69" t="s">
        <v>2630</v>
      </c>
      <c r="C2304" s="70" t="s">
        <v>1033</v>
      </c>
      <c r="D2304" s="71">
        <v>6949</v>
      </c>
    </row>
    <row r="2305" spans="1:4" x14ac:dyDescent="0.3">
      <c r="A2305" s="69">
        <v>7409571201</v>
      </c>
      <c r="B2305" s="69" t="s">
        <v>2631</v>
      </c>
      <c r="C2305" s="70" t="s">
        <v>1033</v>
      </c>
      <c r="D2305" s="71">
        <v>6949</v>
      </c>
    </row>
    <row r="2306" spans="1:4" x14ac:dyDescent="0.3">
      <c r="A2306" s="69">
        <v>7409571101</v>
      </c>
      <c r="B2306" s="69" t="s">
        <v>2632</v>
      </c>
      <c r="C2306" s="70" t="s">
        <v>1033</v>
      </c>
      <c r="D2306" s="71">
        <v>6949</v>
      </c>
    </row>
    <row r="2307" spans="1:4" x14ac:dyDescent="0.3">
      <c r="A2307" s="69">
        <v>7409571401</v>
      </c>
      <c r="B2307" s="69" t="s">
        <v>2633</v>
      </c>
      <c r="C2307" s="70" t="s">
        <v>1033</v>
      </c>
      <c r="D2307" s="71">
        <v>8685</v>
      </c>
    </row>
    <row r="2308" spans="1:4" x14ac:dyDescent="0.3">
      <c r="A2308" s="69">
        <v>7409571601</v>
      </c>
      <c r="B2308" s="69" t="s">
        <v>2634</v>
      </c>
      <c r="C2308" s="70" t="s">
        <v>1033</v>
      </c>
      <c r="D2308" s="71">
        <v>8685</v>
      </c>
    </row>
    <row r="2309" spans="1:4" x14ac:dyDescent="0.3">
      <c r="A2309" s="69">
        <v>7409571501</v>
      </c>
      <c r="B2309" s="69" t="s">
        <v>2635</v>
      </c>
      <c r="C2309" s="70" t="s">
        <v>1033</v>
      </c>
      <c r="D2309" s="71">
        <v>8685</v>
      </c>
    </row>
    <row r="2310" spans="1:4" ht="28.8" x14ac:dyDescent="0.3">
      <c r="A2310" s="70">
        <v>3207589101</v>
      </c>
      <c r="B2310" s="70" t="s">
        <v>2636</v>
      </c>
      <c r="C2310" s="70" t="s">
        <v>170</v>
      </c>
      <c r="D2310" s="71">
        <v>3951</v>
      </c>
    </row>
    <row r="2311" spans="1:4" ht="28.8" x14ac:dyDescent="0.3">
      <c r="A2311" s="70">
        <v>3207588901</v>
      </c>
      <c r="B2311" s="70" t="s">
        <v>2637</v>
      </c>
      <c r="C2311" s="70" t="s">
        <v>170</v>
      </c>
      <c r="D2311" s="71">
        <v>4616</v>
      </c>
    </row>
    <row r="2312" spans="1:4" x14ac:dyDescent="0.3">
      <c r="A2312" s="70">
        <v>9603640601</v>
      </c>
      <c r="B2312" s="70" t="s">
        <v>2638</v>
      </c>
      <c r="C2312" s="70" t="s">
        <v>281</v>
      </c>
      <c r="D2312" s="71">
        <v>70</v>
      </c>
    </row>
    <row r="2313" spans="1:4" x14ac:dyDescent="0.3">
      <c r="A2313" s="70">
        <v>9603640602</v>
      </c>
      <c r="B2313" s="70" t="s">
        <v>2639</v>
      </c>
      <c r="C2313" s="70" t="s">
        <v>281</v>
      </c>
      <c r="D2313" s="71">
        <v>70</v>
      </c>
    </row>
    <row r="2314" spans="1:4" ht="28.8" x14ac:dyDescent="0.3">
      <c r="A2314" s="70">
        <v>3207582201</v>
      </c>
      <c r="B2314" s="70" t="s">
        <v>2640</v>
      </c>
      <c r="C2314" s="70" t="s">
        <v>170</v>
      </c>
      <c r="D2314" s="71">
        <v>857</v>
      </c>
    </row>
    <row r="2315" spans="1:4" ht="28.8" x14ac:dyDescent="0.3">
      <c r="A2315" s="70">
        <v>3207582001</v>
      </c>
      <c r="B2315" s="70" t="s">
        <v>2641</v>
      </c>
      <c r="C2315" s="70" t="s">
        <v>170</v>
      </c>
      <c r="D2315" s="71">
        <v>1225</v>
      </c>
    </row>
    <row r="2316" spans="1:4" ht="28.8" x14ac:dyDescent="0.3">
      <c r="A2316" s="70">
        <v>3207582003</v>
      </c>
      <c r="B2316" s="70" t="s">
        <v>2642</v>
      </c>
      <c r="C2316" s="70" t="s">
        <v>170</v>
      </c>
      <c r="D2316" s="71">
        <v>1225</v>
      </c>
    </row>
    <row r="2317" spans="1:4" ht="28.8" x14ac:dyDescent="0.3">
      <c r="A2317" s="70">
        <v>3207582005</v>
      </c>
      <c r="B2317" s="70" t="s">
        <v>2643</v>
      </c>
      <c r="C2317" s="70" t="s">
        <v>170</v>
      </c>
      <c r="D2317" s="71">
        <v>1225</v>
      </c>
    </row>
    <row r="2318" spans="1:4" ht="28.8" x14ac:dyDescent="0.3">
      <c r="A2318" s="70">
        <v>3207582006</v>
      </c>
      <c r="B2318" s="70" t="s">
        <v>2644</v>
      </c>
      <c r="C2318" s="70" t="s">
        <v>170</v>
      </c>
      <c r="D2318" s="71">
        <v>1225</v>
      </c>
    </row>
    <row r="2319" spans="1:4" ht="28.8" x14ac:dyDescent="0.3">
      <c r="A2319" s="70">
        <v>3207582501</v>
      </c>
      <c r="B2319" s="70" t="s">
        <v>2645</v>
      </c>
      <c r="C2319" s="70" t="s">
        <v>170</v>
      </c>
      <c r="D2319" s="71">
        <v>7260</v>
      </c>
    </row>
    <row r="2320" spans="1:4" x14ac:dyDescent="0.3">
      <c r="A2320" s="70">
        <v>3207583101</v>
      </c>
      <c r="B2320" s="70" t="s">
        <v>2646</v>
      </c>
      <c r="C2320" s="70" t="s">
        <v>170</v>
      </c>
      <c r="D2320" s="71">
        <v>4538</v>
      </c>
    </row>
    <row r="2321" spans="1:4" x14ac:dyDescent="0.3">
      <c r="A2321" s="70">
        <v>3207583102</v>
      </c>
      <c r="B2321" s="70" t="s">
        <v>2647</v>
      </c>
      <c r="C2321" s="70" t="s">
        <v>170</v>
      </c>
      <c r="D2321" s="71">
        <v>4538</v>
      </c>
    </row>
    <row r="2322" spans="1:4" ht="28.8" x14ac:dyDescent="0.3">
      <c r="A2322" s="70">
        <v>3237586003</v>
      </c>
      <c r="B2322" s="70" t="s">
        <v>2648</v>
      </c>
      <c r="C2322" s="70" t="s">
        <v>170</v>
      </c>
      <c r="D2322" s="71">
        <v>7260</v>
      </c>
    </row>
    <row r="2323" spans="1:4" ht="28.8" x14ac:dyDescent="0.3">
      <c r="A2323" s="70">
        <v>3207586001</v>
      </c>
      <c r="B2323" s="70" t="s">
        <v>2649</v>
      </c>
      <c r="C2323" s="70" t="s">
        <v>170</v>
      </c>
      <c r="D2323" s="71">
        <v>7260</v>
      </c>
    </row>
    <row r="2324" spans="1:4" ht="28.8" x14ac:dyDescent="0.3">
      <c r="A2324" s="70">
        <v>3207582701</v>
      </c>
      <c r="B2324" s="70" t="s">
        <v>2650</v>
      </c>
      <c r="C2324" s="70" t="s">
        <v>170</v>
      </c>
      <c r="D2324" s="71">
        <v>7260</v>
      </c>
    </row>
    <row r="2325" spans="1:4" ht="28.8" x14ac:dyDescent="0.3">
      <c r="A2325" s="70">
        <v>3207589301</v>
      </c>
      <c r="B2325" s="70" t="s">
        <v>2651</v>
      </c>
      <c r="C2325" s="70" t="s">
        <v>170</v>
      </c>
      <c r="D2325" s="71">
        <v>4565</v>
      </c>
    </row>
    <row r="2326" spans="1:4" x14ac:dyDescent="0.3">
      <c r="A2326" s="70">
        <v>5100000001</v>
      </c>
      <c r="B2326" s="70" t="s">
        <v>2652</v>
      </c>
      <c r="C2326" s="70" t="s">
        <v>1491</v>
      </c>
      <c r="D2326" s="71">
        <v>131</v>
      </c>
    </row>
    <row r="2327" spans="1:4" x14ac:dyDescent="0.3">
      <c r="A2327" s="73">
        <v>3008140404</v>
      </c>
      <c r="B2327" s="70" t="s">
        <v>2653</v>
      </c>
      <c r="C2327" s="74" t="s">
        <v>270</v>
      </c>
      <c r="D2327" s="71">
        <v>950.6</v>
      </c>
    </row>
    <row r="2328" spans="1:4" x14ac:dyDescent="0.3">
      <c r="A2328" s="70" t="s">
        <v>2654</v>
      </c>
      <c r="B2328" s="70" t="s">
        <v>2655</v>
      </c>
      <c r="C2328" s="70" t="s">
        <v>190</v>
      </c>
      <c r="D2328" s="71">
        <v>127.58</v>
      </c>
    </row>
    <row r="2329" spans="1:4" x14ac:dyDescent="0.3">
      <c r="A2329" s="70">
        <v>3008458601</v>
      </c>
      <c r="B2329" s="70" t="s">
        <v>2656</v>
      </c>
      <c r="C2329" s="70" t="s">
        <v>161</v>
      </c>
      <c r="D2329" s="71">
        <v>43.75</v>
      </c>
    </row>
    <row r="2330" spans="1:4" x14ac:dyDescent="0.3">
      <c r="A2330" s="70">
        <v>9609917301</v>
      </c>
      <c r="B2330" s="70" t="s">
        <v>2657</v>
      </c>
      <c r="C2330" s="70" t="s">
        <v>317</v>
      </c>
      <c r="D2330" s="71">
        <v>22</v>
      </c>
    </row>
    <row r="2331" spans="1:4" x14ac:dyDescent="0.3">
      <c r="A2331" s="70">
        <v>4719257901</v>
      </c>
      <c r="B2331" s="70" t="s">
        <v>2658</v>
      </c>
      <c r="C2331" s="70" t="s">
        <v>452</v>
      </c>
      <c r="D2331" s="71">
        <v>260</v>
      </c>
    </row>
    <row r="2332" spans="1:4" x14ac:dyDescent="0.3">
      <c r="A2332" s="70">
        <v>3008260801</v>
      </c>
      <c r="B2332" s="70" t="s">
        <v>2659</v>
      </c>
      <c r="C2332" s="70" t="s">
        <v>161</v>
      </c>
      <c r="D2332" s="71">
        <v>21.75</v>
      </c>
    </row>
    <row r="2333" spans="1:4" x14ac:dyDescent="0.3">
      <c r="A2333" s="70">
        <v>3008265201</v>
      </c>
      <c r="B2333" s="70" t="s">
        <v>2660</v>
      </c>
      <c r="C2333" s="70" t="s">
        <v>161</v>
      </c>
      <c r="D2333" s="71">
        <v>32</v>
      </c>
    </row>
    <row r="2334" spans="1:4" x14ac:dyDescent="0.3">
      <c r="A2334" s="70">
        <v>3008459001</v>
      </c>
      <c r="B2334" s="70" t="s">
        <v>2661</v>
      </c>
      <c r="C2334" s="70" t="s">
        <v>161</v>
      </c>
      <c r="D2334" s="71">
        <v>11.75</v>
      </c>
    </row>
    <row r="2335" spans="1:4" x14ac:dyDescent="0.3">
      <c r="A2335" s="73">
        <v>3008442501</v>
      </c>
      <c r="B2335" s="70" t="s">
        <v>2662</v>
      </c>
      <c r="C2335" s="74" t="s">
        <v>161</v>
      </c>
      <c r="D2335" s="71">
        <v>9.5</v>
      </c>
    </row>
    <row r="2336" spans="1:4" x14ac:dyDescent="0.3">
      <c r="A2336" s="70">
        <v>3008260701</v>
      </c>
      <c r="B2336" s="70" t="s">
        <v>2663</v>
      </c>
      <c r="C2336" s="70" t="s">
        <v>161</v>
      </c>
      <c r="D2336" s="71">
        <v>3</v>
      </c>
    </row>
    <row r="2337" spans="1:4" x14ac:dyDescent="0.3">
      <c r="A2337" s="69">
        <v>3008459102</v>
      </c>
      <c r="B2337" s="69" t="s">
        <v>2664</v>
      </c>
      <c r="C2337" s="72" t="s">
        <v>161</v>
      </c>
      <c r="D2337" s="71">
        <v>107.5</v>
      </c>
    </row>
    <row r="2338" spans="1:4" x14ac:dyDescent="0.3">
      <c r="A2338" s="70">
        <v>3008459101</v>
      </c>
      <c r="B2338" s="70" t="s">
        <v>2665</v>
      </c>
      <c r="C2338" s="70" t="s">
        <v>161</v>
      </c>
      <c r="D2338" s="71">
        <v>207</v>
      </c>
    </row>
    <row r="2339" spans="1:4" x14ac:dyDescent="0.3">
      <c r="A2339" s="70">
        <v>3008420701</v>
      </c>
      <c r="B2339" s="70" t="s">
        <v>2666</v>
      </c>
      <c r="C2339" s="70" t="s">
        <v>161</v>
      </c>
      <c r="D2339" s="71">
        <v>7</v>
      </c>
    </row>
    <row r="2340" spans="1:4" x14ac:dyDescent="0.3">
      <c r="A2340" s="70">
        <v>3008218001</v>
      </c>
      <c r="B2340" s="70" t="s">
        <v>2667</v>
      </c>
      <c r="C2340" s="70" t="s">
        <v>161</v>
      </c>
      <c r="D2340" s="71">
        <v>20</v>
      </c>
    </row>
    <row r="2341" spans="1:4" x14ac:dyDescent="0.3">
      <c r="A2341" s="70">
        <v>3008230601</v>
      </c>
      <c r="B2341" s="70" t="s">
        <v>2668</v>
      </c>
      <c r="C2341" s="70" t="s">
        <v>161</v>
      </c>
      <c r="D2341" s="71">
        <v>8.75</v>
      </c>
    </row>
    <row r="2342" spans="1:4" x14ac:dyDescent="0.3">
      <c r="A2342" s="70">
        <v>3008444601</v>
      </c>
      <c r="B2342" s="70" t="s">
        <v>2669</v>
      </c>
      <c r="C2342" s="70" t="s">
        <v>161</v>
      </c>
      <c r="D2342" s="71">
        <v>9.75</v>
      </c>
    </row>
    <row r="2343" spans="1:4" x14ac:dyDescent="0.3">
      <c r="A2343" s="70">
        <v>3008459701</v>
      </c>
      <c r="B2343" s="70" t="s">
        <v>2670</v>
      </c>
      <c r="C2343" s="70" t="s">
        <v>161</v>
      </c>
      <c r="D2343" s="71">
        <v>43.5</v>
      </c>
    </row>
    <row r="2344" spans="1:4" x14ac:dyDescent="0.3">
      <c r="A2344" s="70">
        <v>3008458501</v>
      </c>
      <c r="B2344" s="70" t="s">
        <v>2671</v>
      </c>
      <c r="C2344" s="70" t="s">
        <v>161</v>
      </c>
      <c r="D2344" s="71">
        <v>33.729999999999997</v>
      </c>
    </row>
    <row r="2345" spans="1:4" x14ac:dyDescent="0.3">
      <c r="A2345" s="70">
        <v>9603641001</v>
      </c>
      <c r="B2345" s="70" t="s">
        <v>2672</v>
      </c>
      <c r="C2345" s="70" t="s">
        <v>281</v>
      </c>
      <c r="D2345" s="71">
        <v>90</v>
      </c>
    </row>
    <row r="2346" spans="1:4" x14ac:dyDescent="0.3">
      <c r="A2346" s="70">
        <v>5195179701</v>
      </c>
      <c r="B2346" s="70" t="s">
        <v>2673</v>
      </c>
      <c r="C2346" s="70" t="s">
        <v>298</v>
      </c>
      <c r="D2346" s="71">
        <v>1599</v>
      </c>
    </row>
    <row r="2347" spans="1:4" x14ac:dyDescent="0.3">
      <c r="A2347" s="70">
        <v>3008696001</v>
      </c>
      <c r="B2347" s="70" t="s">
        <v>2674</v>
      </c>
      <c r="C2347" s="70" t="s">
        <v>251</v>
      </c>
      <c r="D2347" s="71">
        <v>393</v>
      </c>
    </row>
    <row r="2348" spans="1:4" x14ac:dyDescent="0.3">
      <c r="A2348" s="70">
        <v>3008524501</v>
      </c>
      <c r="B2348" s="70" t="s">
        <v>2675</v>
      </c>
      <c r="C2348" s="70" t="s">
        <v>202</v>
      </c>
      <c r="D2348" s="71">
        <v>30.9</v>
      </c>
    </row>
    <row r="2349" spans="1:4" x14ac:dyDescent="0.3">
      <c r="A2349" s="70">
        <v>3008140607</v>
      </c>
      <c r="B2349" s="70" t="s">
        <v>2676</v>
      </c>
      <c r="C2349" s="70" t="s">
        <v>270</v>
      </c>
      <c r="D2349" s="71">
        <v>986</v>
      </c>
    </row>
    <row r="2350" spans="1:4" x14ac:dyDescent="0.3">
      <c r="A2350" s="70">
        <v>3008029904</v>
      </c>
      <c r="B2350" s="70" t="s">
        <v>2677</v>
      </c>
      <c r="C2350" s="70" t="s">
        <v>487</v>
      </c>
      <c r="D2350" s="71">
        <v>120</v>
      </c>
    </row>
    <row r="2351" spans="1:4" x14ac:dyDescent="0.3">
      <c r="A2351" s="70">
        <v>3008029905</v>
      </c>
      <c r="B2351" s="70" t="s">
        <v>2678</v>
      </c>
      <c r="C2351" s="70" t="s">
        <v>487</v>
      </c>
      <c r="D2351" s="71">
        <v>149.18</v>
      </c>
    </row>
    <row r="2352" spans="1:4" x14ac:dyDescent="0.3">
      <c r="A2352" s="70">
        <v>3008351905</v>
      </c>
      <c r="B2352" s="70" t="s">
        <v>2679</v>
      </c>
      <c r="C2352" s="70" t="s">
        <v>161</v>
      </c>
      <c r="D2352" s="71">
        <v>192.5</v>
      </c>
    </row>
    <row r="2353" spans="1:4" x14ac:dyDescent="0.3">
      <c r="A2353" s="70">
        <v>3008524701</v>
      </c>
      <c r="B2353" s="70" t="s">
        <v>2679</v>
      </c>
      <c r="C2353" s="70" t="s">
        <v>202</v>
      </c>
      <c r="D2353" s="71">
        <v>192.5</v>
      </c>
    </row>
    <row r="2354" spans="1:4" x14ac:dyDescent="0.3">
      <c r="A2354" s="70">
        <v>3008524001</v>
      </c>
      <c r="B2354" s="70" t="s">
        <v>2680</v>
      </c>
      <c r="C2354" s="70" t="s">
        <v>202</v>
      </c>
      <c r="D2354" s="71">
        <v>160</v>
      </c>
    </row>
    <row r="2355" spans="1:4" x14ac:dyDescent="0.3">
      <c r="A2355" s="70">
        <v>3008524601</v>
      </c>
      <c r="B2355" s="70" t="s">
        <v>2680</v>
      </c>
      <c r="C2355" s="70" t="s">
        <v>202</v>
      </c>
      <c r="D2355" s="71">
        <v>160</v>
      </c>
    </row>
    <row r="2356" spans="1:4" x14ac:dyDescent="0.3">
      <c r="A2356" s="70">
        <v>3008140105</v>
      </c>
      <c r="B2356" s="69" t="s">
        <v>2681</v>
      </c>
      <c r="C2356" s="70" t="s">
        <v>270</v>
      </c>
      <c r="D2356" s="71">
        <v>502.8</v>
      </c>
    </row>
    <row r="2357" spans="1:4" x14ac:dyDescent="0.3">
      <c r="A2357" s="70">
        <v>3008524602</v>
      </c>
      <c r="B2357" s="70" t="s">
        <v>2682</v>
      </c>
      <c r="C2357" s="70" t="s">
        <v>202</v>
      </c>
      <c r="D2357" s="71">
        <v>83.9</v>
      </c>
    </row>
    <row r="2358" spans="1:4" x14ac:dyDescent="0.3">
      <c r="A2358" s="70">
        <v>3008539702</v>
      </c>
      <c r="B2358" s="70" t="s">
        <v>2683</v>
      </c>
      <c r="C2358" s="70" t="s">
        <v>202</v>
      </c>
      <c r="D2358" s="71">
        <v>101.58</v>
      </c>
    </row>
    <row r="2359" spans="1:4" x14ac:dyDescent="0.3">
      <c r="A2359" s="73">
        <v>3008779811</v>
      </c>
      <c r="B2359" s="70" t="s">
        <v>2684</v>
      </c>
      <c r="C2359" s="74" t="s">
        <v>159</v>
      </c>
      <c r="D2359" s="71">
        <v>113.5</v>
      </c>
    </row>
    <row r="2360" spans="1:4" x14ac:dyDescent="0.3">
      <c r="A2360" s="70">
        <v>3008678702</v>
      </c>
      <c r="B2360" s="70" t="s">
        <v>2685</v>
      </c>
      <c r="C2360" s="70" t="s">
        <v>156</v>
      </c>
      <c r="D2360" s="71">
        <v>4</v>
      </c>
    </row>
    <row r="2361" spans="1:4" x14ac:dyDescent="0.3">
      <c r="A2361" s="70">
        <v>3008678901</v>
      </c>
      <c r="B2361" s="70" t="s">
        <v>2686</v>
      </c>
      <c r="C2361" s="70" t="s">
        <v>156</v>
      </c>
      <c r="D2361" s="71">
        <v>22.08</v>
      </c>
    </row>
    <row r="2362" spans="1:4" x14ac:dyDescent="0.3">
      <c r="A2362" s="70">
        <v>3008678801</v>
      </c>
      <c r="B2362" s="70" t="s">
        <v>2687</v>
      </c>
      <c r="C2362" s="70" t="s">
        <v>156</v>
      </c>
      <c r="D2362" s="71">
        <v>22.08</v>
      </c>
    </row>
    <row r="2363" spans="1:4" x14ac:dyDescent="0.3">
      <c r="A2363" s="70">
        <v>9609595801</v>
      </c>
      <c r="B2363" s="70" t="s">
        <v>2688</v>
      </c>
      <c r="C2363" s="70" t="s">
        <v>1033</v>
      </c>
      <c r="D2363" s="71">
        <v>4517</v>
      </c>
    </row>
    <row r="2364" spans="1:4" x14ac:dyDescent="0.3">
      <c r="A2364" s="70">
        <v>3008600801</v>
      </c>
      <c r="B2364" s="70" t="s">
        <v>2689</v>
      </c>
      <c r="C2364" s="70" t="s">
        <v>156</v>
      </c>
      <c r="D2364" s="71">
        <v>19.649999999999999</v>
      </c>
    </row>
    <row r="2365" spans="1:4" x14ac:dyDescent="0.3">
      <c r="A2365" s="70">
        <v>3008600317</v>
      </c>
      <c r="B2365" s="69" t="s">
        <v>2690</v>
      </c>
      <c r="C2365" s="70" t="s">
        <v>156</v>
      </c>
      <c r="D2365" s="71">
        <v>24.25</v>
      </c>
    </row>
    <row r="2366" spans="1:4" x14ac:dyDescent="0.3">
      <c r="A2366" s="70">
        <v>3008678902</v>
      </c>
      <c r="B2366" s="70" t="s">
        <v>2691</v>
      </c>
      <c r="C2366" s="70" t="s">
        <v>156</v>
      </c>
      <c r="D2366" s="71">
        <v>75.5</v>
      </c>
    </row>
    <row r="2367" spans="1:4" x14ac:dyDescent="0.3">
      <c r="A2367" s="70">
        <v>3008779819</v>
      </c>
      <c r="B2367" s="69" t="s">
        <v>2692</v>
      </c>
      <c r="C2367" s="74" t="s">
        <v>159</v>
      </c>
      <c r="D2367" s="71">
        <v>221</v>
      </c>
    </row>
    <row r="2368" spans="1:4" x14ac:dyDescent="0.3">
      <c r="A2368" s="70" t="s">
        <v>2693</v>
      </c>
      <c r="B2368" s="70" t="s">
        <v>2694</v>
      </c>
      <c r="C2368" s="70" t="s">
        <v>154</v>
      </c>
      <c r="D2368" s="71">
        <v>77.900000000000006</v>
      </c>
    </row>
    <row r="2369" spans="1:4" x14ac:dyDescent="0.3">
      <c r="A2369" s="70" t="s">
        <v>2695</v>
      </c>
      <c r="B2369" s="69" t="s">
        <v>2696</v>
      </c>
      <c r="C2369" s="70" t="s">
        <v>154</v>
      </c>
      <c r="D2369" s="71">
        <v>79.900000000000006</v>
      </c>
    </row>
    <row r="2370" spans="1:4" x14ac:dyDescent="0.3">
      <c r="A2370" s="70" t="s">
        <v>2697</v>
      </c>
      <c r="B2370" s="69" t="s">
        <v>2698</v>
      </c>
      <c r="C2370" s="70" t="s">
        <v>154</v>
      </c>
      <c r="D2370" s="71">
        <v>107.9</v>
      </c>
    </row>
    <row r="2371" spans="1:4" x14ac:dyDescent="0.3">
      <c r="A2371" s="70" t="s">
        <v>2699</v>
      </c>
      <c r="B2371" s="70" t="s">
        <v>2700</v>
      </c>
      <c r="C2371" s="70" t="s">
        <v>154</v>
      </c>
      <c r="D2371" s="71">
        <v>115.38</v>
      </c>
    </row>
    <row r="2372" spans="1:4" x14ac:dyDescent="0.3">
      <c r="A2372" s="70" t="s">
        <v>2701</v>
      </c>
      <c r="B2372" s="69" t="s">
        <v>2702</v>
      </c>
      <c r="C2372" s="70" t="s">
        <v>154</v>
      </c>
      <c r="D2372" s="71">
        <v>47.98</v>
      </c>
    </row>
    <row r="2373" spans="1:4" x14ac:dyDescent="0.3">
      <c r="A2373" s="70" t="s">
        <v>2703</v>
      </c>
      <c r="B2373" s="69" t="s">
        <v>2704</v>
      </c>
      <c r="C2373" s="70" t="s">
        <v>154</v>
      </c>
      <c r="D2373" s="71">
        <v>119.9</v>
      </c>
    </row>
    <row r="2374" spans="1:4" x14ac:dyDescent="0.3">
      <c r="A2374" s="70" t="s">
        <v>2705</v>
      </c>
      <c r="B2374" s="70" t="s">
        <v>2706</v>
      </c>
      <c r="C2374" s="70" t="s">
        <v>524</v>
      </c>
      <c r="D2374" s="71">
        <v>730</v>
      </c>
    </row>
    <row r="2375" spans="1:4" x14ac:dyDescent="0.3">
      <c r="A2375" s="70">
        <v>3008141501</v>
      </c>
      <c r="B2375" s="70" t="s">
        <v>2707</v>
      </c>
      <c r="C2375" s="70" t="s">
        <v>270</v>
      </c>
      <c r="D2375" s="71">
        <v>1300</v>
      </c>
    </row>
    <row r="2376" spans="1:4" x14ac:dyDescent="0.3">
      <c r="A2376" s="70">
        <v>3008141601</v>
      </c>
      <c r="B2376" s="70" t="s">
        <v>2707</v>
      </c>
      <c r="C2376" s="70" t="s">
        <v>270</v>
      </c>
      <c r="D2376" s="71">
        <v>1300</v>
      </c>
    </row>
    <row r="2377" spans="1:4" x14ac:dyDescent="0.3">
      <c r="A2377" s="70">
        <v>3008146001</v>
      </c>
      <c r="B2377" s="70" t="s">
        <v>2707</v>
      </c>
      <c r="C2377" s="70" t="s">
        <v>270</v>
      </c>
      <c r="D2377" s="71">
        <v>1300</v>
      </c>
    </row>
    <row r="2378" spans="1:4" x14ac:dyDescent="0.3">
      <c r="A2378" s="70">
        <v>9609760201</v>
      </c>
      <c r="B2378" s="70" t="s">
        <v>2708</v>
      </c>
      <c r="C2378" s="70" t="s">
        <v>630</v>
      </c>
      <c r="D2378" s="71">
        <v>557</v>
      </c>
    </row>
    <row r="2379" spans="1:4" x14ac:dyDescent="0.3">
      <c r="A2379" s="70">
        <v>3207360003</v>
      </c>
      <c r="B2379" s="70" t="s">
        <v>2709</v>
      </c>
      <c r="C2379" s="70" t="s">
        <v>170</v>
      </c>
      <c r="D2379" s="71">
        <v>387</v>
      </c>
    </row>
    <row r="2380" spans="1:4" x14ac:dyDescent="0.3">
      <c r="A2380" s="70">
        <v>3207360004</v>
      </c>
      <c r="B2380" s="70" t="s">
        <v>2710</v>
      </c>
      <c r="C2380" s="70" t="s">
        <v>170</v>
      </c>
      <c r="D2380" s="71">
        <v>387</v>
      </c>
    </row>
    <row r="2381" spans="1:4" x14ac:dyDescent="0.3">
      <c r="A2381" s="70">
        <v>3207428301</v>
      </c>
      <c r="B2381" s="70" t="s">
        <v>2711</v>
      </c>
      <c r="C2381" s="70" t="s">
        <v>170</v>
      </c>
      <c r="D2381" s="71">
        <v>1296</v>
      </c>
    </row>
    <row r="2382" spans="1:4" x14ac:dyDescent="0.3">
      <c r="A2382" s="70">
        <v>3207300004</v>
      </c>
      <c r="B2382" s="70" t="s">
        <v>2712</v>
      </c>
      <c r="C2382" s="70" t="s">
        <v>170</v>
      </c>
      <c r="D2382" s="71">
        <v>411</v>
      </c>
    </row>
    <row r="2383" spans="1:4" x14ac:dyDescent="0.3">
      <c r="A2383" s="70">
        <v>3207300005</v>
      </c>
      <c r="B2383" s="70" t="s">
        <v>2713</v>
      </c>
      <c r="C2383" s="70" t="s">
        <v>170</v>
      </c>
      <c r="D2383" s="71">
        <v>411</v>
      </c>
    </row>
    <row r="2384" spans="1:4" x14ac:dyDescent="0.3">
      <c r="A2384" s="70">
        <v>3207307004</v>
      </c>
      <c r="B2384" s="70" t="s">
        <v>2714</v>
      </c>
      <c r="C2384" s="70" t="s">
        <v>170</v>
      </c>
      <c r="D2384" s="71">
        <v>411</v>
      </c>
    </row>
    <row r="2385" spans="1:4" x14ac:dyDescent="0.3">
      <c r="A2385" s="70">
        <v>3207307005</v>
      </c>
      <c r="B2385" s="70" t="s">
        <v>2715</v>
      </c>
      <c r="C2385" s="70" t="s">
        <v>170</v>
      </c>
      <c r="D2385" s="71">
        <v>411</v>
      </c>
    </row>
    <row r="2386" spans="1:4" x14ac:dyDescent="0.3">
      <c r="A2386" s="70">
        <v>3207314003</v>
      </c>
      <c r="B2386" s="70" t="s">
        <v>2716</v>
      </c>
      <c r="C2386" s="70" t="s">
        <v>170</v>
      </c>
      <c r="D2386" s="71">
        <v>339</v>
      </c>
    </row>
    <row r="2387" spans="1:4" x14ac:dyDescent="0.3">
      <c r="A2387" s="70">
        <v>3207314004</v>
      </c>
      <c r="B2387" s="70" t="s">
        <v>2717</v>
      </c>
      <c r="C2387" s="70" t="s">
        <v>170</v>
      </c>
      <c r="D2387" s="71">
        <v>339</v>
      </c>
    </row>
    <row r="2388" spans="1:4" x14ac:dyDescent="0.3">
      <c r="A2388" s="70">
        <v>3207362004</v>
      </c>
      <c r="B2388" s="70" t="s">
        <v>2718</v>
      </c>
      <c r="C2388" s="70" t="s">
        <v>170</v>
      </c>
      <c r="D2388" s="71">
        <v>387</v>
      </c>
    </row>
    <row r="2389" spans="1:4" x14ac:dyDescent="0.3">
      <c r="A2389" s="70">
        <v>3207362005</v>
      </c>
      <c r="B2389" s="70" t="s">
        <v>2719</v>
      </c>
      <c r="C2389" s="70" t="s">
        <v>170</v>
      </c>
      <c r="D2389" s="71">
        <v>387</v>
      </c>
    </row>
    <row r="2390" spans="1:4" x14ac:dyDescent="0.3">
      <c r="A2390" s="70">
        <v>3207309003</v>
      </c>
      <c r="B2390" s="70" t="s">
        <v>2720</v>
      </c>
      <c r="C2390" s="70" t="s">
        <v>170</v>
      </c>
      <c r="D2390" s="71">
        <v>411</v>
      </c>
    </row>
    <row r="2391" spans="1:4" x14ac:dyDescent="0.3">
      <c r="A2391" s="70">
        <v>3207309004</v>
      </c>
      <c r="B2391" s="70" t="s">
        <v>2721</v>
      </c>
      <c r="C2391" s="70" t="s">
        <v>170</v>
      </c>
      <c r="D2391" s="71">
        <v>411</v>
      </c>
    </row>
    <row r="2392" spans="1:4" x14ac:dyDescent="0.3">
      <c r="A2392" s="70">
        <v>3207312003</v>
      </c>
      <c r="B2392" s="70" t="s">
        <v>2722</v>
      </c>
      <c r="C2392" s="70" t="s">
        <v>170</v>
      </c>
      <c r="D2392" s="71">
        <v>387</v>
      </c>
    </row>
    <row r="2393" spans="1:4" x14ac:dyDescent="0.3">
      <c r="A2393" s="70">
        <v>3207312004</v>
      </c>
      <c r="B2393" s="70" t="s">
        <v>2723</v>
      </c>
      <c r="C2393" s="70" t="s">
        <v>170</v>
      </c>
      <c r="D2393" s="71">
        <v>387</v>
      </c>
    </row>
    <row r="2394" spans="1:4" x14ac:dyDescent="0.3">
      <c r="A2394" s="70">
        <v>3207352101</v>
      </c>
      <c r="B2394" s="69" t="s">
        <v>2724</v>
      </c>
      <c r="C2394" s="70" t="s">
        <v>170</v>
      </c>
      <c r="D2394" s="71">
        <v>742</v>
      </c>
    </row>
    <row r="2395" spans="1:4" x14ac:dyDescent="0.3">
      <c r="A2395" s="70">
        <v>3207352201</v>
      </c>
      <c r="B2395" s="69" t="s">
        <v>2725</v>
      </c>
      <c r="C2395" s="70" t="s">
        <v>170</v>
      </c>
      <c r="D2395" s="71">
        <v>883</v>
      </c>
    </row>
    <row r="2396" spans="1:4" x14ac:dyDescent="0.3">
      <c r="A2396" s="70">
        <v>3207352301</v>
      </c>
      <c r="B2396" s="69" t="s">
        <v>2726</v>
      </c>
      <c r="C2396" s="70" t="s">
        <v>170</v>
      </c>
      <c r="D2396" s="71">
        <v>1062</v>
      </c>
    </row>
    <row r="2397" spans="1:4" x14ac:dyDescent="0.3">
      <c r="A2397" s="70">
        <v>3207306004</v>
      </c>
      <c r="B2397" s="70" t="s">
        <v>2727</v>
      </c>
      <c r="C2397" s="70" t="s">
        <v>170</v>
      </c>
      <c r="D2397" s="71">
        <v>441</v>
      </c>
    </row>
    <row r="2398" spans="1:4" x14ac:dyDescent="0.3">
      <c r="A2398" s="70">
        <v>3207306005</v>
      </c>
      <c r="B2398" s="70" t="s">
        <v>2728</v>
      </c>
      <c r="C2398" s="70" t="s">
        <v>170</v>
      </c>
      <c r="D2398" s="71">
        <v>441</v>
      </c>
    </row>
    <row r="2399" spans="1:4" x14ac:dyDescent="0.3">
      <c r="A2399" s="70">
        <v>3207359204</v>
      </c>
      <c r="B2399" s="70" t="s">
        <v>2729</v>
      </c>
      <c r="C2399" s="70" t="s">
        <v>170</v>
      </c>
      <c r="D2399" s="71">
        <v>387</v>
      </c>
    </row>
    <row r="2400" spans="1:4" x14ac:dyDescent="0.3">
      <c r="A2400" s="70">
        <v>3207359205</v>
      </c>
      <c r="B2400" s="70" t="s">
        <v>2730</v>
      </c>
      <c r="C2400" s="70" t="s">
        <v>170</v>
      </c>
      <c r="D2400" s="71">
        <v>387</v>
      </c>
    </row>
    <row r="2401" spans="1:4" x14ac:dyDescent="0.3">
      <c r="A2401" s="70">
        <v>3207359003</v>
      </c>
      <c r="B2401" s="70" t="s">
        <v>2731</v>
      </c>
      <c r="C2401" s="70" t="s">
        <v>170</v>
      </c>
      <c r="D2401" s="71">
        <v>411</v>
      </c>
    </row>
    <row r="2402" spans="1:4" x14ac:dyDescent="0.3">
      <c r="A2402" s="70">
        <v>3207359004</v>
      </c>
      <c r="B2402" s="70" t="s">
        <v>2732</v>
      </c>
      <c r="C2402" s="70" t="s">
        <v>170</v>
      </c>
      <c r="D2402" s="71">
        <v>411</v>
      </c>
    </row>
    <row r="2403" spans="1:4" x14ac:dyDescent="0.3">
      <c r="A2403" s="70">
        <v>3207113002</v>
      </c>
      <c r="B2403" s="70" t="s">
        <v>2733</v>
      </c>
      <c r="C2403" s="70" t="s">
        <v>170</v>
      </c>
      <c r="D2403" s="71">
        <v>557</v>
      </c>
    </row>
    <row r="2404" spans="1:4" x14ac:dyDescent="0.3">
      <c r="A2404" s="70">
        <v>3207113003</v>
      </c>
      <c r="B2404" s="70" t="s">
        <v>2734</v>
      </c>
      <c r="C2404" s="70" t="s">
        <v>170</v>
      </c>
      <c r="D2404" s="71">
        <v>557</v>
      </c>
    </row>
    <row r="2405" spans="1:4" x14ac:dyDescent="0.3">
      <c r="A2405" s="70">
        <v>3207366003</v>
      </c>
      <c r="B2405" s="70" t="s">
        <v>2735</v>
      </c>
      <c r="C2405" s="70" t="s">
        <v>170</v>
      </c>
      <c r="D2405" s="71">
        <v>339</v>
      </c>
    </row>
    <row r="2406" spans="1:4" x14ac:dyDescent="0.3">
      <c r="A2406" s="70">
        <v>3207366004</v>
      </c>
      <c r="B2406" s="70" t="s">
        <v>2736</v>
      </c>
      <c r="C2406" s="70" t="s">
        <v>170</v>
      </c>
      <c r="D2406" s="71">
        <v>339</v>
      </c>
    </row>
    <row r="2407" spans="1:4" x14ac:dyDescent="0.3">
      <c r="A2407" s="70">
        <v>3207309203</v>
      </c>
      <c r="B2407" s="70" t="s">
        <v>2737</v>
      </c>
      <c r="C2407" s="70" t="s">
        <v>170</v>
      </c>
      <c r="D2407" s="71">
        <v>387</v>
      </c>
    </row>
    <row r="2408" spans="1:4" x14ac:dyDescent="0.3">
      <c r="A2408" s="70">
        <v>3207309204</v>
      </c>
      <c r="B2408" s="70" t="s">
        <v>2738</v>
      </c>
      <c r="C2408" s="70" t="s">
        <v>170</v>
      </c>
      <c r="D2408" s="71">
        <v>387</v>
      </c>
    </row>
    <row r="2409" spans="1:4" x14ac:dyDescent="0.3">
      <c r="A2409" s="70">
        <v>3207310003</v>
      </c>
      <c r="B2409" s="70" t="s">
        <v>2739</v>
      </c>
      <c r="C2409" s="70" t="s">
        <v>170</v>
      </c>
      <c r="D2409" s="71">
        <v>387</v>
      </c>
    </row>
    <row r="2410" spans="1:4" x14ac:dyDescent="0.3">
      <c r="A2410" s="70">
        <v>3207310004</v>
      </c>
      <c r="B2410" s="70" t="s">
        <v>2740</v>
      </c>
      <c r="C2410" s="70" t="s">
        <v>170</v>
      </c>
      <c r="D2410" s="71">
        <v>387</v>
      </c>
    </row>
    <row r="2411" spans="1:4" ht="28.8" x14ac:dyDescent="0.3">
      <c r="A2411" s="70">
        <v>3207402201</v>
      </c>
      <c r="B2411" s="70" t="s">
        <v>2741</v>
      </c>
      <c r="C2411" s="70" t="s">
        <v>170</v>
      </c>
      <c r="D2411" s="71">
        <v>635</v>
      </c>
    </row>
    <row r="2412" spans="1:4" x14ac:dyDescent="0.3">
      <c r="A2412" s="70">
        <v>3207305001</v>
      </c>
      <c r="B2412" s="70" t="s">
        <v>2742</v>
      </c>
      <c r="C2412" s="70" t="s">
        <v>170</v>
      </c>
      <c r="D2412" s="71">
        <v>580</v>
      </c>
    </row>
    <row r="2413" spans="1:4" x14ac:dyDescent="0.3">
      <c r="A2413" s="70">
        <v>3207360001</v>
      </c>
      <c r="B2413" s="70" t="s">
        <v>2743</v>
      </c>
      <c r="C2413" s="70" t="s">
        <v>170</v>
      </c>
      <c r="D2413" s="71">
        <v>432</v>
      </c>
    </row>
    <row r="2414" spans="1:4" x14ac:dyDescent="0.3">
      <c r="A2414" s="70">
        <v>3207360002</v>
      </c>
      <c r="B2414" s="70" t="s">
        <v>2744</v>
      </c>
      <c r="C2414" s="70" t="s">
        <v>170</v>
      </c>
      <c r="D2414" s="71">
        <v>432</v>
      </c>
    </row>
    <row r="2415" spans="1:4" x14ac:dyDescent="0.3">
      <c r="A2415" s="70">
        <v>3207361001</v>
      </c>
      <c r="B2415" s="70" t="s">
        <v>2745</v>
      </c>
      <c r="C2415" s="70" t="s">
        <v>170</v>
      </c>
      <c r="D2415" s="71">
        <v>462</v>
      </c>
    </row>
    <row r="2416" spans="1:4" x14ac:dyDescent="0.3">
      <c r="A2416" s="70">
        <v>3207361002</v>
      </c>
      <c r="B2416" s="70" t="s">
        <v>2746</v>
      </c>
      <c r="C2416" s="70" t="s">
        <v>170</v>
      </c>
      <c r="D2416" s="71">
        <v>462</v>
      </c>
    </row>
    <row r="2417" spans="1:4" ht="28.8" x14ac:dyDescent="0.3">
      <c r="A2417" s="70">
        <v>3207442501</v>
      </c>
      <c r="B2417" s="70" t="s">
        <v>2747</v>
      </c>
      <c r="C2417" s="70" t="s">
        <v>170</v>
      </c>
      <c r="D2417" s="71">
        <v>1433</v>
      </c>
    </row>
    <row r="2418" spans="1:4" x14ac:dyDescent="0.3">
      <c r="A2418" s="70">
        <v>3207442502</v>
      </c>
      <c r="B2418" s="70" t="s">
        <v>2748</v>
      </c>
      <c r="C2418" s="70" t="s">
        <v>170</v>
      </c>
      <c r="D2418" s="71">
        <v>1433</v>
      </c>
    </row>
    <row r="2419" spans="1:4" ht="28.8" x14ac:dyDescent="0.3">
      <c r="A2419" s="70">
        <v>3237563001</v>
      </c>
      <c r="B2419" s="70" t="s">
        <v>2749</v>
      </c>
      <c r="C2419" s="70" t="s">
        <v>170</v>
      </c>
      <c r="D2419" s="71">
        <v>7186</v>
      </c>
    </row>
    <row r="2420" spans="1:4" ht="28.8" x14ac:dyDescent="0.3">
      <c r="A2420" s="70">
        <v>3207309201</v>
      </c>
      <c r="B2420" s="70" t="s">
        <v>2750</v>
      </c>
      <c r="C2420" s="70" t="s">
        <v>170</v>
      </c>
      <c r="D2420" s="71">
        <v>432</v>
      </c>
    </row>
    <row r="2421" spans="1:4" ht="28.8" x14ac:dyDescent="0.3">
      <c r="A2421" s="70">
        <v>3207309202</v>
      </c>
      <c r="B2421" s="70" t="s">
        <v>2751</v>
      </c>
      <c r="C2421" s="70" t="s">
        <v>170</v>
      </c>
      <c r="D2421" s="71">
        <v>432</v>
      </c>
    </row>
    <row r="2422" spans="1:4" ht="28.8" x14ac:dyDescent="0.3">
      <c r="A2422" s="70">
        <v>3207433001</v>
      </c>
      <c r="B2422" s="70" t="s">
        <v>2752</v>
      </c>
      <c r="C2422" s="70" t="s">
        <v>170</v>
      </c>
      <c r="D2422" s="71">
        <v>2185</v>
      </c>
    </row>
    <row r="2423" spans="1:4" x14ac:dyDescent="0.3">
      <c r="A2423" s="70">
        <v>3207104701</v>
      </c>
      <c r="B2423" s="70" t="s">
        <v>2753</v>
      </c>
      <c r="C2423" s="70" t="s">
        <v>170</v>
      </c>
      <c r="D2423" s="71">
        <v>596</v>
      </c>
    </row>
    <row r="2424" spans="1:4" x14ac:dyDescent="0.3">
      <c r="A2424" s="70">
        <v>3207300001</v>
      </c>
      <c r="B2424" s="70" t="s">
        <v>2754</v>
      </c>
      <c r="C2424" s="70" t="s">
        <v>170</v>
      </c>
      <c r="D2424" s="71">
        <v>457</v>
      </c>
    </row>
    <row r="2425" spans="1:4" x14ac:dyDescent="0.3">
      <c r="A2425" s="70">
        <v>3207300002</v>
      </c>
      <c r="B2425" s="70" t="s">
        <v>2755</v>
      </c>
      <c r="C2425" s="70" t="s">
        <v>170</v>
      </c>
      <c r="D2425" s="71">
        <v>457</v>
      </c>
    </row>
    <row r="2426" spans="1:4" ht="28.8" x14ac:dyDescent="0.3">
      <c r="A2426" s="70">
        <v>3207428001</v>
      </c>
      <c r="B2426" s="70" t="s">
        <v>2756</v>
      </c>
      <c r="C2426" s="70" t="s">
        <v>170</v>
      </c>
      <c r="D2426" s="71">
        <v>1888</v>
      </c>
    </row>
    <row r="2427" spans="1:4" ht="28.8" x14ac:dyDescent="0.3">
      <c r="A2427" s="70">
        <v>3207427001</v>
      </c>
      <c r="B2427" s="70" t="s">
        <v>2757</v>
      </c>
      <c r="C2427" s="70" t="s">
        <v>170</v>
      </c>
      <c r="D2427" s="71">
        <v>1450</v>
      </c>
    </row>
    <row r="2428" spans="1:4" x14ac:dyDescent="0.3">
      <c r="A2428" s="70">
        <v>3207443001</v>
      </c>
      <c r="B2428" s="70" t="s">
        <v>2758</v>
      </c>
      <c r="C2428" s="70" t="s">
        <v>170</v>
      </c>
      <c r="D2428" s="71">
        <v>1254</v>
      </c>
    </row>
    <row r="2429" spans="1:4" x14ac:dyDescent="0.3">
      <c r="A2429" s="70">
        <v>3207307002</v>
      </c>
      <c r="B2429" s="70" t="s">
        <v>2759</v>
      </c>
      <c r="C2429" s="70" t="s">
        <v>170</v>
      </c>
      <c r="D2429" s="71">
        <v>457</v>
      </c>
    </row>
    <row r="2430" spans="1:4" x14ac:dyDescent="0.3">
      <c r="A2430" s="70">
        <v>3207307003</v>
      </c>
      <c r="B2430" s="70" t="s">
        <v>2760</v>
      </c>
      <c r="C2430" s="70" t="s">
        <v>170</v>
      </c>
      <c r="D2430" s="71">
        <v>457</v>
      </c>
    </row>
    <row r="2431" spans="1:4" x14ac:dyDescent="0.3">
      <c r="A2431" s="70">
        <v>3207308002</v>
      </c>
      <c r="B2431" s="70" t="s">
        <v>2761</v>
      </c>
      <c r="C2431" s="70" t="s">
        <v>170</v>
      </c>
      <c r="D2431" s="71">
        <v>489</v>
      </c>
    </row>
    <row r="2432" spans="1:4" x14ac:dyDescent="0.3">
      <c r="A2432" s="70">
        <v>3207308003</v>
      </c>
      <c r="B2432" s="70" t="s">
        <v>2762</v>
      </c>
      <c r="C2432" s="70" t="s">
        <v>170</v>
      </c>
      <c r="D2432" s="71">
        <v>489</v>
      </c>
    </row>
    <row r="2433" spans="1:4" x14ac:dyDescent="0.3">
      <c r="A2433" s="70">
        <v>3207350101</v>
      </c>
      <c r="B2433" s="70" t="s">
        <v>2763</v>
      </c>
      <c r="C2433" s="70" t="s">
        <v>170</v>
      </c>
      <c r="D2433" s="71">
        <v>444</v>
      </c>
    </row>
    <row r="2434" spans="1:4" x14ac:dyDescent="0.3">
      <c r="A2434" s="70">
        <v>3207350102</v>
      </c>
      <c r="B2434" s="70" t="s">
        <v>2764</v>
      </c>
      <c r="C2434" s="70" t="s">
        <v>170</v>
      </c>
      <c r="D2434" s="71">
        <v>444</v>
      </c>
    </row>
    <row r="2435" spans="1:4" x14ac:dyDescent="0.3">
      <c r="A2435" s="70">
        <v>3207350201</v>
      </c>
      <c r="B2435" s="70" t="s">
        <v>2765</v>
      </c>
      <c r="C2435" s="70" t="s">
        <v>170</v>
      </c>
      <c r="D2435" s="71">
        <v>489</v>
      </c>
    </row>
    <row r="2436" spans="1:4" x14ac:dyDescent="0.3">
      <c r="A2436" s="70">
        <v>3207350202</v>
      </c>
      <c r="B2436" s="70" t="s">
        <v>2766</v>
      </c>
      <c r="C2436" s="70" t="s">
        <v>170</v>
      </c>
      <c r="D2436" s="71">
        <v>489</v>
      </c>
    </row>
    <row r="2437" spans="1:4" x14ac:dyDescent="0.3">
      <c r="A2437" s="70">
        <v>3207350301</v>
      </c>
      <c r="B2437" s="70" t="s">
        <v>2767</v>
      </c>
      <c r="C2437" s="70" t="s">
        <v>170</v>
      </c>
      <c r="D2437" s="71">
        <v>539</v>
      </c>
    </row>
    <row r="2438" spans="1:4" x14ac:dyDescent="0.3">
      <c r="A2438" s="70">
        <v>3207350302</v>
      </c>
      <c r="B2438" s="70" t="s">
        <v>2768</v>
      </c>
      <c r="C2438" s="70" t="s">
        <v>170</v>
      </c>
      <c r="D2438" s="71">
        <v>539</v>
      </c>
    </row>
    <row r="2439" spans="1:4" x14ac:dyDescent="0.3">
      <c r="A2439" s="70">
        <v>3207314002</v>
      </c>
      <c r="B2439" s="70" t="s">
        <v>2769</v>
      </c>
      <c r="C2439" s="70" t="s">
        <v>170</v>
      </c>
      <c r="D2439" s="71">
        <v>375</v>
      </c>
    </row>
    <row r="2440" spans="1:4" x14ac:dyDescent="0.3">
      <c r="A2440" s="70">
        <v>3207314001</v>
      </c>
      <c r="B2440" s="70" t="s">
        <v>2770</v>
      </c>
      <c r="C2440" s="70" t="s">
        <v>170</v>
      </c>
      <c r="D2440" s="71">
        <v>375</v>
      </c>
    </row>
    <row r="2441" spans="1:4" ht="28.8" x14ac:dyDescent="0.3">
      <c r="A2441" s="70">
        <v>3207425101</v>
      </c>
      <c r="B2441" s="70" t="s">
        <v>2771</v>
      </c>
      <c r="C2441" s="70" t="s">
        <v>170</v>
      </c>
      <c r="D2441" s="71">
        <v>2920</v>
      </c>
    </row>
    <row r="2442" spans="1:4" x14ac:dyDescent="0.3">
      <c r="A2442" s="70">
        <v>3207425001</v>
      </c>
      <c r="B2442" s="70" t="s">
        <v>2772</v>
      </c>
      <c r="C2442" s="70" t="s">
        <v>170</v>
      </c>
      <c r="D2442" s="71">
        <v>1104</v>
      </c>
    </row>
    <row r="2443" spans="1:4" x14ac:dyDescent="0.3">
      <c r="A2443" s="70">
        <v>3207003001</v>
      </c>
      <c r="B2443" s="70" t="s">
        <v>2773</v>
      </c>
      <c r="C2443" s="70" t="s">
        <v>170</v>
      </c>
      <c r="D2443" s="71">
        <v>533</v>
      </c>
    </row>
    <row r="2444" spans="1:4" x14ac:dyDescent="0.3">
      <c r="A2444" s="70">
        <v>3207014001</v>
      </c>
      <c r="B2444" s="70" t="s">
        <v>2774</v>
      </c>
      <c r="C2444" s="70" t="s">
        <v>170</v>
      </c>
      <c r="D2444" s="71">
        <v>533</v>
      </c>
    </row>
    <row r="2445" spans="1:4" x14ac:dyDescent="0.3">
      <c r="A2445" s="70">
        <v>3207015001</v>
      </c>
      <c r="B2445" s="70" t="s">
        <v>2775</v>
      </c>
      <c r="C2445" s="70" t="s">
        <v>170</v>
      </c>
      <c r="D2445" s="71">
        <v>895</v>
      </c>
    </row>
    <row r="2446" spans="1:4" ht="28.8" x14ac:dyDescent="0.3">
      <c r="A2446" s="70">
        <v>3207608005</v>
      </c>
      <c r="B2446" s="70" t="s">
        <v>2776</v>
      </c>
      <c r="C2446" s="70" t="s">
        <v>170</v>
      </c>
      <c r="D2446" s="71">
        <v>902</v>
      </c>
    </row>
    <row r="2447" spans="1:4" x14ac:dyDescent="0.3">
      <c r="A2447" s="70">
        <v>3207362001</v>
      </c>
      <c r="B2447" s="70" t="s">
        <v>2777</v>
      </c>
      <c r="C2447" s="70" t="s">
        <v>170</v>
      </c>
      <c r="D2447" s="71">
        <v>432</v>
      </c>
    </row>
    <row r="2448" spans="1:4" x14ac:dyDescent="0.3">
      <c r="A2448" s="70">
        <v>3207362002</v>
      </c>
      <c r="B2448" s="70" t="s">
        <v>2778</v>
      </c>
      <c r="C2448" s="70" t="s">
        <v>170</v>
      </c>
      <c r="D2448" s="71">
        <v>432</v>
      </c>
    </row>
    <row r="2449" spans="1:4" x14ac:dyDescent="0.3">
      <c r="A2449" s="70">
        <v>3207363001</v>
      </c>
      <c r="B2449" s="70" t="s">
        <v>2779</v>
      </c>
      <c r="C2449" s="70" t="s">
        <v>170</v>
      </c>
      <c r="D2449" s="71">
        <v>462</v>
      </c>
    </row>
    <row r="2450" spans="1:4" x14ac:dyDescent="0.3">
      <c r="A2450" s="70">
        <v>3207363002</v>
      </c>
      <c r="B2450" s="70" t="s">
        <v>2780</v>
      </c>
      <c r="C2450" s="70" t="s">
        <v>170</v>
      </c>
      <c r="D2450" s="71">
        <v>462</v>
      </c>
    </row>
    <row r="2451" spans="1:4" x14ac:dyDescent="0.3">
      <c r="A2451" s="70">
        <v>3207432801</v>
      </c>
      <c r="B2451" s="70" t="s">
        <v>2781</v>
      </c>
      <c r="C2451" s="70" t="s">
        <v>170</v>
      </c>
      <c r="D2451" s="71">
        <v>3588</v>
      </c>
    </row>
    <row r="2452" spans="1:4" ht="28.8" x14ac:dyDescent="0.3">
      <c r="A2452" s="70">
        <v>3207432901</v>
      </c>
      <c r="B2452" s="70" t="s">
        <v>2782</v>
      </c>
      <c r="C2452" s="70" t="s">
        <v>170</v>
      </c>
      <c r="D2452" s="71">
        <v>1914</v>
      </c>
    </row>
    <row r="2453" spans="1:4" x14ac:dyDescent="0.3">
      <c r="A2453" s="70">
        <v>3207309001</v>
      </c>
      <c r="B2453" s="70" t="s">
        <v>2783</v>
      </c>
      <c r="C2453" s="70" t="s">
        <v>170</v>
      </c>
      <c r="D2453" s="71">
        <v>457</v>
      </c>
    </row>
    <row r="2454" spans="1:4" x14ac:dyDescent="0.3">
      <c r="A2454" s="70">
        <v>3207309002</v>
      </c>
      <c r="B2454" s="70" t="s">
        <v>2784</v>
      </c>
      <c r="C2454" s="70" t="s">
        <v>170</v>
      </c>
      <c r="D2454" s="71">
        <v>457</v>
      </c>
    </row>
    <row r="2455" spans="1:4" ht="28.8" x14ac:dyDescent="0.3">
      <c r="A2455" s="70">
        <v>3207434001</v>
      </c>
      <c r="B2455" s="70" t="s">
        <v>2785</v>
      </c>
      <c r="C2455" s="70" t="s">
        <v>170</v>
      </c>
      <c r="D2455" s="71">
        <v>1736</v>
      </c>
    </row>
    <row r="2456" spans="1:4" ht="28.8" x14ac:dyDescent="0.3">
      <c r="A2456" s="70">
        <v>3207436001</v>
      </c>
      <c r="B2456" s="70" t="s">
        <v>2786</v>
      </c>
      <c r="C2456" s="70" t="s">
        <v>170</v>
      </c>
      <c r="D2456" s="71">
        <v>1641</v>
      </c>
    </row>
    <row r="2457" spans="1:4" x14ac:dyDescent="0.3">
      <c r="A2457" s="70">
        <v>3237448503</v>
      </c>
      <c r="B2457" s="70" t="s">
        <v>2787</v>
      </c>
      <c r="C2457" s="70" t="s">
        <v>170</v>
      </c>
      <c r="D2457" s="71">
        <v>3794</v>
      </c>
    </row>
    <row r="2458" spans="1:4" x14ac:dyDescent="0.3">
      <c r="A2458" s="70">
        <v>3207312001</v>
      </c>
      <c r="B2458" s="70" t="s">
        <v>2788</v>
      </c>
      <c r="C2458" s="70" t="s">
        <v>170</v>
      </c>
      <c r="D2458" s="71">
        <v>432</v>
      </c>
    </row>
    <row r="2459" spans="1:4" x14ac:dyDescent="0.3">
      <c r="A2459" s="70">
        <v>3207312002</v>
      </c>
      <c r="B2459" s="70" t="s">
        <v>2789</v>
      </c>
      <c r="C2459" s="70" t="s">
        <v>170</v>
      </c>
      <c r="D2459" s="71">
        <v>432</v>
      </c>
    </row>
    <row r="2460" spans="1:4" x14ac:dyDescent="0.3">
      <c r="A2460" s="70">
        <v>3207313001</v>
      </c>
      <c r="B2460" s="70" t="s">
        <v>2790</v>
      </c>
      <c r="C2460" s="70" t="s">
        <v>170</v>
      </c>
      <c r="D2460" s="71">
        <v>462</v>
      </c>
    </row>
    <row r="2461" spans="1:4" x14ac:dyDescent="0.3">
      <c r="A2461" s="70">
        <v>3207313002</v>
      </c>
      <c r="B2461" s="70" t="s">
        <v>2791</v>
      </c>
      <c r="C2461" s="70" t="s">
        <v>170</v>
      </c>
      <c r="D2461" s="71">
        <v>462</v>
      </c>
    </row>
    <row r="2462" spans="1:4" x14ac:dyDescent="0.3">
      <c r="A2462" s="70">
        <v>3207365003</v>
      </c>
      <c r="B2462" s="70" t="s">
        <v>2792</v>
      </c>
      <c r="C2462" s="70" t="s">
        <v>170</v>
      </c>
      <c r="D2462" s="71">
        <v>377</v>
      </c>
    </row>
    <row r="2463" spans="1:4" x14ac:dyDescent="0.3">
      <c r="A2463" s="70">
        <v>3207365005</v>
      </c>
      <c r="B2463" s="70" t="s">
        <v>2793</v>
      </c>
      <c r="C2463" s="70" t="s">
        <v>170</v>
      </c>
      <c r="D2463" s="71">
        <v>377</v>
      </c>
    </row>
    <row r="2464" spans="1:4" x14ac:dyDescent="0.3">
      <c r="A2464" s="70">
        <v>3207365001</v>
      </c>
      <c r="B2464" s="70" t="s">
        <v>2794</v>
      </c>
      <c r="C2464" s="70" t="s">
        <v>170</v>
      </c>
      <c r="D2464" s="71">
        <v>418</v>
      </c>
    </row>
    <row r="2465" spans="1:4" x14ac:dyDescent="0.3">
      <c r="A2465" s="70">
        <v>3207365002</v>
      </c>
      <c r="B2465" s="70" t="s">
        <v>2795</v>
      </c>
      <c r="C2465" s="70" t="s">
        <v>170</v>
      </c>
      <c r="D2465" s="71">
        <v>418</v>
      </c>
    </row>
    <row r="2466" spans="1:4" x14ac:dyDescent="0.3">
      <c r="A2466" s="70">
        <v>3207306002</v>
      </c>
      <c r="B2466" s="70" t="s">
        <v>2796</v>
      </c>
      <c r="C2466" s="70" t="s">
        <v>170</v>
      </c>
      <c r="D2466" s="71">
        <v>489</v>
      </c>
    </row>
    <row r="2467" spans="1:4" x14ac:dyDescent="0.3">
      <c r="A2467" s="70">
        <v>3207306003</v>
      </c>
      <c r="B2467" s="70" t="s">
        <v>2797</v>
      </c>
      <c r="C2467" s="70" t="s">
        <v>170</v>
      </c>
      <c r="D2467" s="71">
        <v>489</v>
      </c>
    </row>
    <row r="2468" spans="1:4" x14ac:dyDescent="0.3">
      <c r="A2468" s="70">
        <v>3207474001</v>
      </c>
      <c r="B2468" s="70" t="s">
        <v>2798</v>
      </c>
      <c r="C2468" s="70" t="s">
        <v>170</v>
      </c>
      <c r="D2468" s="71">
        <v>1531</v>
      </c>
    </row>
    <row r="2469" spans="1:4" x14ac:dyDescent="0.3">
      <c r="A2469" s="70">
        <v>3207440002</v>
      </c>
      <c r="B2469" s="70" t="s">
        <v>2799</v>
      </c>
      <c r="C2469" s="70" t="s">
        <v>170</v>
      </c>
      <c r="D2469" s="71">
        <v>1420</v>
      </c>
    </row>
    <row r="2470" spans="1:4" x14ac:dyDescent="0.3">
      <c r="A2470" s="70">
        <v>3207010001</v>
      </c>
      <c r="B2470" s="70" t="s">
        <v>2800</v>
      </c>
      <c r="C2470" s="70" t="s">
        <v>170</v>
      </c>
      <c r="D2470" s="71">
        <v>457</v>
      </c>
    </row>
    <row r="2471" spans="1:4" x14ac:dyDescent="0.3">
      <c r="A2471" s="70">
        <v>3207011001</v>
      </c>
      <c r="B2471" s="70" t="s">
        <v>2801</v>
      </c>
      <c r="C2471" s="70" t="s">
        <v>170</v>
      </c>
      <c r="D2471" s="71">
        <v>653</v>
      </c>
    </row>
    <row r="2472" spans="1:4" x14ac:dyDescent="0.3">
      <c r="A2472" s="70">
        <v>3207356001</v>
      </c>
      <c r="B2472" s="70" t="s">
        <v>2802</v>
      </c>
      <c r="C2472" s="70" t="s">
        <v>170</v>
      </c>
      <c r="D2472" s="71">
        <v>457</v>
      </c>
    </row>
    <row r="2473" spans="1:4" x14ac:dyDescent="0.3">
      <c r="A2473" s="70">
        <v>3207356002</v>
      </c>
      <c r="B2473" s="70" t="s">
        <v>2803</v>
      </c>
      <c r="C2473" s="70" t="s">
        <v>170</v>
      </c>
      <c r="D2473" s="71">
        <v>457</v>
      </c>
    </row>
    <row r="2474" spans="1:4" x14ac:dyDescent="0.3">
      <c r="A2474" s="70">
        <v>3207356201</v>
      </c>
      <c r="B2474" s="70" t="s">
        <v>2804</v>
      </c>
      <c r="C2474" s="70" t="s">
        <v>170</v>
      </c>
      <c r="D2474" s="71">
        <v>489</v>
      </c>
    </row>
    <row r="2475" spans="1:4" x14ac:dyDescent="0.3">
      <c r="A2475" s="70">
        <v>3207356202</v>
      </c>
      <c r="B2475" s="70" t="s">
        <v>2805</v>
      </c>
      <c r="C2475" s="70" t="s">
        <v>170</v>
      </c>
      <c r="D2475" s="71">
        <v>489</v>
      </c>
    </row>
    <row r="2476" spans="1:4" x14ac:dyDescent="0.3">
      <c r="A2476" s="70">
        <v>3207356401</v>
      </c>
      <c r="B2476" s="70" t="s">
        <v>2806</v>
      </c>
      <c r="C2476" s="70" t="s">
        <v>170</v>
      </c>
      <c r="D2476" s="71">
        <v>1012</v>
      </c>
    </row>
    <row r="2477" spans="1:4" x14ac:dyDescent="0.3">
      <c r="A2477" s="70">
        <v>3207356402</v>
      </c>
      <c r="B2477" s="70" t="s">
        <v>2807</v>
      </c>
      <c r="C2477" s="70" t="s">
        <v>170</v>
      </c>
      <c r="D2477" s="71">
        <v>1012</v>
      </c>
    </row>
    <row r="2478" spans="1:4" ht="28.8" x14ac:dyDescent="0.3">
      <c r="A2478" s="70">
        <v>3207356501</v>
      </c>
      <c r="B2478" s="70" t="s">
        <v>2808</v>
      </c>
      <c r="C2478" s="70" t="s">
        <v>170</v>
      </c>
      <c r="D2478" s="71">
        <v>489</v>
      </c>
    </row>
    <row r="2479" spans="1:4" ht="28.8" x14ac:dyDescent="0.3">
      <c r="A2479" s="70">
        <v>3207359201</v>
      </c>
      <c r="B2479" s="70" t="s">
        <v>2809</v>
      </c>
      <c r="C2479" s="70" t="s">
        <v>170</v>
      </c>
      <c r="D2479" s="71">
        <v>432</v>
      </c>
    </row>
    <row r="2480" spans="1:4" ht="28.8" x14ac:dyDescent="0.3">
      <c r="A2480" s="70">
        <v>3207359202</v>
      </c>
      <c r="B2480" s="70" t="s">
        <v>2810</v>
      </c>
      <c r="C2480" s="70" t="s">
        <v>170</v>
      </c>
      <c r="D2480" s="71">
        <v>432</v>
      </c>
    </row>
    <row r="2481" spans="1:4" x14ac:dyDescent="0.3">
      <c r="A2481" s="70">
        <v>3207210001</v>
      </c>
      <c r="B2481" s="70" t="s">
        <v>2811</v>
      </c>
      <c r="C2481" s="70" t="s">
        <v>170</v>
      </c>
      <c r="D2481" s="71">
        <v>580</v>
      </c>
    </row>
    <row r="2482" spans="1:4" ht="28.8" x14ac:dyDescent="0.3">
      <c r="A2482" s="70">
        <v>3207211001</v>
      </c>
      <c r="B2482" s="70" t="s">
        <v>2812</v>
      </c>
      <c r="C2482" s="70" t="s">
        <v>170</v>
      </c>
      <c r="D2482" s="71">
        <v>780</v>
      </c>
    </row>
    <row r="2483" spans="1:4" ht="28.8" x14ac:dyDescent="0.3">
      <c r="A2483" s="70">
        <v>3207211401</v>
      </c>
      <c r="B2483" s="70" t="s">
        <v>2813</v>
      </c>
      <c r="C2483" s="70" t="s">
        <v>170</v>
      </c>
      <c r="D2483" s="71">
        <v>1345</v>
      </c>
    </row>
    <row r="2484" spans="1:4" ht="28.8" x14ac:dyDescent="0.3">
      <c r="A2484" s="70">
        <v>3207212001</v>
      </c>
      <c r="B2484" s="70" t="s">
        <v>2814</v>
      </c>
      <c r="C2484" s="70" t="s">
        <v>170</v>
      </c>
      <c r="D2484" s="71">
        <v>849</v>
      </c>
    </row>
    <row r="2485" spans="1:4" x14ac:dyDescent="0.3">
      <c r="A2485" s="70">
        <v>3207016001</v>
      </c>
      <c r="B2485" s="70" t="s">
        <v>2815</v>
      </c>
      <c r="C2485" s="70" t="s">
        <v>170</v>
      </c>
      <c r="D2485" s="71">
        <v>464</v>
      </c>
    </row>
    <row r="2486" spans="1:4" x14ac:dyDescent="0.3">
      <c r="A2486" s="70">
        <v>3207036001</v>
      </c>
      <c r="B2486" s="70" t="s">
        <v>2816</v>
      </c>
      <c r="C2486" s="70" t="s">
        <v>170</v>
      </c>
      <c r="D2486" s="71">
        <v>375</v>
      </c>
    </row>
    <row r="2487" spans="1:4" ht="28.8" x14ac:dyDescent="0.3">
      <c r="A2487" s="70">
        <v>3207601001</v>
      </c>
      <c r="B2487" s="70" t="s">
        <v>2817</v>
      </c>
      <c r="C2487" s="70" t="s">
        <v>170</v>
      </c>
      <c r="D2487" s="71">
        <v>743</v>
      </c>
    </row>
    <row r="2488" spans="1:4" ht="28.8" x14ac:dyDescent="0.3">
      <c r="A2488" s="70">
        <v>3207430001</v>
      </c>
      <c r="B2488" s="70" t="s">
        <v>2818</v>
      </c>
      <c r="C2488" s="70" t="s">
        <v>170</v>
      </c>
      <c r="D2488" s="71">
        <v>557</v>
      </c>
    </row>
    <row r="2489" spans="1:4" x14ac:dyDescent="0.3">
      <c r="A2489" s="70">
        <v>3207020001</v>
      </c>
      <c r="B2489" s="70" t="s">
        <v>2819</v>
      </c>
      <c r="C2489" s="70" t="s">
        <v>170</v>
      </c>
      <c r="D2489" s="71">
        <v>762</v>
      </c>
    </row>
    <row r="2490" spans="1:4" x14ac:dyDescent="0.3">
      <c r="A2490" s="70">
        <v>3207217001</v>
      </c>
      <c r="B2490" s="70" t="s">
        <v>2820</v>
      </c>
      <c r="C2490" s="70" t="s">
        <v>170</v>
      </c>
      <c r="D2490" s="71">
        <v>457</v>
      </c>
    </row>
    <row r="2491" spans="1:4" x14ac:dyDescent="0.3">
      <c r="A2491" s="70">
        <v>3207219001</v>
      </c>
      <c r="B2491" s="70" t="s">
        <v>2821</v>
      </c>
      <c r="C2491" s="70" t="s">
        <v>170</v>
      </c>
      <c r="D2491" s="71">
        <v>580</v>
      </c>
    </row>
    <row r="2492" spans="1:4" x14ac:dyDescent="0.3">
      <c r="A2492" s="70">
        <v>3207477501</v>
      </c>
      <c r="B2492" s="70" t="s">
        <v>2822</v>
      </c>
      <c r="C2492" s="70" t="s">
        <v>170</v>
      </c>
      <c r="D2492" s="71">
        <v>1001</v>
      </c>
    </row>
    <row r="2493" spans="1:4" ht="28.8" x14ac:dyDescent="0.3">
      <c r="A2493" s="70">
        <v>3207447001</v>
      </c>
      <c r="B2493" s="70" t="s">
        <v>2823</v>
      </c>
      <c r="C2493" s="70" t="s">
        <v>170</v>
      </c>
      <c r="D2493" s="71">
        <v>1605</v>
      </c>
    </row>
    <row r="2494" spans="1:4" ht="28.8" x14ac:dyDescent="0.3">
      <c r="A2494" s="70">
        <v>3207442001</v>
      </c>
      <c r="B2494" s="70" t="s">
        <v>2824</v>
      </c>
      <c r="C2494" s="70" t="s">
        <v>170</v>
      </c>
      <c r="D2494" s="71">
        <v>1420</v>
      </c>
    </row>
    <row r="2495" spans="1:4" x14ac:dyDescent="0.3">
      <c r="A2495" s="70">
        <v>3207110001</v>
      </c>
      <c r="B2495" s="70" t="s">
        <v>2825</v>
      </c>
      <c r="C2495" s="70" t="s">
        <v>170</v>
      </c>
      <c r="D2495" s="71">
        <v>798</v>
      </c>
    </row>
    <row r="2496" spans="1:4" x14ac:dyDescent="0.3">
      <c r="A2496" s="70">
        <v>3207110002</v>
      </c>
      <c r="B2496" s="70" t="s">
        <v>2826</v>
      </c>
      <c r="C2496" s="70" t="s">
        <v>170</v>
      </c>
      <c r="D2496" s="71">
        <v>798</v>
      </c>
    </row>
    <row r="2497" spans="1:4" x14ac:dyDescent="0.3">
      <c r="A2497" s="70">
        <v>3207111001</v>
      </c>
      <c r="B2497" s="70" t="s">
        <v>2827</v>
      </c>
      <c r="C2497" s="70" t="s">
        <v>170</v>
      </c>
      <c r="D2497" s="71">
        <v>675</v>
      </c>
    </row>
    <row r="2498" spans="1:4" ht="28.8" x14ac:dyDescent="0.3">
      <c r="A2498" s="70">
        <v>3207110101</v>
      </c>
      <c r="B2498" s="70" t="s">
        <v>2828</v>
      </c>
      <c r="C2498" s="70" t="s">
        <v>170</v>
      </c>
      <c r="D2498" s="71">
        <v>922</v>
      </c>
    </row>
    <row r="2499" spans="1:4" ht="28.8" x14ac:dyDescent="0.3">
      <c r="A2499" s="70">
        <v>3207110102</v>
      </c>
      <c r="B2499" s="70" t="s">
        <v>2829</v>
      </c>
      <c r="C2499" s="70" t="s">
        <v>170</v>
      </c>
      <c r="D2499" s="71">
        <v>922</v>
      </c>
    </row>
    <row r="2500" spans="1:4" ht="28.8" x14ac:dyDescent="0.3">
      <c r="A2500" s="70">
        <v>3207111101</v>
      </c>
      <c r="B2500" s="70" t="s">
        <v>2830</v>
      </c>
      <c r="C2500" s="70" t="s">
        <v>170</v>
      </c>
      <c r="D2500" s="71">
        <v>1101</v>
      </c>
    </row>
    <row r="2501" spans="1:4" ht="28.8" x14ac:dyDescent="0.3">
      <c r="A2501" s="70">
        <v>3207220001</v>
      </c>
      <c r="B2501" s="70" t="s">
        <v>2831</v>
      </c>
      <c r="C2501" s="70" t="s">
        <v>170</v>
      </c>
      <c r="D2501" s="71">
        <v>532</v>
      </c>
    </row>
    <row r="2502" spans="1:4" ht="28.8" x14ac:dyDescent="0.3">
      <c r="A2502" s="70">
        <v>3207220201</v>
      </c>
      <c r="B2502" s="70" t="s">
        <v>2832</v>
      </c>
      <c r="C2502" s="70" t="s">
        <v>170</v>
      </c>
      <c r="D2502" s="71">
        <v>533</v>
      </c>
    </row>
    <row r="2503" spans="1:4" ht="28.8" x14ac:dyDescent="0.3">
      <c r="A2503" s="70">
        <v>3207222001</v>
      </c>
      <c r="B2503" s="70" t="s">
        <v>2833</v>
      </c>
      <c r="C2503" s="70" t="s">
        <v>170</v>
      </c>
      <c r="D2503" s="71">
        <v>558</v>
      </c>
    </row>
    <row r="2504" spans="1:4" x14ac:dyDescent="0.3">
      <c r="A2504" s="70">
        <v>3207301001</v>
      </c>
      <c r="B2504" s="70" t="s">
        <v>2834</v>
      </c>
      <c r="C2504" s="70" t="s">
        <v>170</v>
      </c>
      <c r="D2504" s="71">
        <v>522</v>
      </c>
    </row>
    <row r="2505" spans="1:4" x14ac:dyDescent="0.3">
      <c r="A2505" s="70">
        <v>3207301002</v>
      </c>
      <c r="B2505" s="70" t="s">
        <v>2835</v>
      </c>
      <c r="C2505" s="70" t="s">
        <v>170</v>
      </c>
      <c r="D2505" s="71">
        <v>522</v>
      </c>
    </row>
    <row r="2506" spans="1:4" x14ac:dyDescent="0.3">
      <c r="A2506" s="70">
        <v>3207302002</v>
      </c>
      <c r="B2506" s="70" t="s">
        <v>2836</v>
      </c>
      <c r="C2506" s="70" t="s">
        <v>170</v>
      </c>
      <c r="D2506" s="71">
        <v>418</v>
      </c>
    </row>
    <row r="2507" spans="1:4" x14ac:dyDescent="0.3">
      <c r="A2507" s="70">
        <v>3207302003</v>
      </c>
      <c r="B2507" s="70" t="s">
        <v>2837</v>
      </c>
      <c r="C2507" s="70" t="s">
        <v>170</v>
      </c>
      <c r="D2507" s="71">
        <v>418</v>
      </c>
    </row>
    <row r="2508" spans="1:4" x14ac:dyDescent="0.3">
      <c r="A2508" s="70">
        <v>3207303002</v>
      </c>
      <c r="B2508" s="70" t="s">
        <v>2838</v>
      </c>
      <c r="C2508" s="70" t="s">
        <v>170</v>
      </c>
      <c r="D2508" s="71">
        <v>489</v>
      </c>
    </row>
    <row r="2509" spans="1:4" x14ac:dyDescent="0.3">
      <c r="A2509" s="70">
        <v>3207303003</v>
      </c>
      <c r="B2509" s="70" t="s">
        <v>2839</v>
      </c>
      <c r="C2509" s="70" t="s">
        <v>170</v>
      </c>
      <c r="D2509" s="71">
        <v>489</v>
      </c>
    </row>
    <row r="2510" spans="1:4" x14ac:dyDescent="0.3">
      <c r="A2510" s="70">
        <v>3207021002</v>
      </c>
      <c r="B2510" s="70" t="s">
        <v>2840</v>
      </c>
      <c r="C2510" s="70" t="s">
        <v>170</v>
      </c>
      <c r="D2510" s="71">
        <v>533</v>
      </c>
    </row>
    <row r="2511" spans="1:4" x14ac:dyDescent="0.3">
      <c r="A2511" s="70">
        <v>3207022001</v>
      </c>
      <c r="B2511" s="70" t="s">
        <v>2841</v>
      </c>
      <c r="C2511" s="70" t="s">
        <v>170</v>
      </c>
      <c r="D2511" s="71">
        <v>675</v>
      </c>
    </row>
    <row r="2512" spans="1:4" x14ac:dyDescent="0.3">
      <c r="A2512" s="70">
        <v>3207025001</v>
      </c>
      <c r="B2512" s="70" t="s">
        <v>2842</v>
      </c>
      <c r="C2512" s="70" t="s">
        <v>170</v>
      </c>
      <c r="D2512" s="71">
        <v>533</v>
      </c>
    </row>
    <row r="2513" spans="1:4" x14ac:dyDescent="0.3">
      <c r="A2513" s="70">
        <v>3207026001</v>
      </c>
      <c r="B2513" s="70" t="s">
        <v>2843</v>
      </c>
      <c r="C2513" s="70" t="s">
        <v>170</v>
      </c>
      <c r="D2513" s="71">
        <v>769</v>
      </c>
    </row>
    <row r="2514" spans="1:4" x14ac:dyDescent="0.3">
      <c r="A2514" s="69">
        <v>3207424801</v>
      </c>
      <c r="B2514" s="69" t="s">
        <v>2844</v>
      </c>
      <c r="C2514" s="70" t="s">
        <v>170</v>
      </c>
      <c r="D2514" s="71">
        <v>884</v>
      </c>
    </row>
    <row r="2515" spans="1:4" x14ac:dyDescent="0.3">
      <c r="A2515" s="70">
        <v>3207202001</v>
      </c>
      <c r="B2515" s="70" t="s">
        <v>2845</v>
      </c>
      <c r="C2515" s="70" t="s">
        <v>170</v>
      </c>
      <c r="D2515" s="71">
        <v>375</v>
      </c>
    </row>
    <row r="2516" spans="1:4" x14ac:dyDescent="0.3">
      <c r="A2516" s="70">
        <v>3207112001</v>
      </c>
      <c r="B2516" s="70" t="s">
        <v>2846</v>
      </c>
      <c r="C2516" s="70" t="s">
        <v>170</v>
      </c>
      <c r="D2516" s="71">
        <v>559</v>
      </c>
    </row>
    <row r="2517" spans="1:4" x14ac:dyDescent="0.3">
      <c r="A2517" s="70">
        <v>3207207001</v>
      </c>
      <c r="B2517" s="70" t="s">
        <v>2847</v>
      </c>
      <c r="C2517" s="70" t="s">
        <v>170</v>
      </c>
      <c r="D2517" s="71">
        <v>559</v>
      </c>
    </row>
    <row r="2518" spans="1:4" ht="28.8" x14ac:dyDescent="0.3">
      <c r="A2518" s="70">
        <v>3207207201</v>
      </c>
      <c r="B2518" s="70" t="s">
        <v>2848</v>
      </c>
      <c r="C2518" s="70" t="s">
        <v>170</v>
      </c>
      <c r="D2518" s="71">
        <v>635</v>
      </c>
    </row>
    <row r="2519" spans="1:4" x14ac:dyDescent="0.3">
      <c r="A2519" s="70">
        <v>3207359001</v>
      </c>
      <c r="B2519" s="70" t="s">
        <v>2849</v>
      </c>
      <c r="C2519" s="70" t="s">
        <v>170</v>
      </c>
      <c r="D2519" s="71">
        <v>457</v>
      </c>
    </row>
    <row r="2520" spans="1:4" x14ac:dyDescent="0.3">
      <c r="A2520" s="70">
        <v>3207359002</v>
      </c>
      <c r="B2520" s="70" t="s">
        <v>2850</v>
      </c>
      <c r="C2520" s="70" t="s">
        <v>170</v>
      </c>
      <c r="D2520" s="71">
        <v>457</v>
      </c>
    </row>
    <row r="2521" spans="1:4" ht="28.8" x14ac:dyDescent="0.3">
      <c r="A2521" s="70">
        <v>3207033001</v>
      </c>
      <c r="B2521" s="70" t="s">
        <v>2851</v>
      </c>
      <c r="C2521" s="70" t="s">
        <v>170</v>
      </c>
      <c r="D2521" s="71">
        <v>714</v>
      </c>
    </row>
    <row r="2522" spans="1:4" ht="28.8" x14ac:dyDescent="0.3">
      <c r="A2522" s="70">
        <v>3207032802</v>
      </c>
      <c r="B2522" s="70" t="s">
        <v>2852</v>
      </c>
      <c r="C2522" s="70" t="s">
        <v>170</v>
      </c>
      <c r="D2522" s="71">
        <v>812</v>
      </c>
    </row>
    <row r="2523" spans="1:4" ht="28.8" x14ac:dyDescent="0.3">
      <c r="A2523" s="70">
        <v>3207032801</v>
      </c>
      <c r="B2523" s="70" t="s">
        <v>2853</v>
      </c>
      <c r="C2523" s="70" t="s">
        <v>170</v>
      </c>
      <c r="D2523" s="71">
        <v>812</v>
      </c>
    </row>
    <row r="2524" spans="1:4" x14ac:dyDescent="0.3">
      <c r="A2524" s="70">
        <v>3207366001</v>
      </c>
      <c r="B2524" s="70" t="s">
        <v>2854</v>
      </c>
      <c r="C2524" s="70" t="s">
        <v>170</v>
      </c>
      <c r="D2524" s="71">
        <v>375</v>
      </c>
    </row>
    <row r="2525" spans="1:4" x14ac:dyDescent="0.3">
      <c r="A2525" s="70">
        <v>3207366002</v>
      </c>
      <c r="B2525" s="70" t="s">
        <v>2855</v>
      </c>
      <c r="C2525" s="70" t="s">
        <v>170</v>
      </c>
      <c r="D2525" s="71">
        <v>375</v>
      </c>
    </row>
    <row r="2526" spans="1:4" x14ac:dyDescent="0.3">
      <c r="A2526" s="70">
        <v>3207445001</v>
      </c>
      <c r="B2526" s="70" t="s">
        <v>2856</v>
      </c>
      <c r="C2526" s="70" t="s">
        <v>170</v>
      </c>
      <c r="D2526" s="71">
        <v>2218</v>
      </c>
    </row>
    <row r="2527" spans="1:4" ht="28.8" x14ac:dyDescent="0.3">
      <c r="A2527" s="70">
        <v>3207445501</v>
      </c>
      <c r="B2527" s="70" t="s">
        <v>2857</v>
      </c>
      <c r="C2527" s="70" t="s">
        <v>170</v>
      </c>
      <c r="D2527" s="71">
        <v>1342</v>
      </c>
    </row>
    <row r="2528" spans="1:4" x14ac:dyDescent="0.3">
      <c r="A2528" s="70">
        <v>3207310001</v>
      </c>
      <c r="B2528" s="70" t="s">
        <v>2858</v>
      </c>
      <c r="C2528" s="70" t="s">
        <v>170</v>
      </c>
      <c r="D2528" s="71">
        <v>432</v>
      </c>
    </row>
    <row r="2529" spans="1:4" x14ac:dyDescent="0.3">
      <c r="A2529" s="70">
        <v>3207310002</v>
      </c>
      <c r="B2529" s="70" t="s">
        <v>2859</v>
      </c>
      <c r="C2529" s="70" t="s">
        <v>170</v>
      </c>
      <c r="D2529" s="71">
        <v>432</v>
      </c>
    </row>
    <row r="2530" spans="1:4" x14ac:dyDescent="0.3">
      <c r="A2530" s="70">
        <v>3207311001</v>
      </c>
      <c r="B2530" s="70" t="s">
        <v>2860</v>
      </c>
      <c r="C2530" s="70" t="s">
        <v>170</v>
      </c>
      <c r="D2530" s="71">
        <v>462</v>
      </c>
    </row>
    <row r="2531" spans="1:4" x14ac:dyDescent="0.3">
      <c r="A2531" s="70">
        <v>3207311002</v>
      </c>
      <c r="B2531" s="70" t="s">
        <v>2861</v>
      </c>
      <c r="C2531" s="70" t="s">
        <v>170</v>
      </c>
      <c r="D2531" s="71">
        <v>462</v>
      </c>
    </row>
    <row r="2532" spans="1:4" x14ac:dyDescent="0.3">
      <c r="A2532" s="69">
        <v>3207424001</v>
      </c>
      <c r="B2532" s="69" t="s">
        <v>2862</v>
      </c>
      <c r="C2532" s="70" t="s">
        <v>170</v>
      </c>
      <c r="D2532" s="71">
        <v>1193</v>
      </c>
    </row>
    <row r="2533" spans="1:4" x14ac:dyDescent="0.3">
      <c r="A2533" s="69">
        <v>3207424601</v>
      </c>
      <c r="B2533" s="69" t="s">
        <v>2863</v>
      </c>
      <c r="C2533" s="70" t="s">
        <v>170</v>
      </c>
      <c r="D2533" s="71">
        <v>1404</v>
      </c>
    </row>
    <row r="2534" spans="1:4" x14ac:dyDescent="0.3">
      <c r="A2534" s="70">
        <v>3207707201</v>
      </c>
      <c r="B2534" s="70" t="s">
        <v>2864</v>
      </c>
      <c r="C2534" s="70" t="s">
        <v>170</v>
      </c>
      <c r="D2534" s="71">
        <v>515</v>
      </c>
    </row>
    <row r="2535" spans="1:4" ht="28.8" x14ac:dyDescent="0.3">
      <c r="A2535" s="70">
        <v>3207589401</v>
      </c>
      <c r="B2535" s="70" t="s">
        <v>2865</v>
      </c>
      <c r="C2535" s="70" t="s">
        <v>170</v>
      </c>
      <c r="D2535" s="71">
        <v>19516</v>
      </c>
    </row>
    <row r="2536" spans="1:4" ht="28.8" x14ac:dyDescent="0.3">
      <c r="A2536" s="70">
        <v>3207707301</v>
      </c>
      <c r="B2536" s="70" t="s">
        <v>2866</v>
      </c>
      <c r="C2536" s="70" t="s">
        <v>170</v>
      </c>
      <c r="D2536" s="71">
        <v>675</v>
      </c>
    </row>
    <row r="2537" spans="1:4" ht="28.8" x14ac:dyDescent="0.3">
      <c r="A2537" s="70">
        <v>3207707501</v>
      </c>
      <c r="B2537" s="70" t="s">
        <v>2867</v>
      </c>
      <c r="C2537" s="70" t="s">
        <v>170</v>
      </c>
      <c r="D2537" s="71">
        <v>1218</v>
      </c>
    </row>
    <row r="2538" spans="1:4" x14ac:dyDescent="0.3">
      <c r="A2538" s="70">
        <v>3207707401</v>
      </c>
      <c r="B2538" s="70" t="s">
        <v>2868</v>
      </c>
      <c r="C2538" s="70" t="s">
        <v>170</v>
      </c>
      <c r="D2538" s="71">
        <v>851</v>
      </c>
    </row>
    <row r="2539" spans="1:4" x14ac:dyDescent="0.3">
      <c r="A2539" s="70">
        <v>3008710601</v>
      </c>
      <c r="B2539" s="70" t="s">
        <v>2869</v>
      </c>
      <c r="C2539" s="70" t="s">
        <v>159</v>
      </c>
      <c r="D2539" s="71">
        <v>78.5</v>
      </c>
    </row>
    <row r="2540" spans="1:4" x14ac:dyDescent="0.3">
      <c r="A2540" s="70">
        <v>3008718602</v>
      </c>
      <c r="B2540" s="70" t="s">
        <v>2870</v>
      </c>
      <c r="C2540" s="70" t="s">
        <v>159</v>
      </c>
      <c r="D2540" s="71">
        <v>70</v>
      </c>
    </row>
    <row r="2541" spans="1:4" x14ac:dyDescent="0.3">
      <c r="A2541" s="70">
        <v>3008718605</v>
      </c>
      <c r="B2541" s="70" t="s">
        <v>2871</v>
      </c>
      <c r="C2541" s="70" t="s">
        <v>159</v>
      </c>
      <c r="D2541" s="71">
        <v>89.08</v>
      </c>
    </row>
    <row r="2542" spans="1:4" x14ac:dyDescent="0.3">
      <c r="A2542" s="70">
        <v>3008718604</v>
      </c>
      <c r="B2542" s="70" t="s">
        <v>2872</v>
      </c>
      <c r="C2542" s="70" t="s">
        <v>159</v>
      </c>
      <c r="D2542" s="71">
        <v>65</v>
      </c>
    </row>
    <row r="2543" spans="1:4" x14ac:dyDescent="0.3">
      <c r="A2543" s="70" t="s">
        <v>2873</v>
      </c>
      <c r="B2543" s="70" t="s">
        <v>2874</v>
      </c>
      <c r="C2543" s="70" t="s">
        <v>634</v>
      </c>
      <c r="D2543" s="71">
        <v>876</v>
      </c>
    </row>
    <row r="2544" spans="1:4" x14ac:dyDescent="0.3">
      <c r="A2544" s="70" t="s">
        <v>2875</v>
      </c>
      <c r="B2544" s="70" t="s">
        <v>2876</v>
      </c>
      <c r="C2544" s="70" t="s">
        <v>634</v>
      </c>
      <c r="D2544" s="71">
        <v>306</v>
      </c>
    </row>
    <row r="2545" spans="1:4" x14ac:dyDescent="0.3">
      <c r="A2545" s="70" t="s">
        <v>2877</v>
      </c>
      <c r="B2545" s="70" t="s">
        <v>2878</v>
      </c>
      <c r="C2545" s="70" t="s">
        <v>634</v>
      </c>
      <c r="D2545" s="71">
        <v>80</v>
      </c>
    </row>
    <row r="2546" spans="1:4" x14ac:dyDescent="0.3">
      <c r="A2546" s="70" t="s">
        <v>2879</v>
      </c>
      <c r="B2546" s="70" t="s">
        <v>2880</v>
      </c>
      <c r="C2546" s="70" t="s">
        <v>634</v>
      </c>
      <c r="D2546" s="71">
        <v>238</v>
      </c>
    </row>
    <row r="2547" spans="1:4" x14ac:dyDescent="0.3">
      <c r="A2547" s="70" t="s">
        <v>2881</v>
      </c>
      <c r="B2547" s="70" t="s">
        <v>2882</v>
      </c>
      <c r="C2547" s="70" t="s">
        <v>634</v>
      </c>
      <c r="D2547" s="71">
        <v>655</v>
      </c>
    </row>
    <row r="2548" spans="1:4" x14ac:dyDescent="0.3">
      <c r="A2548" s="70" t="s">
        <v>2883</v>
      </c>
      <c r="B2548" s="70" t="s">
        <v>2884</v>
      </c>
      <c r="C2548" s="70" t="s">
        <v>634</v>
      </c>
      <c r="D2548" s="71">
        <v>84</v>
      </c>
    </row>
    <row r="2549" spans="1:4" x14ac:dyDescent="0.3">
      <c r="A2549" s="70">
        <v>3008679401</v>
      </c>
      <c r="B2549" s="70" t="s">
        <v>2885</v>
      </c>
      <c r="C2549" s="70" t="s">
        <v>156</v>
      </c>
      <c r="D2549" s="71">
        <v>125</v>
      </c>
    </row>
    <row r="2550" spans="1:4" x14ac:dyDescent="0.3">
      <c r="A2550" s="70">
        <v>3008463001</v>
      </c>
      <c r="B2550" s="70" t="s">
        <v>2886</v>
      </c>
      <c r="C2550" s="70" t="s">
        <v>161</v>
      </c>
      <c r="D2550" s="71">
        <v>16.98</v>
      </c>
    </row>
    <row r="2551" spans="1:4" x14ac:dyDescent="0.3">
      <c r="A2551" s="70">
        <v>3008634104</v>
      </c>
      <c r="B2551" s="70" t="s">
        <v>2887</v>
      </c>
      <c r="C2551" s="70" t="s">
        <v>156</v>
      </c>
      <c r="D2551" s="71">
        <v>180</v>
      </c>
    </row>
    <row r="2552" spans="1:4" x14ac:dyDescent="0.3">
      <c r="A2552" s="70">
        <v>3008020301</v>
      </c>
      <c r="B2552" s="70" t="s">
        <v>2888</v>
      </c>
      <c r="C2552" s="70" t="s">
        <v>487</v>
      </c>
      <c r="D2552" s="71">
        <v>5.5</v>
      </c>
    </row>
    <row r="2553" spans="1:4" x14ac:dyDescent="0.3">
      <c r="A2553" s="70">
        <v>3008533503</v>
      </c>
      <c r="B2553" s="69" t="s">
        <v>2889</v>
      </c>
      <c r="C2553" s="70" t="s">
        <v>202</v>
      </c>
      <c r="D2553" s="71">
        <v>110.25</v>
      </c>
    </row>
    <row r="2554" spans="1:4" x14ac:dyDescent="0.3">
      <c r="A2554" s="70">
        <v>3008144301</v>
      </c>
      <c r="B2554" s="70" t="s">
        <v>2890</v>
      </c>
      <c r="C2554" s="70" t="s">
        <v>270</v>
      </c>
      <c r="D2554" s="71">
        <v>2860</v>
      </c>
    </row>
    <row r="2555" spans="1:4" x14ac:dyDescent="0.3">
      <c r="A2555" s="70">
        <v>3008600320</v>
      </c>
      <c r="B2555" s="70" t="s">
        <v>2891</v>
      </c>
      <c r="C2555" s="70" t="s">
        <v>156</v>
      </c>
      <c r="D2555" s="71">
        <v>181.44</v>
      </c>
    </row>
    <row r="2556" spans="1:4" x14ac:dyDescent="0.3">
      <c r="A2556" s="70">
        <v>3008260702</v>
      </c>
      <c r="B2556" s="70" t="s">
        <v>2892</v>
      </c>
      <c r="C2556" s="70" t="s">
        <v>161</v>
      </c>
      <c r="D2556" s="71">
        <v>18.62</v>
      </c>
    </row>
    <row r="2557" spans="1:4" x14ac:dyDescent="0.3">
      <c r="A2557" s="70">
        <v>3008708103</v>
      </c>
      <c r="B2557" s="69" t="s">
        <v>2893</v>
      </c>
      <c r="C2557" s="70" t="s">
        <v>159</v>
      </c>
      <c r="D2557" s="71">
        <v>51.1</v>
      </c>
    </row>
    <row r="2558" spans="1:4" x14ac:dyDescent="0.3">
      <c r="A2558" s="70">
        <v>3008352030</v>
      </c>
      <c r="B2558" s="69" t="s">
        <v>2894</v>
      </c>
      <c r="C2558" s="70" t="s">
        <v>161</v>
      </c>
      <c r="D2558" s="71">
        <v>97.5</v>
      </c>
    </row>
    <row r="2559" spans="1:4" x14ac:dyDescent="0.3">
      <c r="A2559" s="70">
        <v>3008239704</v>
      </c>
      <c r="B2559" s="69" t="s">
        <v>2895</v>
      </c>
      <c r="C2559" s="70" t="s">
        <v>161</v>
      </c>
      <c r="D2559" s="71">
        <v>91</v>
      </c>
    </row>
    <row r="2560" spans="1:4" x14ac:dyDescent="0.3">
      <c r="A2560" s="70">
        <v>3028614002</v>
      </c>
      <c r="B2560" s="69" t="s">
        <v>2896</v>
      </c>
      <c r="C2560" s="70" t="s">
        <v>156</v>
      </c>
      <c r="D2560" s="71">
        <v>18.2</v>
      </c>
    </row>
    <row r="2561" spans="1:4" x14ac:dyDescent="0.3">
      <c r="A2561" s="70">
        <v>3008834604</v>
      </c>
      <c r="B2561" s="69" t="s">
        <v>2897</v>
      </c>
      <c r="C2561" s="70" t="s">
        <v>660</v>
      </c>
      <c r="D2561" s="71">
        <v>97.5</v>
      </c>
    </row>
    <row r="2562" spans="1:4" x14ac:dyDescent="0.3">
      <c r="A2562" s="70">
        <v>3008835002</v>
      </c>
      <c r="B2562" s="69" t="s">
        <v>2898</v>
      </c>
      <c r="C2562" s="70" t="s">
        <v>660</v>
      </c>
      <c r="D2562" s="71">
        <v>97.5</v>
      </c>
    </row>
    <row r="2563" spans="1:4" x14ac:dyDescent="0.3">
      <c r="A2563" s="69">
        <v>3008147922</v>
      </c>
      <c r="B2563" s="69" t="s">
        <v>2899</v>
      </c>
      <c r="C2563" s="70" t="s">
        <v>270</v>
      </c>
      <c r="D2563" s="71">
        <v>46.8</v>
      </c>
    </row>
    <row r="2564" spans="1:4" x14ac:dyDescent="0.3">
      <c r="A2564" s="70">
        <v>3008133501</v>
      </c>
      <c r="B2564" s="69" t="s">
        <v>2900</v>
      </c>
      <c r="C2564" s="70" t="s">
        <v>270</v>
      </c>
      <c r="D2564" s="71">
        <v>256.75</v>
      </c>
    </row>
    <row r="2565" spans="1:4" x14ac:dyDescent="0.3">
      <c r="A2565" s="70">
        <v>3008265711</v>
      </c>
      <c r="B2565" s="69" t="s">
        <v>2901</v>
      </c>
      <c r="C2565" s="74" t="s">
        <v>161</v>
      </c>
      <c r="D2565" s="71">
        <v>71.5</v>
      </c>
    </row>
    <row r="2566" spans="1:4" x14ac:dyDescent="0.3">
      <c r="A2566" s="70">
        <v>3008254217</v>
      </c>
      <c r="B2566" s="69" t="s">
        <v>2902</v>
      </c>
      <c r="C2566" s="70" t="s">
        <v>161</v>
      </c>
      <c r="D2566" s="71">
        <v>71.5</v>
      </c>
    </row>
    <row r="2567" spans="1:4" x14ac:dyDescent="0.3">
      <c r="A2567" s="70">
        <v>3008388303</v>
      </c>
      <c r="B2567" s="69" t="s">
        <v>2903</v>
      </c>
      <c r="C2567" s="70" t="s">
        <v>161</v>
      </c>
      <c r="D2567" s="71">
        <v>84.5</v>
      </c>
    </row>
    <row r="2568" spans="1:4" x14ac:dyDescent="0.3">
      <c r="A2568" s="70">
        <v>3008352031</v>
      </c>
      <c r="B2568" s="69" t="s">
        <v>2904</v>
      </c>
      <c r="C2568" s="70" t="s">
        <v>161</v>
      </c>
      <c r="D2568" s="71">
        <v>71.5</v>
      </c>
    </row>
    <row r="2569" spans="1:4" x14ac:dyDescent="0.3">
      <c r="A2569" s="70">
        <v>3008239705</v>
      </c>
      <c r="B2569" s="69" t="s">
        <v>2905</v>
      </c>
      <c r="C2569" s="70" t="s">
        <v>161</v>
      </c>
      <c r="D2569" s="71">
        <v>71.5</v>
      </c>
    </row>
    <row r="2570" spans="1:4" x14ac:dyDescent="0.3">
      <c r="A2570" s="70">
        <v>3008239706</v>
      </c>
      <c r="B2570" s="69" t="s">
        <v>2906</v>
      </c>
      <c r="C2570" s="70" t="s">
        <v>161</v>
      </c>
      <c r="D2570" s="71">
        <v>74.75</v>
      </c>
    </row>
    <row r="2571" spans="1:4" x14ac:dyDescent="0.3">
      <c r="A2571" s="70">
        <v>3008834605</v>
      </c>
      <c r="B2571" s="69" t="s">
        <v>2907</v>
      </c>
      <c r="C2571" s="70" t="s">
        <v>660</v>
      </c>
      <c r="D2571" s="71">
        <v>97.5</v>
      </c>
    </row>
    <row r="2572" spans="1:4" x14ac:dyDescent="0.3">
      <c r="A2572" s="69">
        <v>3008278409</v>
      </c>
      <c r="B2572" s="69" t="s">
        <v>2908</v>
      </c>
      <c r="C2572" s="70" t="s">
        <v>161</v>
      </c>
      <c r="D2572" s="71">
        <v>16.25</v>
      </c>
    </row>
    <row r="2573" spans="1:4" x14ac:dyDescent="0.3">
      <c r="A2573" s="70">
        <v>3008138203</v>
      </c>
      <c r="B2573" s="69" t="s">
        <v>2909</v>
      </c>
      <c r="C2573" s="70" t="s">
        <v>270</v>
      </c>
      <c r="D2573" s="71">
        <v>422.5</v>
      </c>
    </row>
    <row r="2574" spans="1:4" x14ac:dyDescent="0.3">
      <c r="A2574" s="70">
        <v>3008138204</v>
      </c>
      <c r="B2574" s="69" t="s">
        <v>2910</v>
      </c>
      <c r="C2574" s="70" t="s">
        <v>270</v>
      </c>
      <c r="D2574" s="71">
        <v>422.5</v>
      </c>
    </row>
    <row r="2575" spans="1:4" x14ac:dyDescent="0.3">
      <c r="A2575" s="70">
        <v>3008614102</v>
      </c>
      <c r="B2575" s="69" t="s">
        <v>2911</v>
      </c>
      <c r="C2575" s="70" t="s">
        <v>156</v>
      </c>
      <c r="D2575" s="71">
        <v>36.25</v>
      </c>
    </row>
    <row r="2576" spans="1:4" x14ac:dyDescent="0.3">
      <c r="A2576" s="70">
        <v>3008352032</v>
      </c>
      <c r="B2576" s="69" t="s">
        <v>2912</v>
      </c>
      <c r="C2576" s="70" t="s">
        <v>161</v>
      </c>
      <c r="D2576" s="71">
        <v>370</v>
      </c>
    </row>
    <row r="2577" spans="1:4" x14ac:dyDescent="0.3">
      <c r="A2577" s="70">
        <v>3008352033</v>
      </c>
      <c r="B2577" s="69" t="s">
        <v>2913</v>
      </c>
      <c r="C2577" s="70" t="s">
        <v>161</v>
      </c>
      <c r="D2577" s="71">
        <v>275</v>
      </c>
    </row>
    <row r="2578" spans="1:4" x14ac:dyDescent="0.3">
      <c r="A2578" s="70">
        <v>3008122303</v>
      </c>
      <c r="B2578" s="69" t="s">
        <v>2914</v>
      </c>
      <c r="C2578" s="70" t="s">
        <v>270</v>
      </c>
      <c r="D2578" s="71">
        <v>756</v>
      </c>
    </row>
    <row r="2579" spans="1:4" x14ac:dyDescent="0.3">
      <c r="A2579" s="70">
        <v>3008140407</v>
      </c>
      <c r="B2579" s="69" t="s">
        <v>2915</v>
      </c>
      <c r="C2579" s="74" t="s">
        <v>270</v>
      </c>
      <c r="D2579" s="71">
        <v>756</v>
      </c>
    </row>
    <row r="2580" spans="1:4" x14ac:dyDescent="0.3">
      <c r="A2580" s="70">
        <v>3008140503</v>
      </c>
      <c r="B2580" s="69" t="s">
        <v>2916</v>
      </c>
      <c r="C2580" s="70" t="s">
        <v>270</v>
      </c>
      <c r="D2580" s="71">
        <v>758</v>
      </c>
    </row>
    <row r="2581" spans="1:4" x14ac:dyDescent="0.3">
      <c r="A2581" s="70">
        <v>3008600806</v>
      </c>
      <c r="B2581" s="70" t="s">
        <v>2917</v>
      </c>
      <c r="C2581" s="70" t="s">
        <v>156</v>
      </c>
      <c r="D2581" s="71">
        <v>20.14</v>
      </c>
    </row>
    <row r="2582" spans="1:4" x14ac:dyDescent="0.3">
      <c r="A2582" s="70">
        <v>3008600807</v>
      </c>
      <c r="B2582" s="70" t="s">
        <v>2918</v>
      </c>
      <c r="C2582" s="70" t="s">
        <v>156</v>
      </c>
      <c r="D2582" s="71">
        <v>30.21</v>
      </c>
    </row>
    <row r="2583" spans="1:4" x14ac:dyDescent="0.3">
      <c r="A2583" s="69">
        <v>3008625515</v>
      </c>
      <c r="B2583" s="69" t="s">
        <v>2919</v>
      </c>
      <c r="C2583" s="72" t="s">
        <v>156</v>
      </c>
      <c r="D2583" s="71">
        <v>775.98</v>
      </c>
    </row>
    <row r="2584" spans="1:4" x14ac:dyDescent="0.3">
      <c r="A2584" s="70">
        <v>3008827110</v>
      </c>
      <c r="B2584" s="70" t="s">
        <v>2920</v>
      </c>
      <c r="C2584" s="70" t="s">
        <v>262</v>
      </c>
      <c r="D2584" s="71">
        <v>180</v>
      </c>
    </row>
    <row r="2585" spans="1:4" x14ac:dyDescent="0.3">
      <c r="A2585" s="70">
        <v>3008827301</v>
      </c>
      <c r="B2585" s="70" t="s">
        <v>2921</v>
      </c>
      <c r="C2585" s="70" t="s">
        <v>262</v>
      </c>
      <c r="D2585" s="71">
        <v>180</v>
      </c>
    </row>
    <row r="2586" spans="1:4" x14ac:dyDescent="0.3">
      <c r="A2586" s="70">
        <v>3008237803</v>
      </c>
      <c r="B2586" s="69" t="s">
        <v>2922</v>
      </c>
      <c r="C2586" s="70" t="s">
        <v>161</v>
      </c>
      <c r="D2586" s="71">
        <v>17.399999999999999</v>
      </c>
    </row>
    <row r="2587" spans="1:4" x14ac:dyDescent="0.3">
      <c r="A2587" s="70">
        <v>3008034201</v>
      </c>
      <c r="B2587" s="69" t="s">
        <v>2923</v>
      </c>
      <c r="C2587" s="70" t="s">
        <v>487</v>
      </c>
      <c r="D2587" s="71">
        <v>52.8</v>
      </c>
    </row>
    <row r="2588" spans="1:4" x14ac:dyDescent="0.3">
      <c r="A2588" s="69" t="s">
        <v>2924</v>
      </c>
      <c r="B2588" s="69" t="s">
        <v>2925</v>
      </c>
      <c r="C2588" s="72" t="s">
        <v>190</v>
      </c>
      <c r="D2588" s="71">
        <v>201.21</v>
      </c>
    </row>
    <row r="2589" spans="1:4" x14ac:dyDescent="0.3">
      <c r="A2589" s="70">
        <v>4839330701</v>
      </c>
      <c r="B2589" s="70" t="s">
        <v>2926</v>
      </c>
      <c r="C2589" s="70" t="s">
        <v>168</v>
      </c>
      <c r="D2589" s="71">
        <v>3015</v>
      </c>
    </row>
    <row r="2590" spans="1:4" x14ac:dyDescent="0.3">
      <c r="A2590" s="70">
        <v>3008554901</v>
      </c>
      <c r="B2590" s="70" t="s">
        <v>2927</v>
      </c>
      <c r="C2590" s="70" t="s">
        <v>202</v>
      </c>
      <c r="D2590" s="71">
        <v>4</v>
      </c>
    </row>
    <row r="2591" spans="1:4" x14ac:dyDescent="0.3">
      <c r="A2591" s="70">
        <v>3008297801</v>
      </c>
      <c r="B2591" s="70" t="s">
        <v>2928</v>
      </c>
      <c r="C2591" s="74" t="s">
        <v>161</v>
      </c>
      <c r="D2591" s="71">
        <v>75</v>
      </c>
    </row>
    <row r="2592" spans="1:4" x14ac:dyDescent="0.3">
      <c r="A2592" s="70">
        <v>3008308801</v>
      </c>
      <c r="B2592" s="70" t="s">
        <v>2929</v>
      </c>
      <c r="C2592" s="74" t="s">
        <v>161</v>
      </c>
      <c r="D2592" s="71">
        <v>27.4</v>
      </c>
    </row>
    <row r="2593" spans="1:4" x14ac:dyDescent="0.3">
      <c r="A2593" s="70">
        <v>3008600321</v>
      </c>
      <c r="B2593" s="70" t="s">
        <v>2930</v>
      </c>
      <c r="C2593" s="70" t="s">
        <v>156</v>
      </c>
      <c r="D2593" s="71">
        <v>21.53</v>
      </c>
    </row>
    <row r="2594" spans="1:4" x14ac:dyDescent="0.3">
      <c r="A2594" s="70">
        <v>3008600322</v>
      </c>
      <c r="B2594" s="70" t="s">
        <v>2931</v>
      </c>
      <c r="C2594" s="70" t="s">
        <v>156</v>
      </c>
      <c r="D2594" s="71">
        <v>12</v>
      </c>
    </row>
    <row r="2595" spans="1:4" x14ac:dyDescent="0.3">
      <c r="A2595" s="70">
        <v>3008408002</v>
      </c>
      <c r="B2595" s="70" t="s">
        <v>2932</v>
      </c>
      <c r="C2595" s="70" t="s">
        <v>161</v>
      </c>
      <c r="D2595" s="71">
        <v>4.5</v>
      </c>
    </row>
    <row r="2596" spans="1:4" x14ac:dyDescent="0.3">
      <c r="A2596" s="70">
        <v>3008660301</v>
      </c>
      <c r="B2596" s="70" t="s">
        <v>2933</v>
      </c>
      <c r="C2596" s="70" t="s">
        <v>156</v>
      </c>
      <c r="D2596" s="71">
        <v>13.41</v>
      </c>
    </row>
    <row r="2597" spans="1:4" x14ac:dyDescent="0.3">
      <c r="A2597" s="69" t="s">
        <v>2934</v>
      </c>
      <c r="B2597" s="70" t="s">
        <v>2935</v>
      </c>
      <c r="C2597" s="72" t="s">
        <v>190</v>
      </c>
      <c r="D2597" s="71">
        <v>13.59</v>
      </c>
    </row>
    <row r="2598" spans="1:4" x14ac:dyDescent="0.3">
      <c r="A2598" s="69">
        <v>3008750502</v>
      </c>
      <c r="B2598" s="69" t="s">
        <v>2936</v>
      </c>
      <c r="C2598" s="70" t="s">
        <v>159</v>
      </c>
      <c r="D2598" s="71">
        <v>300</v>
      </c>
    </row>
    <row r="2599" spans="1:4" x14ac:dyDescent="0.3">
      <c r="A2599" s="70">
        <v>4419252602</v>
      </c>
      <c r="B2599" s="70" t="s">
        <v>2937</v>
      </c>
      <c r="C2599" s="70" t="s">
        <v>452</v>
      </c>
      <c r="D2599" s="71">
        <v>321</v>
      </c>
    </row>
    <row r="2600" spans="1:4" x14ac:dyDescent="0.3">
      <c r="A2600" s="70">
        <v>3068763601</v>
      </c>
      <c r="B2600" s="69" t="s">
        <v>2938</v>
      </c>
      <c r="C2600" s="70" t="s">
        <v>159</v>
      </c>
      <c r="D2600" s="71">
        <v>638</v>
      </c>
    </row>
    <row r="2601" spans="1:4" ht="28.8" x14ac:dyDescent="0.3">
      <c r="A2601" s="70">
        <v>7319324201</v>
      </c>
      <c r="B2601" s="70" t="s">
        <v>2939</v>
      </c>
      <c r="C2601" s="70" t="s">
        <v>5</v>
      </c>
      <c r="D2601" s="71">
        <v>713</v>
      </c>
    </row>
    <row r="2602" spans="1:4" ht="28.8" x14ac:dyDescent="0.3">
      <c r="A2602" s="70">
        <v>7319324301</v>
      </c>
      <c r="B2602" s="70" t="s">
        <v>2940</v>
      </c>
      <c r="C2602" s="70" t="s">
        <v>5</v>
      </c>
      <c r="D2602" s="71">
        <v>906</v>
      </c>
    </row>
    <row r="2603" spans="1:4" ht="28.8" x14ac:dyDescent="0.3">
      <c r="A2603" s="70">
        <v>7319324601</v>
      </c>
      <c r="B2603" s="70" t="s">
        <v>2941</v>
      </c>
      <c r="C2603" s="70" t="s">
        <v>5</v>
      </c>
      <c r="D2603" s="71">
        <v>713</v>
      </c>
    </row>
    <row r="2604" spans="1:4" ht="28.8" x14ac:dyDescent="0.3">
      <c r="A2604" s="70">
        <v>7319324701</v>
      </c>
      <c r="B2604" s="70" t="s">
        <v>2942</v>
      </c>
      <c r="C2604" s="70" t="s">
        <v>5</v>
      </c>
      <c r="D2604" s="71">
        <v>906</v>
      </c>
    </row>
    <row r="2605" spans="1:4" ht="28.8" x14ac:dyDescent="0.3">
      <c r="A2605" s="70">
        <v>3913645502</v>
      </c>
      <c r="B2605" s="70" t="s">
        <v>2943</v>
      </c>
      <c r="C2605" s="70" t="s">
        <v>1350</v>
      </c>
      <c r="D2605" s="71">
        <v>1676</v>
      </c>
    </row>
    <row r="2606" spans="1:4" x14ac:dyDescent="0.3">
      <c r="A2606" s="70">
        <v>9403651202</v>
      </c>
      <c r="B2606" s="70" t="s">
        <v>2944</v>
      </c>
      <c r="C2606" s="70" t="s">
        <v>281</v>
      </c>
      <c r="D2606" s="71">
        <v>9030</v>
      </c>
    </row>
    <row r="2607" spans="1:4" x14ac:dyDescent="0.3">
      <c r="A2607" s="70">
        <v>9609941701</v>
      </c>
      <c r="B2607" s="70" t="s">
        <v>2945</v>
      </c>
      <c r="C2607" s="70" t="s">
        <v>380</v>
      </c>
      <c r="D2607" s="71">
        <v>75</v>
      </c>
    </row>
    <row r="2608" spans="1:4" x14ac:dyDescent="0.3">
      <c r="A2608" s="70">
        <v>4719265301</v>
      </c>
      <c r="B2608" s="70" t="s">
        <v>2946</v>
      </c>
      <c r="C2608" s="74" t="s">
        <v>452</v>
      </c>
      <c r="D2608" s="71">
        <v>2058</v>
      </c>
    </row>
    <row r="2609" spans="1:4" x14ac:dyDescent="0.3">
      <c r="A2609" s="70">
        <v>3008423801</v>
      </c>
      <c r="B2609" s="70" t="s">
        <v>2947</v>
      </c>
      <c r="C2609" s="70" t="s">
        <v>161</v>
      </c>
      <c r="D2609" s="71">
        <v>88.31</v>
      </c>
    </row>
    <row r="2610" spans="1:4" x14ac:dyDescent="0.3">
      <c r="A2610" s="70">
        <v>4719265201</v>
      </c>
      <c r="B2610" s="70" t="s">
        <v>2948</v>
      </c>
      <c r="C2610" s="70" t="s">
        <v>452</v>
      </c>
      <c r="D2610" s="71">
        <v>2058</v>
      </c>
    </row>
    <row r="2611" spans="1:4" x14ac:dyDescent="0.3">
      <c r="A2611" s="70">
        <v>4719265101</v>
      </c>
      <c r="B2611" s="70" t="s">
        <v>2949</v>
      </c>
      <c r="C2611" s="70" t="s">
        <v>452</v>
      </c>
      <c r="D2611" s="71">
        <v>503</v>
      </c>
    </row>
    <row r="2612" spans="1:4" x14ac:dyDescent="0.3">
      <c r="A2612" s="70">
        <v>4609479901</v>
      </c>
      <c r="B2612" s="70" t="s">
        <v>2950</v>
      </c>
      <c r="C2612" s="70" t="s">
        <v>239</v>
      </c>
      <c r="D2612" s="71">
        <v>284</v>
      </c>
    </row>
    <row r="2613" spans="1:4" x14ac:dyDescent="0.3">
      <c r="A2613" s="70">
        <v>4719265003</v>
      </c>
      <c r="B2613" s="70" t="s">
        <v>2951</v>
      </c>
      <c r="C2613" s="70" t="s">
        <v>2952</v>
      </c>
      <c r="D2613" s="71">
        <v>503</v>
      </c>
    </row>
    <row r="2614" spans="1:4" x14ac:dyDescent="0.3">
      <c r="A2614" s="70">
        <v>4719265002</v>
      </c>
      <c r="B2614" s="70" t="s">
        <v>2953</v>
      </c>
      <c r="C2614" s="70" t="s">
        <v>452</v>
      </c>
      <c r="D2614" s="71">
        <v>503</v>
      </c>
    </row>
    <row r="2615" spans="1:4" x14ac:dyDescent="0.3">
      <c r="A2615" s="70">
        <v>4609479902</v>
      </c>
      <c r="B2615" s="70" t="s">
        <v>2954</v>
      </c>
      <c r="C2615" s="70" t="s">
        <v>239</v>
      </c>
      <c r="D2615" s="71">
        <v>309</v>
      </c>
    </row>
    <row r="2616" spans="1:4" x14ac:dyDescent="0.3">
      <c r="A2616" s="70">
        <v>3008403001</v>
      </c>
      <c r="B2616" s="78" t="s">
        <v>2955</v>
      </c>
      <c r="C2616" s="70" t="s">
        <v>161</v>
      </c>
      <c r="D2616" s="71">
        <v>50.71</v>
      </c>
    </row>
    <row r="2617" spans="1:4" x14ac:dyDescent="0.3">
      <c r="A2617" s="70">
        <v>3008451001</v>
      </c>
      <c r="B2617" s="78" t="s">
        <v>2956</v>
      </c>
      <c r="C2617" s="70" t="s">
        <v>161</v>
      </c>
      <c r="D2617" s="71">
        <v>50.71</v>
      </c>
    </row>
    <row r="2618" spans="1:4" x14ac:dyDescent="0.3">
      <c r="A2618" s="70">
        <v>3008707502</v>
      </c>
      <c r="B2618" s="78" t="s">
        <v>2957</v>
      </c>
      <c r="C2618" s="70" t="s">
        <v>159</v>
      </c>
      <c r="D2618" s="71">
        <v>21</v>
      </c>
    </row>
    <row r="2619" spans="1:4" x14ac:dyDescent="0.3">
      <c r="A2619" s="70">
        <v>3008625516</v>
      </c>
      <c r="B2619" s="78" t="s">
        <v>2958</v>
      </c>
      <c r="C2619" s="72" t="s">
        <v>156</v>
      </c>
      <c r="D2619" s="71">
        <v>920.04</v>
      </c>
    </row>
    <row r="2620" spans="1:4" x14ac:dyDescent="0.3">
      <c r="A2620" s="70">
        <v>3008634110</v>
      </c>
      <c r="B2620" s="78" t="s">
        <v>2959</v>
      </c>
      <c r="C2620" s="70" t="s">
        <v>156</v>
      </c>
      <c r="D2620" s="71">
        <v>179.96</v>
      </c>
    </row>
    <row r="2621" spans="1:4" x14ac:dyDescent="0.3">
      <c r="A2621" s="70">
        <v>3008351916</v>
      </c>
      <c r="B2621" s="78" t="s">
        <v>2960</v>
      </c>
      <c r="C2621" s="70" t="s">
        <v>161</v>
      </c>
      <c r="D2621" s="71">
        <v>391.83</v>
      </c>
    </row>
    <row r="2622" spans="1:4" x14ac:dyDescent="0.3">
      <c r="A2622" s="70">
        <v>3008634111</v>
      </c>
      <c r="B2622" s="78" t="s">
        <v>2961</v>
      </c>
      <c r="C2622" s="70" t="s">
        <v>156</v>
      </c>
      <c r="D2622" s="71">
        <v>167.3</v>
      </c>
    </row>
    <row r="2623" spans="1:4" x14ac:dyDescent="0.3">
      <c r="A2623" s="70">
        <v>3008625517</v>
      </c>
      <c r="B2623" s="78" t="s">
        <v>2962</v>
      </c>
      <c r="C2623" s="72" t="s">
        <v>156</v>
      </c>
      <c r="D2623" s="71">
        <v>940.87</v>
      </c>
    </row>
    <row r="2624" spans="1:4" x14ac:dyDescent="0.3">
      <c r="A2624" s="70">
        <v>3108833101</v>
      </c>
      <c r="B2624" s="70" t="s">
        <v>2963</v>
      </c>
      <c r="C2624" s="70" t="s">
        <v>660</v>
      </c>
      <c r="D2624" s="71">
        <v>305</v>
      </c>
    </row>
    <row r="2625" spans="1:4" x14ac:dyDescent="0.3">
      <c r="A2625" s="70">
        <v>3108833201</v>
      </c>
      <c r="B2625" s="70" t="s">
        <v>2964</v>
      </c>
      <c r="C2625" s="70" t="s">
        <v>660</v>
      </c>
      <c r="D2625" s="71">
        <v>139</v>
      </c>
    </row>
    <row r="2626" spans="1:4" x14ac:dyDescent="0.3">
      <c r="A2626" s="70">
        <v>3008122906</v>
      </c>
      <c r="B2626" s="69" t="s">
        <v>2965</v>
      </c>
      <c r="C2626" s="70" t="s">
        <v>270</v>
      </c>
      <c r="D2626" s="71">
        <v>900</v>
      </c>
    </row>
    <row r="2627" spans="1:4" x14ac:dyDescent="0.3">
      <c r="A2627" s="70">
        <v>3008727301</v>
      </c>
      <c r="B2627" s="69" t="s">
        <v>2966</v>
      </c>
      <c r="C2627" s="70" t="s">
        <v>159</v>
      </c>
      <c r="D2627" s="71">
        <v>66.540000000000006</v>
      </c>
    </row>
    <row r="2628" spans="1:4" x14ac:dyDescent="0.3">
      <c r="A2628" s="70">
        <v>3008727401</v>
      </c>
      <c r="B2628" s="69" t="s">
        <v>2967</v>
      </c>
      <c r="C2628" s="70" t="s">
        <v>159</v>
      </c>
      <c r="D2628" s="71">
        <v>66.55</v>
      </c>
    </row>
    <row r="2629" spans="1:4" x14ac:dyDescent="0.3">
      <c r="A2629" s="70">
        <v>9601176501</v>
      </c>
      <c r="B2629" s="70" t="s">
        <v>2968</v>
      </c>
      <c r="C2629" s="70" t="s">
        <v>670</v>
      </c>
      <c r="D2629" s="71">
        <v>212</v>
      </c>
    </row>
    <row r="2630" spans="1:4" x14ac:dyDescent="0.3">
      <c r="A2630" s="70">
        <v>9601105501</v>
      </c>
      <c r="B2630" s="70" t="s">
        <v>2969</v>
      </c>
      <c r="C2630" s="70" t="s">
        <v>670</v>
      </c>
      <c r="D2630" s="71">
        <v>37</v>
      </c>
    </row>
    <row r="2631" spans="1:4" x14ac:dyDescent="0.3">
      <c r="A2631" s="70">
        <v>9609892601</v>
      </c>
      <c r="B2631" s="69" t="s">
        <v>2970</v>
      </c>
      <c r="C2631" s="70" t="s">
        <v>1888</v>
      </c>
      <c r="D2631" s="71">
        <v>87</v>
      </c>
    </row>
    <row r="2632" spans="1:4" x14ac:dyDescent="0.3">
      <c r="A2632" s="70">
        <v>3008351920</v>
      </c>
      <c r="B2632" s="69" t="s">
        <v>2971</v>
      </c>
      <c r="C2632" s="70" t="s">
        <v>161</v>
      </c>
      <c r="D2632" s="71">
        <v>46</v>
      </c>
    </row>
    <row r="2633" spans="1:4" x14ac:dyDescent="0.3">
      <c r="A2633" s="69" t="s">
        <v>2972</v>
      </c>
      <c r="B2633" s="69" t="s">
        <v>2973</v>
      </c>
      <c r="C2633" s="72" t="s">
        <v>190</v>
      </c>
      <c r="D2633" s="71">
        <v>36.75</v>
      </c>
    </row>
    <row r="2634" spans="1:4" ht="28.8" x14ac:dyDescent="0.3">
      <c r="A2634" s="70" t="s">
        <v>2974</v>
      </c>
      <c r="B2634" s="70" t="s">
        <v>2975</v>
      </c>
      <c r="C2634" s="70" t="s">
        <v>674</v>
      </c>
      <c r="D2634" s="71">
        <v>1536</v>
      </c>
    </row>
    <row r="2635" spans="1:4" x14ac:dyDescent="0.3">
      <c r="A2635" s="70">
        <v>3008125702</v>
      </c>
      <c r="B2635" s="69" t="s">
        <v>2976</v>
      </c>
      <c r="C2635" s="74" t="s">
        <v>270</v>
      </c>
      <c r="D2635" s="71">
        <v>250</v>
      </c>
    </row>
    <row r="2636" spans="1:4" x14ac:dyDescent="0.3">
      <c r="A2636" s="70">
        <v>3008017802</v>
      </c>
      <c r="B2636" s="69" t="s">
        <v>2977</v>
      </c>
      <c r="C2636" s="70" t="s">
        <v>487</v>
      </c>
      <c r="D2636" s="71">
        <v>53.2</v>
      </c>
    </row>
    <row r="2637" spans="1:4" x14ac:dyDescent="0.3">
      <c r="A2637" s="70">
        <v>3008265712</v>
      </c>
      <c r="B2637" s="69" t="s">
        <v>2978</v>
      </c>
      <c r="C2637" s="74" t="s">
        <v>161</v>
      </c>
      <c r="D2637" s="71">
        <v>112</v>
      </c>
    </row>
    <row r="2638" spans="1:4" x14ac:dyDescent="0.3">
      <c r="A2638" s="70">
        <v>3008635503</v>
      </c>
      <c r="B2638" s="69" t="s">
        <v>2979</v>
      </c>
      <c r="C2638" s="74" t="s">
        <v>156</v>
      </c>
      <c r="D2638" s="71">
        <v>16</v>
      </c>
    </row>
    <row r="2639" spans="1:4" x14ac:dyDescent="0.3">
      <c r="A2639" s="70">
        <v>3008635704</v>
      </c>
      <c r="B2639" s="69" t="s">
        <v>2980</v>
      </c>
      <c r="C2639" s="74" t="s">
        <v>156</v>
      </c>
      <c r="D2639" s="71">
        <v>16</v>
      </c>
    </row>
    <row r="2640" spans="1:4" x14ac:dyDescent="0.3">
      <c r="A2640" s="70">
        <v>3008635904</v>
      </c>
      <c r="B2640" s="69" t="s">
        <v>2981</v>
      </c>
      <c r="C2640" s="74" t="s">
        <v>156</v>
      </c>
      <c r="D2640" s="71">
        <v>16</v>
      </c>
    </row>
    <row r="2641" spans="1:4" x14ac:dyDescent="0.3">
      <c r="A2641" s="70">
        <v>3008636003</v>
      </c>
      <c r="B2641" s="69" t="s">
        <v>2982</v>
      </c>
      <c r="C2641" s="74" t="s">
        <v>156</v>
      </c>
      <c r="D2641" s="71">
        <v>15.95</v>
      </c>
    </row>
    <row r="2642" spans="1:4" x14ac:dyDescent="0.3">
      <c r="A2642" s="69" t="s">
        <v>2983</v>
      </c>
      <c r="B2642" s="69" t="s">
        <v>2984</v>
      </c>
      <c r="C2642" s="72" t="s">
        <v>190</v>
      </c>
      <c r="D2642" s="71">
        <v>13.59</v>
      </c>
    </row>
    <row r="2643" spans="1:4" x14ac:dyDescent="0.3">
      <c r="A2643" s="70">
        <v>3008425201</v>
      </c>
      <c r="B2643" s="69" t="s">
        <v>2985</v>
      </c>
      <c r="C2643" s="70" t="s">
        <v>161</v>
      </c>
      <c r="D2643" s="71">
        <v>18</v>
      </c>
    </row>
    <row r="2644" spans="1:4" x14ac:dyDescent="0.3">
      <c r="A2644" s="70">
        <v>3108833301</v>
      </c>
      <c r="B2644" s="70" t="s">
        <v>2986</v>
      </c>
      <c r="C2644" s="70" t="s">
        <v>660</v>
      </c>
      <c r="D2644" s="71">
        <v>305</v>
      </c>
    </row>
    <row r="2645" spans="1:4" x14ac:dyDescent="0.3">
      <c r="A2645" s="70">
        <v>3108833401</v>
      </c>
      <c r="B2645" s="70" t="s">
        <v>2987</v>
      </c>
      <c r="C2645" s="70" t="s">
        <v>660</v>
      </c>
      <c r="D2645" s="71">
        <v>139</v>
      </c>
    </row>
    <row r="2646" spans="1:4" x14ac:dyDescent="0.3">
      <c r="A2646" s="70">
        <v>3008426001</v>
      </c>
      <c r="B2646" s="70" t="s">
        <v>2988</v>
      </c>
      <c r="C2646" s="70" t="s">
        <v>161</v>
      </c>
      <c r="D2646" s="71">
        <v>248.75</v>
      </c>
    </row>
    <row r="2647" spans="1:4" x14ac:dyDescent="0.3">
      <c r="A2647" s="70">
        <v>3008272605</v>
      </c>
      <c r="B2647" s="69" t="s">
        <v>2989</v>
      </c>
      <c r="C2647" s="70" t="s">
        <v>161</v>
      </c>
      <c r="D2647" s="71">
        <v>165</v>
      </c>
    </row>
    <row r="2648" spans="1:4" x14ac:dyDescent="0.3">
      <c r="A2648" s="70">
        <v>3008252302</v>
      </c>
      <c r="B2648" s="69" t="s">
        <v>2990</v>
      </c>
      <c r="C2648" s="70" t="s">
        <v>161</v>
      </c>
      <c r="D2648" s="71">
        <v>26.53</v>
      </c>
    </row>
    <row r="2649" spans="1:4" x14ac:dyDescent="0.3">
      <c r="A2649" s="69" t="s">
        <v>2991</v>
      </c>
      <c r="B2649" s="69" t="s">
        <v>2992</v>
      </c>
      <c r="C2649" s="72" t="s">
        <v>190</v>
      </c>
      <c r="D2649" s="71">
        <v>138.28</v>
      </c>
    </row>
    <row r="2650" spans="1:4" x14ac:dyDescent="0.3">
      <c r="A2650" s="69" t="s">
        <v>2993</v>
      </c>
      <c r="B2650" s="70" t="s">
        <v>2994</v>
      </c>
      <c r="C2650" s="70" t="s">
        <v>154</v>
      </c>
      <c r="D2650" s="71">
        <v>900</v>
      </c>
    </row>
    <row r="2651" spans="1:4" x14ac:dyDescent="0.3">
      <c r="A2651" s="70" t="s">
        <v>2995</v>
      </c>
      <c r="B2651" s="70" t="s">
        <v>2996</v>
      </c>
      <c r="C2651" s="74" t="s">
        <v>270</v>
      </c>
      <c r="D2651" s="71">
        <v>1700</v>
      </c>
    </row>
    <row r="2652" spans="1:4" x14ac:dyDescent="0.3">
      <c r="A2652" s="70">
        <v>3008351619</v>
      </c>
      <c r="B2652" s="69" t="s">
        <v>2997</v>
      </c>
      <c r="C2652" s="70" t="s">
        <v>161</v>
      </c>
      <c r="D2652" s="71">
        <v>27.84</v>
      </c>
    </row>
    <row r="2653" spans="1:4" x14ac:dyDescent="0.3">
      <c r="A2653" s="70">
        <v>3008625518</v>
      </c>
      <c r="B2653" s="69" t="s">
        <v>2998</v>
      </c>
      <c r="C2653" s="72" t="s">
        <v>156</v>
      </c>
      <c r="D2653" s="71">
        <v>20</v>
      </c>
    </row>
    <row r="2654" spans="1:4" x14ac:dyDescent="0.3">
      <c r="A2654" s="70">
        <v>3008625605</v>
      </c>
      <c r="B2654" s="69" t="s">
        <v>2999</v>
      </c>
      <c r="C2654" s="74" t="s">
        <v>156</v>
      </c>
      <c r="D2654" s="71">
        <v>40.380000000000003</v>
      </c>
    </row>
    <row r="2655" spans="1:4" x14ac:dyDescent="0.3">
      <c r="A2655" s="70">
        <v>9601173001</v>
      </c>
      <c r="B2655" s="70" t="s">
        <v>3000</v>
      </c>
      <c r="C2655" s="70" t="s">
        <v>670</v>
      </c>
      <c r="D2655" s="71">
        <v>122</v>
      </c>
    </row>
    <row r="2656" spans="1:4" x14ac:dyDescent="0.3">
      <c r="A2656" s="70">
        <v>9601173201</v>
      </c>
      <c r="B2656" s="70" t="s">
        <v>3001</v>
      </c>
      <c r="C2656" s="70" t="s">
        <v>670</v>
      </c>
      <c r="D2656" s="71">
        <v>58</v>
      </c>
    </row>
    <row r="2657" spans="1:4" x14ac:dyDescent="0.3">
      <c r="A2657" s="70">
        <v>3008660604</v>
      </c>
      <c r="B2657" s="69" t="s">
        <v>3002</v>
      </c>
      <c r="C2657" s="70" t="s">
        <v>156</v>
      </c>
      <c r="D2657" s="71">
        <v>11.28</v>
      </c>
    </row>
    <row r="2658" spans="1:4" x14ac:dyDescent="0.3">
      <c r="A2658" s="70">
        <v>3008140610</v>
      </c>
      <c r="B2658" s="69" t="s">
        <v>3003</v>
      </c>
      <c r="C2658" s="70" t="s">
        <v>270</v>
      </c>
      <c r="D2658" s="71">
        <v>917.5</v>
      </c>
    </row>
    <row r="2659" spans="1:4" x14ac:dyDescent="0.3">
      <c r="A2659" s="70">
        <v>3008120704</v>
      </c>
      <c r="B2659" s="69" t="s">
        <v>3004</v>
      </c>
      <c r="C2659" s="70" t="s">
        <v>270</v>
      </c>
      <c r="D2659" s="71">
        <v>260</v>
      </c>
    </row>
    <row r="2660" spans="1:4" x14ac:dyDescent="0.3">
      <c r="A2660" s="70">
        <v>3008394503</v>
      </c>
      <c r="B2660" s="69" t="s">
        <v>3005</v>
      </c>
      <c r="C2660" s="70" t="s">
        <v>161</v>
      </c>
      <c r="D2660" s="71">
        <v>101.25</v>
      </c>
    </row>
    <row r="2661" spans="1:4" x14ac:dyDescent="0.3">
      <c r="A2661" s="70">
        <v>3008252303</v>
      </c>
      <c r="B2661" s="69" t="s">
        <v>3006</v>
      </c>
      <c r="C2661" s="70" t="s">
        <v>161</v>
      </c>
      <c r="D2661" s="71">
        <v>95</v>
      </c>
    </row>
    <row r="2662" spans="1:4" x14ac:dyDescent="0.3">
      <c r="A2662" s="70">
        <v>3008354001</v>
      </c>
      <c r="B2662" s="69" t="s">
        <v>3007</v>
      </c>
      <c r="C2662" s="70" t="s">
        <v>161</v>
      </c>
      <c r="D2662" s="71">
        <v>104</v>
      </c>
    </row>
    <row r="2663" spans="1:4" x14ac:dyDescent="0.3">
      <c r="A2663" s="70">
        <v>3008667402</v>
      </c>
      <c r="B2663" s="69" t="s">
        <v>3008</v>
      </c>
      <c r="C2663" s="70" t="s">
        <v>156</v>
      </c>
      <c r="D2663" s="71">
        <v>129</v>
      </c>
    </row>
    <row r="2664" spans="1:4" x14ac:dyDescent="0.3">
      <c r="A2664" s="70">
        <v>3008382502</v>
      </c>
      <c r="B2664" s="69" t="s">
        <v>3009</v>
      </c>
      <c r="C2664" s="70" t="s">
        <v>161</v>
      </c>
      <c r="D2664" s="71">
        <v>12.4</v>
      </c>
    </row>
    <row r="2665" spans="1:4" x14ac:dyDescent="0.3">
      <c r="A2665" s="70">
        <v>3008267101</v>
      </c>
      <c r="B2665" s="69" t="s">
        <v>3010</v>
      </c>
      <c r="C2665" s="70" t="s">
        <v>161</v>
      </c>
      <c r="D2665" s="71">
        <v>34.75</v>
      </c>
    </row>
    <row r="2666" spans="1:4" x14ac:dyDescent="0.3">
      <c r="A2666" s="70">
        <v>3008602203</v>
      </c>
      <c r="B2666" s="69" t="s">
        <v>3011</v>
      </c>
      <c r="C2666" s="70" t="s">
        <v>156</v>
      </c>
      <c r="D2666" s="71">
        <v>279</v>
      </c>
    </row>
    <row r="2667" spans="1:4" x14ac:dyDescent="0.3">
      <c r="A2667" s="70">
        <v>3008672702</v>
      </c>
      <c r="B2667" s="69" t="s">
        <v>3012</v>
      </c>
      <c r="C2667" s="70" t="s">
        <v>156</v>
      </c>
      <c r="D2667" s="71">
        <v>39.9</v>
      </c>
    </row>
    <row r="2668" spans="1:4" x14ac:dyDescent="0.3">
      <c r="A2668" s="70" t="s">
        <v>3013</v>
      </c>
      <c r="B2668" s="69" t="s">
        <v>3014</v>
      </c>
      <c r="C2668" s="74" t="s">
        <v>270</v>
      </c>
      <c r="D2668" s="71">
        <v>240</v>
      </c>
    </row>
    <row r="2669" spans="1:4" x14ac:dyDescent="0.3">
      <c r="A2669" s="70">
        <v>3008140302</v>
      </c>
      <c r="B2669" s="69" t="s">
        <v>3015</v>
      </c>
      <c r="C2669" s="70" t="s">
        <v>270</v>
      </c>
      <c r="D2669" s="71">
        <v>243.5</v>
      </c>
    </row>
    <row r="2670" spans="1:4" x14ac:dyDescent="0.3">
      <c r="A2670" s="70" t="s">
        <v>3016</v>
      </c>
      <c r="B2670" s="69" t="s">
        <v>3017</v>
      </c>
      <c r="C2670" s="74" t="s">
        <v>270</v>
      </c>
      <c r="D2670" s="71">
        <v>240</v>
      </c>
    </row>
    <row r="2671" spans="1:4" x14ac:dyDescent="0.3">
      <c r="A2671" s="70">
        <v>3008826202</v>
      </c>
      <c r="B2671" s="69" t="s">
        <v>3018</v>
      </c>
      <c r="C2671" s="70" t="s">
        <v>262</v>
      </c>
      <c r="D2671" s="71">
        <v>150</v>
      </c>
    </row>
    <row r="2672" spans="1:4" x14ac:dyDescent="0.3">
      <c r="A2672" s="70">
        <v>3008823301</v>
      </c>
      <c r="B2672" s="69" t="s">
        <v>3019</v>
      </c>
      <c r="C2672" s="74" t="s">
        <v>262</v>
      </c>
      <c r="D2672" s="71">
        <v>150</v>
      </c>
    </row>
    <row r="2673" spans="1:4" x14ac:dyDescent="0.3">
      <c r="A2673" s="70">
        <v>3008829115</v>
      </c>
      <c r="B2673" s="69" t="s">
        <v>3020</v>
      </c>
      <c r="C2673" s="70" t="s">
        <v>262</v>
      </c>
      <c r="D2673" s="71">
        <v>175.63</v>
      </c>
    </row>
    <row r="2674" spans="1:4" x14ac:dyDescent="0.3">
      <c r="A2674" s="70">
        <v>3008635304</v>
      </c>
      <c r="B2674" s="69" t="s">
        <v>3021</v>
      </c>
      <c r="C2674" s="70" t="s">
        <v>156</v>
      </c>
      <c r="D2674" s="71">
        <v>183.44</v>
      </c>
    </row>
    <row r="2675" spans="1:4" x14ac:dyDescent="0.3">
      <c r="A2675" s="70">
        <v>3008352035</v>
      </c>
      <c r="B2675" s="69" t="s">
        <v>3022</v>
      </c>
      <c r="C2675" s="70" t="s">
        <v>161</v>
      </c>
      <c r="D2675" s="71">
        <v>183.44</v>
      </c>
    </row>
    <row r="2676" spans="1:4" x14ac:dyDescent="0.3">
      <c r="A2676" s="70">
        <v>3008140805</v>
      </c>
      <c r="B2676" s="69" t="s">
        <v>3023</v>
      </c>
      <c r="C2676" s="70" t="s">
        <v>270</v>
      </c>
      <c r="D2676" s="71">
        <v>1352.5</v>
      </c>
    </row>
    <row r="2677" spans="1:4" x14ac:dyDescent="0.3">
      <c r="A2677" s="69">
        <v>3008147923</v>
      </c>
      <c r="B2677" s="69" t="s">
        <v>3024</v>
      </c>
      <c r="C2677" s="70" t="s">
        <v>270</v>
      </c>
      <c r="D2677" s="71">
        <v>566.88</v>
      </c>
    </row>
    <row r="2678" spans="1:4" x14ac:dyDescent="0.3">
      <c r="A2678" s="70">
        <v>3008827111</v>
      </c>
      <c r="B2678" s="69" t="s">
        <v>3025</v>
      </c>
      <c r="C2678" s="70" t="s">
        <v>262</v>
      </c>
      <c r="D2678" s="71">
        <v>280</v>
      </c>
    </row>
    <row r="2679" spans="1:4" x14ac:dyDescent="0.3">
      <c r="A2679" s="70">
        <v>3008827508</v>
      </c>
      <c r="B2679" s="69" t="s">
        <v>3026</v>
      </c>
      <c r="C2679" s="70" t="s">
        <v>262</v>
      </c>
      <c r="D2679" s="71">
        <v>280</v>
      </c>
    </row>
    <row r="2680" spans="1:4" x14ac:dyDescent="0.3">
      <c r="A2680" s="70">
        <v>3008829114</v>
      </c>
      <c r="B2680" s="69" t="s">
        <v>3027</v>
      </c>
      <c r="C2680" s="70" t="s">
        <v>262</v>
      </c>
      <c r="D2680" s="71">
        <v>281.38</v>
      </c>
    </row>
    <row r="2681" spans="1:4" x14ac:dyDescent="0.3">
      <c r="A2681" s="70" t="s">
        <v>3028</v>
      </c>
      <c r="B2681" s="70" t="s">
        <v>3029</v>
      </c>
      <c r="C2681" s="70" t="s">
        <v>154</v>
      </c>
      <c r="D2681" s="71">
        <v>1408</v>
      </c>
    </row>
    <row r="2682" spans="1:4" x14ac:dyDescent="0.3">
      <c r="A2682" s="70" t="s">
        <v>3030</v>
      </c>
      <c r="B2682" s="70" t="s">
        <v>3031</v>
      </c>
      <c r="C2682" s="70" t="s">
        <v>154</v>
      </c>
      <c r="D2682" s="71">
        <v>1508</v>
      </c>
    </row>
    <row r="2683" spans="1:4" x14ac:dyDescent="0.3">
      <c r="A2683" s="70" t="s">
        <v>3032</v>
      </c>
      <c r="B2683" s="70" t="s">
        <v>3033</v>
      </c>
      <c r="C2683" s="70" t="s">
        <v>154</v>
      </c>
      <c r="D2683" s="71">
        <v>1759.92</v>
      </c>
    </row>
    <row r="2684" spans="1:4" x14ac:dyDescent="0.3">
      <c r="A2684" s="70" t="s">
        <v>3034</v>
      </c>
      <c r="B2684" s="70" t="s">
        <v>3035</v>
      </c>
      <c r="C2684" s="70" t="s">
        <v>154</v>
      </c>
      <c r="D2684" s="71">
        <v>1859.92</v>
      </c>
    </row>
    <row r="2685" spans="1:4" x14ac:dyDescent="0.3">
      <c r="A2685" s="70" t="s">
        <v>3036</v>
      </c>
      <c r="B2685" s="70" t="s">
        <v>3037</v>
      </c>
      <c r="C2685" s="70" t="s">
        <v>154</v>
      </c>
      <c r="D2685" s="71">
        <v>2664.24</v>
      </c>
    </row>
    <row r="2686" spans="1:4" x14ac:dyDescent="0.3">
      <c r="A2686" s="70" t="s">
        <v>3038</v>
      </c>
      <c r="B2686" s="70" t="s">
        <v>3039</v>
      </c>
      <c r="C2686" s="70" t="s">
        <v>154</v>
      </c>
      <c r="D2686" s="71">
        <v>2751.77</v>
      </c>
    </row>
    <row r="2687" spans="1:4" x14ac:dyDescent="0.3">
      <c r="A2687" s="70" t="s">
        <v>3040</v>
      </c>
      <c r="B2687" s="70" t="s">
        <v>3041</v>
      </c>
      <c r="C2687" s="70" t="s">
        <v>154</v>
      </c>
      <c r="D2687" s="71">
        <v>3447.7</v>
      </c>
    </row>
    <row r="2688" spans="1:4" x14ac:dyDescent="0.3">
      <c r="A2688" s="70" t="s">
        <v>3042</v>
      </c>
      <c r="B2688" s="70" t="s">
        <v>3043</v>
      </c>
      <c r="C2688" s="70" t="s">
        <v>154</v>
      </c>
      <c r="D2688" s="71">
        <v>3447.7</v>
      </c>
    </row>
    <row r="2689" spans="1:4" x14ac:dyDescent="0.3">
      <c r="A2689" s="70" t="s">
        <v>3044</v>
      </c>
      <c r="B2689" s="70" t="s">
        <v>3045</v>
      </c>
      <c r="C2689" s="70" t="s">
        <v>154</v>
      </c>
      <c r="D2689" s="71">
        <v>9534.42</v>
      </c>
    </row>
    <row r="2690" spans="1:4" x14ac:dyDescent="0.3">
      <c r="A2690" s="70">
        <v>3008817301</v>
      </c>
      <c r="B2690" s="79" t="s">
        <v>3046</v>
      </c>
      <c r="C2690" s="74" t="s">
        <v>166</v>
      </c>
      <c r="D2690" s="71">
        <v>126</v>
      </c>
    </row>
    <row r="2691" spans="1:4" x14ac:dyDescent="0.3">
      <c r="A2691" s="70">
        <v>3008140611</v>
      </c>
      <c r="B2691" s="79" t="s">
        <v>3047</v>
      </c>
      <c r="C2691" s="70" t="s">
        <v>270</v>
      </c>
      <c r="D2691" s="71">
        <v>1550</v>
      </c>
    </row>
    <row r="2692" spans="1:4" x14ac:dyDescent="0.3">
      <c r="A2692" s="69">
        <v>3008145502</v>
      </c>
      <c r="B2692" s="79" t="s">
        <v>3048</v>
      </c>
      <c r="C2692" s="70" t="s">
        <v>270</v>
      </c>
      <c r="D2692" s="71">
        <v>1550</v>
      </c>
    </row>
    <row r="2693" spans="1:4" x14ac:dyDescent="0.3">
      <c r="A2693" s="70">
        <v>3008836601</v>
      </c>
      <c r="B2693" s="79" t="s">
        <v>3049</v>
      </c>
      <c r="C2693" s="70" t="s">
        <v>660</v>
      </c>
      <c r="D2693" s="71">
        <v>410</v>
      </c>
    </row>
    <row r="2694" spans="1:4" x14ac:dyDescent="0.3">
      <c r="A2694" s="70">
        <v>3008832302</v>
      </c>
      <c r="B2694" s="69" t="s">
        <v>3050</v>
      </c>
      <c r="C2694" s="70" t="s">
        <v>660</v>
      </c>
      <c r="D2694" s="71">
        <v>17.850000000000001</v>
      </c>
    </row>
    <row r="2695" spans="1:4" x14ac:dyDescent="0.3">
      <c r="A2695" s="70">
        <v>3008818407</v>
      </c>
      <c r="B2695" s="69" t="s">
        <v>3051</v>
      </c>
      <c r="C2695" s="70" t="s">
        <v>166</v>
      </c>
      <c r="D2695" s="71">
        <v>70.650000000000006</v>
      </c>
    </row>
    <row r="2696" spans="1:4" x14ac:dyDescent="0.3">
      <c r="A2696" s="70">
        <v>3008556002</v>
      </c>
      <c r="B2696" s="69" t="s">
        <v>3052</v>
      </c>
      <c r="C2696" s="70" t="s">
        <v>202</v>
      </c>
      <c r="D2696" s="71">
        <v>50.61</v>
      </c>
    </row>
    <row r="2697" spans="1:4" x14ac:dyDescent="0.3">
      <c r="A2697" s="70">
        <v>3008266402</v>
      </c>
      <c r="B2697" s="69" t="s">
        <v>3053</v>
      </c>
      <c r="C2697" s="70" t="s">
        <v>161</v>
      </c>
      <c r="D2697" s="71">
        <v>55.8</v>
      </c>
    </row>
    <row r="2698" spans="1:4" x14ac:dyDescent="0.3">
      <c r="A2698" s="70">
        <v>3008306801</v>
      </c>
      <c r="B2698" s="69" t="s">
        <v>3054</v>
      </c>
      <c r="C2698" s="72" t="s">
        <v>161</v>
      </c>
      <c r="D2698" s="71">
        <v>52.66</v>
      </c>
    </row>
    <row r="2699" spans="1:4" x14ac:dyDescent="0.3">
      <c r="A2699" s="70">
        <v>3008378910</v>
      </c>
      <c r="B2699" s="69" t="s">
        <v>3055</v>
      </c>
      <c r="C2699" s="70" t="s">
        <v>161</v>
      </c>
      <c r="D2699" s="71">
        <v>217.37</v>
      </c>
    </row>
    <row r="2700" spans="1:4" x14ac:dyDescent="0.3">
      <c r="A2700" s="70">
        <v>3008126901</v>
      </c>
      <c r="B2700" s="69" t="s">
        <v>3056</v>
      </c>
      <c r="C2700" s="70" t="s">
        <v>270</v>
      </c>
      <c r="D2700" s="71">
        <v>427.17</v>
      </c>
    </row>
    <row r="2701" spans="1:4" x14ac:dyDescent="0.3">
      <c r="A2701" s="70">
        <v>3008125902</v>
      </c>
      <c r="B2701" s="69" t="s">
        <v>3057</v>
      </c>
      <c r="C2701" s="70" t="s">
        <v>270</v>
      </c>
      <c r="D2701" s="71">
        <v>378.2</v>
      </c>
    </row>
    <row r="2702" spans="1:4" x14ac:dyDescent="0.3">
      <c r="A2702" s="70">
        <v>3008136402</v>
      </c>
      <c r="B2702" s="69" t="s">
        <v>3058</v>
      </c>
      <c r="C2702" s="70" t="s">
        <v>270</v>
      </c>
      <c r="D2702" s="71">
        <v>378.2</v>
      </c>
    </row>
    <row r="2703" spans="1:4" x14ac:dyDescent="0.3">
      <c r="A2703" s="69">
        <v>3008136302</v>
      </c>
      <c r="B2703" s="69" t="s">
        <v>3059</v>
      </c>
      <c r="C2703" s="70" t="s">
        <v>270</v>
      </c>
      <c r="D2703" s="71">
        <v>350</v>
      </c>
    </row>
    <row r="2704" spans="1:4" x14ac:dyDescent="0.3">
      <c r="A2704" s="69">
        <v>3008147924</v>
      </c>
      <c r="B2704" s="69" t="s">
        <v>3060</v>
      </c>
      <c r="C2704" s="70" t="s">
        <v>270</v>
      </c>
      <c r="D2704" s="71">
        <v>378.2</v>
      </c>
    </row>
    <row r="2705" spans="1:4" x14ac:dyDescent="0.3">
      <c r="A2705" s="70">
        <v>3018272802</v>
      </c>
      <c r="B2705" s="69" t="s">
        <v>3061</v>
      </c>
      <c r="C2705" s="70" t="s">
        <v>161</v>
      </c>
      <c r="D2705" s="71">
        <v>46.28</v>
      </c>
    </row>
    <row r="2706" spans="1:4" x14ac:dyDescent="0.3">
      <c r="A2706" s="70" t="s">
        <v>3062</v>
      </c>
      <c r="B2706" s="75" t="s">
        <v>3063</v>
      </c>
      <c r="C2706" s="70" t="s">
        <v>154</v>
      </c>
      <c r="D2706" s="71">
        <v>105.98</v>
      </c>
    </row>
    <row r="2707" spans="1:4" x14ac:dyDescent="0.3">
      <c r="A2707" s="70" t="s">
        <v>3064</v>
      </c>
      <c r="B2707" s="69" t="s">
        <v>3065</v>
      </c>
      <c r="C2707" s="70" t="s">
        <v>154</v>
      </c>
      <c r="D2707" s="71">
        <v>105.98</v>
      </c>
    </row>
    <row r="2708" spans="1:4" x14ac:dyDescent="0.3">
      <c r="A2708" s="70">
        <v>3008827112</v>
      </c>
      <c r="B2708" s="69" t="s">
        <v>3066</v>
      </c>
      <c r="C2708" s="70" t="s">
        <v>262</v>
      </c>
      <c r="D2708" s="71">
        <v>590</v>
      </c>
    </row>
    <row r="2709" spans="1:4" x14ac:dyDescent="0.3">
      <c r="A2709" s="70">
        <v>3008827509</v>
      </c>
      <c r="B2709" s="69" t="s">
        <v>3067</v>
      </c>
      <c r="C2709" s="70" t="s">
        <v>262</v>
      </c>
      <c r="D2709" s="71">
        <v>590</v>
      </c>
    </row>
    <row r="2710" spans="1:4" x14ac:dyDescent="0.3">
      <c r="A2710" s="70">
        <v>3008779822</v>
      </c>
      <c r="B2710" s="70" t="s">
        <v>3068</v>
      </c>
      <c r="C2710" s="74" t="s">
        <v>159</v>
      </c>
      <c r="D2710" s="71">
        <v>76.88</v>
      </c>
    </row>
    <row r="2711" spans="1:4" x14ac:dyDescent="0.3">
      <c r="A2711" s="70">
        <v>3008667403</v>
      </c>
      <c r="B2711" s="69" t="s">
        <v>3069</v>
      </c>
      <c r="C2711" s="70" t="s">
        <v>156</v>
      </c>
      <c r="D2711" s="71">
        <v>71.75</v>
      </c>
    </row>
    <row r="2712" spans="1:4" x14ac:dyDescent="0.3">
      <c r="A2712" s="69" t="s">
        <v>3070</v>
      </c>
      <c r="B2712" s="69" t="s">
        <v>3071</v>
      </c>
      <c r="C2712" s="72" t="s">
        <v>190</v>
      </c>
      <c r="D2712" s="71">
        <v>96.45</v>
      </c>
    </row>
    <row r="2713" spans="1:4" x14ac:dyDescent="0.3">
      <c r="A2713" s="70">
        <v>3008373503</v>
      </c>
      <c r="B2713" s="69" t="s">
        <v>3072</v>
      </c>
      <c r="C2713" s="70" t="s">
        <v>161</v>
      </c>
      <c r="D2713" s="71">
        <v>17.010000000000002</v>
      </c>
    </row>
    <row r="2714" spans="1:4" x14ac:dyDescent="0.3">
      <c r="A2714" s="69">
        <v>3008665302</v>
      </c>
      <c r="B2714" s="69" t="s">
        <v>3073</v>
      </c>
      <c r="C2714" s="70" t="s">
        <v>156</v>
      </c>
      <c r="D2714" s="71">
        <v>61.5</v>
      </c>
    </row>
    <row r="2715" spans="1:4" x14ac:dyDescent="0.3">
      <c r="A2715" s="70">
        <v>3008679007</v>
      </c>
      <c r="B2715" s="69" t="s">
        <v>3074</v>
      </c>
      <c r="C2715" s="70" t="s">
        <v>156</v>
      </c>
      <c r="D2715" s="71">
        <v>95</v>
      </c>
    </row>
    <row r="2716" spans="1:4" x14ac:dyDescent="0.3">
      <c r="A2716" s="70">
        <v>3008294301</v>
      </c>
      <c r="B2716" s="69" t="s">
        <v>3075</v>
      </c>
      <c r="C2716" s="70" t="s">
        <v>161</v>
      </c>
      <c r="D2716" s="71">
        <v>33.43</v>
      </c>
    </row>
    <row r="2717" spans="1:4" x14ac:dyDescent="0.3">
      <c r="A2717" s="70">
        <v>3008369801</v>
      </c>
      <c r="B2717" s="69" t="s">
        <v>3076</v>
      </c>
      <c r="C2717" s="70" t="s">
        <v>161</v>
      </c>
      <c r="D2717" s="71">
        <v>50</v>
      </c>
    </row>
    <row r="2718" spans="1:4" x14ac:dyDescent="0.3">
      <c r="A2718" s="70">
        <v>3008600323</v>
      </c>
      <c r="B2718" s="69" t="s">
        <v>3077</v>
      </c>
      <c r="C2718" s="70" t="s">
        <v>156</v>
      </c>
      <c r="D2718" s="71">
        <v>10.07</v>
      </c>
    </row>
    <row r="2719" spans="1:4" x14ac:dyDescent="0.3">
      <c r="A2719" s="70">
        <v>3008623513</v>
      </c>
      <c r="B2719" s="69" t="s">
        <v>3078</v>
      </c>
      <c r="C2719" s="70" t="s">
        <v>156</v>
      </c>
      <c r="D2719" s="71">
        <v>8.26</v>
      </c>
    </row>
    <row r="2720" spans="1:4" x14ac:dyDescent="0.3">
      <c r="A2720" s="70">
        <v>3008823008</v>
      </c>
      <c r="B2720" s="70" t="s">
        <v>3079</v>
      </c>
      <c r="C2720" s="70" t="s">
        <v>262</v>
      </c>
      <c r="D2720" s="71">
        <v>231</v>
      </c>
    </row>
    <row r="2721" spans="1:4" x14ac:dyDescent="0.3">
      <c r="A2721" s="70">
        <v>3008217203</v>
      </c>
      <c r="B2721" s="70" t="s">
        <v>3080</v>
      </c>
      <c r="C2721" s="70" t="s">
        <v>161</v>
      </c>
      <c r="D2721" s="71">
        <v>8.7899999999999991</v>
      </c>
    </row>
    <row r="2722" spans="1:4" x14ac:dyDescent="0.3">
      <c r="A2722" s="70">
        <v>3008372701</v>
      </c>
      <c r="B2722" s="70" t="s">
        <v>3081</v>
      </c>
      <c r="C2722" s="70" t="s">
        <v>161</v>
      </c>
      <c r="D2722" s="71">
        <v>125</v>
      </c>
    </row>
    <row r="2723" spans="1:4" x14ac:dyDescent="0.3">
      <c r="A2723" s="70">
        <v>3008138101</v>
      </c>
      <c r="B2723" s="70" t="s">
        <v>3082</v>
      </c>
      <c r="C2723" s="70" t="s">
        <v>270</v>
      </c>
      <c r="D2723" s="71">
        <v>175.5</v>
      </c>
    </row>
    <row r="2724" spans="1:4" x14ac:dyDescent="0.3">
      <c r="A2724" s="70">
        <v>3008634001</v>
      </c>
      <c r="B2724" s="70" t="s">
        <v>3083</v>
      </c>
      <c r="C2724" s="70" t="s">
        <v>156</v>
      </c>
      <c r="D2724" s="71">
        <v>10.73</v>
      </c>
    </row>
    <row r="2725" spans="1:4" x14ac:dyDescent="0.3">
      <c r="A2725" s="70">
        <v>3008017601</v>
      </c>
      <c r="B2725" s="70" t="s">
        <v>3084</v>
      </c>
      <c r="C2725" s="70" t="s">
        <v>487</v>
      </c>
      <c r="D2725" s="71">
        <v>22.64</v>
      </c>
    </row>
    <row r="2726" spans="1:4" x14ac:dyDescent="0.3">
      <c r="A2726" s="70">
        <v>3008662801</v>
      </c>
      <c r="B2726" s="70" t="s">
        <v>3085</v>
      </c>
      <c r="C2726" s="70" t="s">
        <v>156</v>
      </c>
      <c r="D2726" s="71">
        <v>155</v>
      </c>
    </row>
    <row r="2727" spans="1:4" x14ac:dyDescent="0.3">
      <c r="A2727" s="70">
        <v>3008443001</v>
      </c>
      <c r="B2727" s="70" t="s">
        <v>3086</v>
      </c>
      <c r="C2727" s="70" t="s">
        <v>161</v>
      </c>
      <c r="D2727" s="71">
        <v>50</v>
      </c>
    </row>
    <row r="2728" spans="1:4" x14ac:dyDescent="0.3">
      <c r="A2728" s="70">
        <v>3008420201</v>
      </c>
      <c r="B2728" s="70" t="s">
        <v>3087</v>
      </c>
      <c r="C2728" s="70" t="s">
        <v>161</v>
      </c>
      <c r="D2728" s="71">
        <v>10.29</v>
      </c>
    </row>
    <row r="2729" spans="1:4" x14ac:dyDescent="0.3">
      <c r="A2729" s="70">
        <v>3008273501</v>
      </c>
      <c r="B2729" s="70" t="s">
        <v>3088</v>
      </c>
      <c r="C2729" s="70" t="s">
        <v>161</v>
      </c>
      <c r="D2729" s="71">
        <v>68.59</v>
      </c>
    </row>
    <row r="2730" spans="1:4" x14ac:dyDescent="0.3">
      <c r="A2730" s="70">
        <v>3008248001</v>
      </c>
      <c r="B2730" s="70" t="s">
        <v>3089</v>
      </c>
      <c r="C2730" s="70" t="s">
        <v>161</v>
      </c>
      <c r="D2730" s="71">
        <v>15</v>
      </c>
    </row>
    <row r="2731" spans="1:4" x14ac:dyDescent="0.3">
      <c r="A2731" s="70">
        <v>3008248201</v>
      </c>
      <c r="B2731" s="70" t="s">
        <v>3090</v>
      </c>
      <c r="C2731" s="70" t="s">
        <v>161</v>
      </c>
      <c r="D2731" s="71">
        <v>15.84</v>
      </c>
    </row>
    <row r="2732" spans="1:4" x14ac:dyDescent="0.3">
      <c r="A2732" s="70" t="s">
        <v>3091</v>
      </c>
      <c r="B2732" s="70" t="s">
        <v>3092</v>
      </c>
      <c r="C2732" s="72" t="s">
        <v>190</v>
      </c>
      <c r="D2732" s="71">
        <v>171.72</v>
      </c>
    </row>
    <row r="2733" spans="1:4" x14ac:dyDescent="0.3">
      <c r="A2733" s="70">
        <v>3008420601</v>
      </c>
      <c r="B2733" s="70" t="s">
        <v>3093</v>
      </c>
      <c r="C2733" s="70" t="s">
        <v>161</v>
      </c>
      <c r="D2733" s="71">
        <v>60</v>
      </c>
    </row>
    <row r="2734" spans="1:4" x14ac:dyDescent="0.3">
      <c r="A2734" s="70">
        <v>3008308802</v>
      </c>
      <c r="B2734" s="70" t="s">
        <v>3094</v>
      </c>
      <c r="C2734" s="74" t="s">
        <v>161</v>
      </c>
      <c r="D2734" s="71">
        <v>161.62</v>
      </c>
    </row>
    <row r="2735" spans="1:4" x14ac:dyDescent="0.3">
      <c r="A2735" s="70">
        <v>3008671301</v>
      </c>
      <c r="B2735" s="70" t="s">
        <v>3095</v>
      </c>
      <c r="C2735" s="70" t="s">
        <v>156</v>
      </c>
      <c r="D2735" s="71">
        <v>19.5</v>
      </c>
    </row>
    <row r="2736" spans="1:4" x14ac:dyDescent="0.3">
      <c r="A2736" s="70">
        <v>3008675701</v>
      </c>
      <c r="B2736" s="70" t="s">
        <v>3096</v>
      </c>
      <c r="C2736" s="70" t="s">
        <v>156</v>
      </c>
      <c r="D2736" s="71">
        <v>27.86</v>
      </c>
    </row>
    <row r="2737" spans="1:4" x14ac:dyDescent="0.3">
      <c r="A2737" s="70">
        <v>3008675702</v>
      </c>
      <c r="B2737" s="70" t="s">
        <v>3097</v>
      </c>
      <c r="C2737" s="70" t="s">
        <v>156</v>
      </c>
      <c r="D2737" s="71">
        <v>22.99</v>
      </c>
    </row>
    <row r="2738" spans="1:4" x14ac:dyDescent="0.3">
      <c r="A2738" s="70">
        <v>3008365502</v>
      </c>
      <c r="B2738" s="70" t="s">
        <v>3098</v>
      </c>
      <c r="C2738" s="70" t="s">
        <v>161</v>
      </c>
      <c r="D2738" s="71">
        <v>3.5</v>
      </c>
    </row>
    <row r="2739" spans="1:4" x14ac:dyDescent="0.3">
      <c r="A2739" s="70">
        <v>3008388304</v>
      </c>
      <c r="B2739" s="70" t="s">
        <v>3099</v>
      </c>
      <c r="C2739" s="70" t="s">
        <v>161</v>
      </c>
      <c r="D2739" s="71">
        <v>16</v>
      </c>
    </row>
    <row r="2740" spans="1:4" x14ac:dyDescent="0.3">
      <c r="A2740" s="70">
        <v>3008414604</v>
      </c>
      <c r="B2740" s="70" t="s">
        <v>3100</v>
      </c>
      <c r="C2740" s="70" t="s">
        <v>161</v>
      </c>
      <c r="D2740" s="71">
        <v>89</v>
      </c>
    </row>
    <row r="2741" spans="1:4" x14ac:dyDescent="0.3">
      <c r="A2741" s="70">
        <v>3008352036</v>
      </c>
      <c r="B2741" s="70" t="s">
        <v>3101</v>
      </c>
      <c r="C2741" s="70" t="s">
        <v>161</v>
      </c>
      <c r="D2741" s="71">
        <v>121.75</v>
      </c>
    </row>
    <row r="2742" spans="1:4" x14ac:dyDescent="0.3">
      <c r="A2742" s="70">
        <v>3008393701</v>
      </c>
      <c r="B2742" s="70" t="s">
        <v>3102</v>
      </c>
      <c r="C2742" s="70" t="s">
        <v>161</v>
      </c>
      <c r="D2742" s="71">
        <v>22.35</v>
      </c>
    </row>
    <row r="2743" spans="1:4" x14ac:dyDescent="0.3">
      <c r="A2743" s="70">
        <v>3008352037</v>
      </c>
      <c r="B2743" s="70" t="s">
        <v>3103</v>
      </c>
      <c r="C2743" s="70" t="s">
        <v>161</v>
      </c>
      <c r="D2743" s="71">
        <v>50</v>
      </c>
    </row>
    <row r="2744" spans="1:4" x14ac:dyDescent="0.3">
      <c r="A2744" s="70">
        <v>3008684902</v>
      </c>
      <c r="B2744" s="70" t="s">
        <v>3104</v>
      </c>
      <c r="C2744" s="70" t="s">
        <v>156</v>
      </c>
      <c r="D2744" s="71">
        <v>71</v>
      </c>
    </row>
    <row r="2745" spans="1:4" x14ac:dyDescent="0.3">
      <c r="A2745" s="70">
        <v>3008352038</v>
      </c>
      <c r="B2745" s="70" t="s">
        <v>3105</v>
      </c>
      <c r="C2745" s="70" t="s">
        <v>161</v>
      </c>
      <c r="D2745" s="71">
        <v>47.5</v>
      </c>
    </row>
    <row r="2746" spans="1:4" x14ac:dyDescent="0.3">
      <c r="A2746" s="70">
        <v>3008034601</v>
      </c>
      <c r="B2746" s="70" t="s">
        <v>3106</v>
      </c>
      <c r="C2746" s="70" t="s">
        <v>487</v>
      </c>
      <c r="D2746" s="71">
        <v>60</v>
      </c>
    </row>
    <row r="2747" spans="1:4" x14ac:dyDescent="0.3">
      <c r="A2747" s="70">
        <v>3008019301</v>
      </c>
      <c r="B2747" s="70" t="s">
        <v>3107</v>
      </c>
      <c r="C2747" s="70" t="s">
        <v>487</v>
      </c>
      <c r="D2747" s="71">
        <v>18</v>
      </c>
    </row>
    <row r="2748" spans="1:4" x14ac:dyDescent="0.3">
      <c r="A2748" s="70" t="s">
        <v>3108</v>
      </c>
      <c r="B2748" s="70" t="s">
        <v>3109</v>
      </c>
      <c r="C2748" s="72" t="s">
        <v>190</v>
      </c>
      <c r="D2748" s="71">
        <v>60</v>
      </c>
    </row>
    <row r="2749" spans="1:4" x14ac:dyDescent="0.3">
      <c r="A2749" s="70">
        <v>3008301801</v>
      </c>
      <c r="B2749" s="70" t="s">
        <v>3110</v>
      </c>
      <c r="C2749" s="70" t="s">
        <v>161</v>
      </c>
      <c r="D2749" s="71">
        <v>82.25</v>
      </c>
    </row>
    <row r="2750" spans="1:4" x14ac:dyDescent="0.3">
      <c r="A2750" s="70">
        <v>3008351620</v>
      </c>
      <c r="B2750" s="70" t="s">
        <v>3111</v>
      </c>
      <c r="C2750" s="70" t="s">
        <v>161</v>
      </c>
      <c r="D2750" s="71">
        <v>21.22</v>
      </c>
    </row>
    <row r="2751" spans="1:4" x14ac:dyDescent="0.3">
      <c r="A2751" s="70" t="s">
        <v>3112</v>
      </c>
      <c r="B2751" s="70" t="s">
        <v>3113</v>
      </c>
      <c r="C2751" s="72" t="s">
        <v>190</v>
      </c>
      <c r="D2751" s="71">
        <v>60</v>
      </c>
    </row>
    <row r="2752" spans="1:4" x14ac:dyDescent="0.3">
      <c r="A2752" s="70">
        <v>3008600324</v>
      </c>
      <c r="B2752" s="70" t="s">
        <v>3114</v>
      </c>
      <c r="C2752" s="70" t="s">
        <v>156</v>
      </c>
      <c r="D2752" s="71">
        <v>24</v>
      </c>
    </row>
    <row r="2753" spans="1:4" x14ac:dyDescent="0.3">
      <c r="A2753" s="70">
        <v>3008141901</v>
      </c>
      <c r="B2753" s="80" t="s">
        <v>3115</v>
      </c>
      <c r="C2753" s="70" t="s">
        <v>270</v>
      </c>
      <c r="D2753" s="71">
        <v>1100</v>
      </c>
    </row>
    <row r="2754" spans="1:4" x14ac:dyDescent="0.3">
      <c r="A2754" s="70">
        <v>3008818504</v>
      </c>
      <c r="B2754" s="69" t="s">
        <v>3116</v>
      </c>
      <c r="C2754" s="70" t="s">
        <v>166</v>
      </c>
      <c r="D2754" s="71">
        <v>210</v>
      </c>
    </row>
    <row r="2755" spans="1:4" x14ac:dyDescent="0.3">
      <c r="A2755" s="70">
        <v>3008818505</v>
      </c>
      <c r="B2755" s="69" t="s">
        <v>3117</v>
      </c>
      <c r="C2755" s="70" t="s">
        <v>166</v>
      </c>
      <c r="D2755" s="71">
        <v>36</v>
      </c>
    </row>
    <row r="2756" spans="1:4" x14ac:dyDescent="0.3">
      <c r="A2756" s="70">
        <v>7409582901</v>
      </c>
      <c r="B2756" s="70" t="s">
        <v>3118</v>
      </c>
      <c r="C2756" s="70" t="s">
        <v>1033</v>
      </c>
      <c r="D2756" s="71">
        <v>2122</v>
      </c>
    </row>
    <row r="2757" spans="1:4" x14ac:dyDescent="0.3">
      <c r="A2757" s="70">
        <v>4819360001</v>
      </c>
      <c r="B2757" s="69" t="s">
        <v>3119</v>
      </c>
      <c r="C2757" s="70" t="s">
        <v>281</v>
      </c>
      <c r="D2757" s="71">
        <v>8124</v>
      </c>
    </row>
    <row r="2758" spans="1:4" x14ac:dyDescent="0.3">
      <c r="A2758" s="70">
        <v>4819360201</v>
      </c>
      <c r="B2758" s="69" t="s">
        <v>3120</v>
      </c>
      <c r="C2758" s="70" t="s">
        <v>281</v>
      </c>
      <c r="D2758" s="71">
        <v>6880</v>
      </c>
    </row>
    <row r="2759" spans="1:4" x14ac:dyDescent="0.3">
      <c r="A2759" s="70">
        <v>4819360301</v>
      </c>
      <c r="B2759" s="69" t="s">
        <v>3121</v>
      </c>
      <c r="C2759" s="70" t="s">
        <v>281</v>
      </c>
      <c r="D2759" s="71">
        <v>4077</v>
      </c>
    </row>
    <row r="2760" spans="1:4" x14ac:dyDescent="0.3">
      <c r="A2760" s="70">
        <v>4819360901</v>
      </c>
      <c r="B2760" s="69" t="s">
        <v>3122</v>
      </c>
      <c r="C2760" s="70" t="s">
        <v>281</v>
      </c>
      <c r="D2760" s="71">
        <v>11283</v>
      </c>
    </row>
    <row r="2761" spans="1:4" x14ac:dyDescent="0.3">
      <c r="A2761" s="70">
        <v>4819361001</v>
      </c>
      <c r="B2761" s="69" t="s">
        <v>3123</v>
      </c>
      <c r="C2761" s="70" t="s">
        <v>281</v>
      </c>
      <c r="D2761" s="71">
        <v>7059</v>
      </c>
    </row>
    <row r="2762" spans="1:4" x14ac:dyDescent="0.3">
      <c r="A2762" s="70">
        <v>4819361201</v>
      </c>
      <c r="B2762" s="69" t="s">
        <v>3124</v>
      </c>
      <c r="C2762" s="70" t="s">
        <v>281</v>
      </c>
      <c r="D2762" s="71">
        <v>7710</v>
      </c>
    </row>
    <row r="2763" spans="1:4" x14ac:dyDescent="0.3">
      <c r="A2763" s="70">
        <v>4819361501</v>
      </c>
      <c r="B2763" s="69" t="s">
        <v>3125</v>
      </c>
      <c r="C2763" s="70" t="s">
        <v>281</v>
      </c>
      <c r="D2763" s="71">
        <v>4544</v>
      </c>
    </row>
    <row r="2764" spans="1:4" x14ac:dyDescent="0.3">
      <c r="A2764" s="70">
        <v>4819361801</v>
      </c>
      <c r="B2764" s="69" t="s">
        <v>3126</v>
      </c>
      <c r="C2764" s="70" t="s">
        <v>281</v>
      </c>
      <c r="D2764" s="71">
        <v>6480</v>
      </c>
    </row>
    <row r="2765" spans="1:4" x14ac:dyDescent="0.3">
      <c r="A2765" s="70">
        <v>4819361901</v>
      </c>
      <c r="B2765" s="69" t="s">
        <v>3127</v>
      </c>
      <c r="C2765" s="70" t="s">
        <v>281</v>
      </c>
      <c r="D2765" s="71">
        <v>22173</v>
      </c>
    </row>
    <row r="2766" spans="1:4" x14ac:dyDescent="0.3">
      <c r="A2766" s="70">
        <v>4819362001</v>
      </c>
      <c r="B2766" s="69" t="s">
        <v>3128</v>
      </c>
      <c r="C2766" s="70" t="s">
        <v>281</v>
      </c>
      <c r="D2766" s="71">
        <v>22868</v>
      </c>
    </row>
    <row r="2767" spans="1:4" x14ac:dyDescent="0.3">
      <c r="A2767" s="70">
        <v>4819362101</v>
      </c>
      <c r="B2767" s="69" t="s">
        <v>3129</v>
      </c>
      <c r="C2767" s="70" t="s">
        <v>281</v>
      </c>
      <c r="D2767" s="71">
        <v>12779</v>
      </c>
    </row>
    <row r="2768" spans="1:4" x14ac:dyDescent="0.3">
      <c r="A2768" s="70">
        <v>4819362201</v>
      </c>
      <c r="B2768" s="69" t="s">
        <v>3130</v>
      </c>
      <c r="C2768" s="70" t="s">
        <v>281</v>
      </c>
      <c r="D2768" s="71">
        <v>7474</v>
      </c>
    </row>
    <row r="2769" spans="1:4" x14ac:dyDescent="0.3">
      <c r="A2769" s="70">
        <v>4819362301</v>
      </c>
      <c r="B2769" s="69" t="s">
        <v>3131</v>
      </c>
      <c r="C2769" s="70" t="s">
        <v>281</v>
      </c>
      <c r="D2769" s="71">
        <v>7322</v>
      </c>
    </row>
    <row r="2770" spans="1:4" x14ac:dyDescent="0.3">
      <c r="A2770" s="70">
        <v>4819362401</v>
      </c>
      <c r="B2770" s="69" t="s">
        <v>3132</v>
      </c>
      <c r="C2770" s="70" t="s">
        <v>281</v>
      </c>
      <c r="D2770" s="71">
        <v>7714</v>
      </c>
    </row>
    <row r="2771" spans="1:4" x14ac:dyDescent="0.3">
      <c r="A2771" s="70">
        <v>4819363101</v>
      </c>
      <c r="B2771" s="69" t="s">
        <v>3133</v>
      </c>
      <c r="C2771" s="70" t="s">
        <v>281</v>
      </c>
      <c r="D2771" s="71">
        <v>7409</v>
      </c>
    </row>
    <row r="2772" spans="1:4" x14ac:dyDescent="0.3">
      <c r="A2772" s="70">
        <v>4819364001</v>
      </c>
      <c r="B2772" s="69" t="s">
        <v>3134</v>
      </c>
      <c r="C2772" s="70" t="s">
        <v>281</v>
      </c>
      <c r="D2772" s="71">
        <v>3744</v>
      </c>
    </row>
    <row r="2773" spans="1:4" x14ac:dyDescent="0.3">
      <c r="A2773" s="70">
        <v>4819364101</v>
      </c>
      <c r="B2773" s="69" t="s">
        <v>3135</v>
      </c>
      <c r="C2773" s="70" t="s">
        <v>281</v>
      </c>
      <c r="D2773" s="71">
        <v>4645</v>
      </c>
    </row>
    <row r="2774" spans="1:4" x14ac:dyDescent="0.3">
      <c r="A2774" s="70">
        <v>4819364201</v>
      </c>
      <c r="B2774" s="69" t="s">
        <v>3136</v>
      </c>
      <c r="C2774" s="70" t="s">
        <v>281</v>
      </c>
      <c r="D2774" s="71">
        <v>4403</v>
      </c>
    </row>
    <row r="2775" spans="1:4" x14ac:dyDescent="0.3">
      <c r="A2775" s="70">
        <v>4819364401</v>
      </c>
      <c r="B2775" s="69" t="s">
        <v>3137</v>
      </c>
      <c r="C2775" s="70" t="s">
        <v>281</v>
      </c>
      <c r="D2775" s="71">
        <v>3877</v>
      </c>
    </row>
    <row r="2776" spans="1:4" x14ac:dyDescent="0.3">
      <c r="A2776" s="69">
        <v>9609616002</v>
      </c>
      <c r="B2776" s="69" t="s">
        <v>3138</v>
      </c>
      <c r="C2776" s="70" t="s">
        <v>2181</v>
      </c>
      <c r="D2776" s="71">
        <v>121</v>
      </c>
    </row>
    <row r="2777" spans="1:4" x14ac:dyDescent="0.3">
      <c r="A2777" s="69">
        <v>9609616003</v>
      </c>
      <c r="B2777" s="69" t="s">
        <v>3139</v>
      </c>
      <c r="C2777" s="70" t="s">
        <v>2181</v>
      </c>
      <c r="D2777" s="71">
        <v>121</v>
      </c>
    </row>
    <row r="2778" spans="1:4" x14ac:dyDescent="0.3">
      <c r="A2778" s="70">
        <v>3008826203</v>
      </c>
      <c r="B2778" s="75" t="s">
        <v>3140</v>
      </c>
      <c r="C2778" s="70" t="s">
        <v>262</v>
      </c>
      <c r="D2778" s="71">
        <v>200</v>
      </c>
    </row>
    <row r="2779" spans="1:4" ht="28.8" x14ac:dyDescent="0.3">
      <c r="A2779" s="70">
        <v>9604376201</v>
      </c>
      <c r="B2779" s="70" t="s">
        <v>3141</v>
      </c>
      <c r="C2779" s="74" t="s">
        <v>3142</v>
      </c>
      <c r="D2779" s="71">
        <v>542</v>
      </c>
    </row>
    <row r="2780" spans="1:4" x14ac:dyDescent="0.3">
      <c r="A2780" s="70" t="s">
        <v>3143</v>
      </c>
      <c r="B2780" s="69" t="s">
        <v>3144</v>
      </c>
      <c r="C2780" s="70" t="s">
        <v>170</v>
      </c>
      <c r="D2780" s="71">
        <v>0.01</v>
      </c>
    </row>
    <row r="2781" spans="1:4" x14ac:dyDescent="0.3">
      <c r="A2781" s="70" t="s">
        <v>3145</v>
      </c>
      <c r="B2781" s="70" t="s">
        <v>3146</v>
      </c>
      <c r="C2781" s="70" t="s">
        <v>524</v>
      </c>
      <c r="D2781" s="71">
        <v>1567</v>
      </c>
    </row>
    <row r="2782" spans="1:4" x14ac:dyDescent="0.3">
      <c r="A2782" s="70">
        <v>3008669503</v>
      </c>
      <c r="B2782" s="70" t="s">
        <v>3147</v>
      </c>
      <c r="C2782" s="70" t="s">
        <v>156</v>
      </c>
      <c r="D2782" s="71">
        <v>20</v>
      </c>
    </row>
    <row r="2783" spans="1:4" x14ac:dyDescent="0.3">
      <c r="A2783" s="70">
        <v>3008669604</v>
      </c>
      <c r="B2783" s="70" t="s">
        <v>3148</v>
      </c>
      <c r="C2783" s="70" t="s">
        <v>156</v>
      </c>
      <c r="D2783" s="71">
        <v>20</v>
      </c>
    </row>
    <row r="2784" spans="1:4" x14ac:dyDescent="0.3">
      <c r="A2784" s="70">
        <v>3008616005</v>
      </c>
      <c r="B2784" s="69" t="s">
        <v>3149</v>
      </c>
      <c r="C2784" s="70" t="s">
        <v>156</v>
      </c>
      <c r="D2784" s="71">
        <v>105</v>
      </c>
    </row>
    <row r="2785" spans="1:4" x14ac:dyDescent="0.3">
      <c r="A2785" s="70">
        <v>9602660001</v>
      </c>
      <c r="B2785" s="70" t="s">
        <v>3150</v>
      </c>
      <c r="C2785" s="70" t="s">
        <v>362</v>
      </c>
      <c r="D2785" s="71">
        <v>518</v>
      </c>
    </row>
    <row r="2786" spans="1:4" x14ac:dyDescent="0.3">
      <c r="A2786" s="70">
        <v>9602672001</v>
      </c>
      <c r="B2786" s="70" t="s">
        <v>3151</v>
      </c>
      <c r="C2786" s="70" t="s">
        <v>362</v>
      </c>
      <c r="D2786" s="71">
        <v>340</v>
      </c>
    </row>
    <row r="2787" spans="1:4" x14ac:dyDescent="0.3">
      <c r="A2787" s="70">
        <v>9602675001</v>
      </c>
      <c r="B2787" s="70" t="s">
        <v>3152</v>
      </c>
      <c r="C2787" s="70" t="s">
        <v>362</v>
      </c>
      <c r="D2787" s="71">
        <v>340</v>
      </c>
    </row>
    <row r="2788" spans="1:4" x14ac:dyDescent="0.3">
      <c r="A2788" s="70" t="s">
        <v>3153</v>
      </c>
      <c r="B2788" s="69" t="s">
        <v>3154</v>
      </c>
      <c r="C2788" s="70" t="s">
        <v>159</v>
      </c>
      <c r="D2788" s="71">
        <v>927</v>
      </c>
    </row>
    <row r="2789" spans="1:4" x14ac:dyDescent="0.3">
      <c r="A2789" s="70">
        <v>3008600325</v>
      </c>
      <c r="B2789" s="69" t="s">
        <v>3155</v>
      </c>
      <c r="C2789" s="70" t="s">
        <v>156</v>
      </c>
      <c r="D2789" s="71">
        <v>171.19</v>
      </c>
    </row>
    <row r="2790" spans="1:4" x14ac:dyDescent="0.3">
      <c r="A2790" s="70">
        <v>3008603802</v>
      </c>
      <c r="B2790" s="69" t="s">
        <v>3156</v>
      </c>
      <c r="C2790" s="70" t="s">
        <v>156</v>
      </c>
      <c r="D2790" s="71">
        <v>22.5</v>
      </c>
    </row>
    <row r="2791" spans="1:4" x14ac:dyDescent="0.3">
      <c r="A2791" s="70">
        <v>3008603902</v>
      </c>
      <c r="B2791" s="69" t="s">
        <v>3157</v>
      </c>
      <c r="C2791" s="74" t="s">
        <v>156</v>
      </c>
      <c r="D2791" s="71">
        <v>22.5</v>
      </c>
    </row>
    <row r="2792" spans="1:4" x14ac:dyDescent="0.3">
      <c r="A2792" s="70">
        <v>3008622503</v>
      </c>
      <c r="B2792" s="69" t="s">
        <v>3158</v>
      </c>
      <c r="C2792" s="74" t="s">
        <v>156</v>
      </c>
      <c r="D2792" s="71">
        <v>30</v>
      </c>
    </row>
    <row r="2793" spans="1:4" x14ac:dyDescent="0.3">
      <c r="A2793" s="70">
        <v>3008625519</v>
      </c>
      <c r="B2793" s="69" t="s">
        <v>3159</v>
      </c>
      <c r="C2793" s="72" t="s">
        <v>156</v>
      </c>
      <c r="D2793" s="71">
        <v>30</v>
      </c>
    </row>
    <row r="2794" spans="1:4" x14ac:dyDescent="0.3">
      <c r="A2794" s="70">
        <v>3008818408</v>
      </c>
      <c r="B2794" s="69" t="s">
        <v>3160</v>
      </c>
      <c r="C2794" s="70" t="s">
        <v>166</v>
      </c>
      <c r="D2794" s="71">
        <v>187.5</v>
      </c>
    </row>
    <row r="2795" spans="1:4" x14ac:dyDescent="0.3">
      <c r="A2795" s="70">
        <v>3008818506</v>
      </c>
      <c r="B2795" s="69" t="s">
        <v>3161</v>
      </c>
      <c r="C2795" s="70" t="s">
        <v>166</v>
      </c>
      <c r="D2795" s="71">
        <v>75</v>
      </c>
    </row>
    <row r="2796" spans="1:4" x14ac:dyDescent="0.3">
      <c r="A2796" s="70">
        <v>3008818705</v>
      </c>
      <c r="B2796" s="69" t="s">
        <v>3162</v>
      </c>
      <c r="C2796" s="70" t="s">
        <v>166</v>
      </c>
      <c r="D2796" s="71">
        <v>150</v>
      </c>
    </row>
    <row r="2797" spans="1:4" x14ac:dyDescent="0.3">
      <c r="A2797" s="70">
        <v>3008623514</v>
      </c>
      <c r="B2797" s="69" t="s">
        <v>3163</v>
      </c>
      <c r="C2797" s="70" t="s">
        <v>156</v>
      </c>
      <c r="D2797" s="71">
        <v>270</v>
      </c>
    </row>
    <row r="2798" spans="1:4" x14ac:dyDescent="0.3">
      <c r="A2798" s="70">
        <v>3008620002</v>
      </c>
      <c r="B2798" s="69" t="s">
        <v>3164</v>
      </c>
      <c r="C2798" s="70" t="s">
        <v>156</v>
      </c>
      <c r="D2798" s="71">
        <v>146.25</v>
      </c>
    </row>
    <row r="2799" spans="1:4" x14ac:dyDescent="0.3">
      <c r="A2799" s="70">
        <v>3008351621</v>
      </c>
      <c r="B2799" s="69" t="s">
        <v>3165</v>
      </c>
      <c r="C2799" s="70" t="s">
        <v>161</v>
      </c>
      <c r="D2799" s="71">
        <v>111.75</v>
      </c>
    </row>
    <row r="2800" spans="1:4" x14ac:dyDescent="0.3">
      <c r="A2800" s="70">
        <v>3008643102</v>
      </c>
      <c r="B2800" s="69" t="s">
        <v>3166</v>
      </c>
      <c r="C2800" s="70" t="s">
        <v>156</v>
      </c>
      <c r="D2800" s="71">
        <v>45</v>
      </c>
    </row>
    <row r="2801" spans="1:4" x14ac:dyDescent="0.3">
      <c r="A2801" s="70">
        <v>3008614703</v>
      </c>
      <c r="B2801" s="69" t="s">
        <v>3167</v>
      </c>
      <c r="C2801" s="70" t="s">
        <v>156</v>
      </c>
      <c r="D2801" s="71">
        <v>60</v>
      </c>
    </row>
    <row r="2802" spans="1:4" x14ac:dyDescent="0.3">
      <c r="A2802" s="70">
        <v>3008614602</v>
      </c>
      <c r="B2802" s="69" t="s">
        <v>3168</v>
      </c>
      <c r="C2802" s="70" t="s">
        <v>156</v>
      </c>
      <c r="D2802" s="71">
        <v>60</v>
      </c>
    </row>
    <row r="2803" spans="1:4" x14ac:dyDescent="0.3">
      <c r="A2803" s="70">
        <v>3008680004</v>
      </c>
      <c r="B2803" s="69" t="s">
        <v>3169</v>
      </c>
      <c r="C2803" s="70" t="s">
        <v>156</v>
      </c>
      <c r="D2803" s="71">
        <v>22.5</v>
      </c>
    </row>
    <row r="2804" spans="1:4" x14ac:dyDescent="0.3">
      <c r="A2804" s="70">
        <v>3008637603</v>
      </c>
      <c r="B2804" s="69" t="s">
        <v>3170</v>
      </c>
      <c r="C2804" s="70" t="s">
        <v>156</v>
      </c>
      <c r="D2804" s="71">
        <v>22.5</v>
      </c>
    </row>
    <row r="2805" spans="1:4" x14ac:dyDescent="0.3">
      <c r="A2805" s="70">
        <v>3008352039</v>
      </c>
      <c r="B2805" s="69" t="s">
        <v>3171</v>
      </c>
      <c r="C2805" s="70" t="s">
        <v>161</v>
      </c>
      <c r="D2805" s="71">
        <v>22.5</v>
      </c>
    </row>
    <row r="2806" spans="1:4" x14ac:dyDescent="0.3">
      <c r="A2806" s="70">
        <v>3008622504</v>
      </c>
      <c r="B2806" s="69" t="s">
        <v>3172</v>
      </c>
      <c r="C2806" s="74" t="s">
        <v>156</v>
      </c>
      <c r="D2806" s="71">
        <v>30</v>
      </c>
    </row>
    <row r="2807" spans="1:4" x14ac:dyDescent="0.3">
      <c r="A2807" s="70">
        <v>3008616006</v>
      </c>
      <c r="B2807" s="69" t="s">
        <v>3173</v>
      </c>
      <c r="C2807" s="70" t="s">
        <v>156</v>
      </c>
      <c r="D2807" s="71">
        <v>75</v>
      </c>
    </row>
    <row r="2808" spans="1:4" x14ac:dyDescent="0.3">
      <c r="A2808" s="70">
        <v>3008818409</v>
      </c>
      <c r="B2808" s="69" t="s">
        <v>3174</v>
      </c>
      <c r="C2808" s="70" t="s">
        <v>166</v>
      </c>
      <c r="D2808" s="71">
        <v>187.5</v>
      </c>
    </row>
    <row r="2809" spans="1:4" x14ac:dyDescent="0.3">
      <c r="A2809" s="70">
        <v>3008818507</v>
      </c>
      <c r="B2809" s="69" t="s">
        <v>3175</v>
      </c>
      <c r="C2809" s="70" t="s">
        <v>166</v>
      </c>
      <c r="D2809" s="71">
        <v>75</v>
      </c>
    </row>
    <row r="2810" spans="1:4" x14ac:dyDescent="0.3">
      <c r="A2810" s="70">
        <v>3008614003</v>
      </c>
      <c r="B2810" s="69" t="s">
        <v>3176</v>
      </c>
      <c r="C2810" s="70" t="s">
        <v>156</v>
      </c>
      <c r="D2810" s="71">
        <v>22.5</v>
      </c>
    </row>
    <row r="2811" spans="1:4" x14ac:dyDescent="0.3">
      <c r="A2811" s="70">
        <v>3008502502</v>
      </c>
      <c r="B2811" s="69" t="s">
        <v>3177</v>
      </c>
      <c r="C2811" s="74" t="s">
        <v>156</v>
      </c>
      <c r="D2811" s="71">
        <v>22.5</v>
      </c>
    </row>
    <row r="2812" spans="1:4" x14ac:dyDescent="0.3">
      <c r="A2812" s="70">
        <v>3008256504</v>
      </c>
      <c r="B2812" s="69" t="s">
        <v>3178</v>
      </c>
      <c r="C2812" s="70" t="s">
        <v>161</v>
      </c>
      <c r="D2812" s="71">
        <v>22.5</v>
      </c>
    </row>
    <row r="2813" spans="1:4" x14ac:dyDescent="0.3">
      <c r="A2813" s="70">
        <v>4609461801</v>
      </c>
      <c r="B2813" s="70" t="s">
        <v>3179</v>
      </c>
      <c r="C2813" s="70" t="s">
        <v>239</v>
      </c>
      <c r="D2813" s="71">
        <v>597</v>
      </c>
    </row>
    <row r="2814" spans="1:4" x14ac:dyDescent="0.3">
      <c r="A2814" s="70">
        <v>4719255002</v>
      </c>
      <c r="B2814" s="70" t="s">
        <v>3180</v>
      </c>
      <c r="C2814" s="74" t="s">
        <v>452</v>
      </c>
      <c r="D2814" s="71">
        <v>428</v>
      </c>
    </row>
    <row r="2815" spans="1:4" x14ac:dyDescent="0.3">
      <c r="A2815" s="70">
        <v>4719255003</v>
      </c>
      <c r="B2815" s="70" t="s">
        <v>3181</v>
      </c>
      <c r="C2815" s="74" t="s">
        <v>452</v>
      </c>
      <c r="D2815" s="71">
        <v>386</v>
      </c>
    </row>
    <row r="2816" spans="1:4" ht="28.8" x14ac:dyDescent="0.3">
      <c r="A2816" s="70">
        <v>4719257002</v>
      </c>
      <c r="B2816" s="70" t="s">
        <v>3182</v>
      </c>
      <c r="C2816" s="74" t="s">
        <v>452</v>
      </c>
      <c r="D2816" s="71">
        <v>428</v>
      </c>
    </row>
    <row r="2817" spans="1:4" ht="28.8" x14ac:dyDescent="0.3">
      <c r="A2817" s="70">
        <v>4719257003</v>
      </c>
      <c r="B2817" s="70" t="s">
        <v>3183</v>
      </c>
      <c r="C2817" s="74" t="s">
        <v>452</v>
      </c>
      <c r="D2817" s="71">
        <v>386</v>
      </c>
    </row>
    <row r="2818" spans="1:4" x14ac:dyDescent="0.3">
      <c r="A2818" s="70">
        <v>3008030708</v>
      </c>
      <c r="B2818" s="69" t="s">
        <v>3184</v>
      </c>
      <c r="C2818" s="70" t="s">
        <v>487</v>
      </c>
      <c r="D2818" s="71">
        <v>51.29</v>
      </c>
    </row>
    <row r="2819" spans="1:4" x14ac:dyDescent="0.3">
      <c r="A2819" s="70">
        <v>3008779913</v>
      </c>
      <c r="B2819" s="69" t="s">
        <v>3185</v>
      </c>
      <c r="C2819" s="70" t="s">
        <v>159</v>
      </c>
      <c r="D2819" s="71">
        <v>201.31</v>
      </c>
    </row>
    <row r="2820" spans="1:4" x14ac:dyDescent="0.3">
      <c r="A2820" s="70">
        <v>3008779823</v>
      </c>
      <c r="B2820" s="69" t="s">
        <v>3186</v>
      </c>
      <c r="C2820" s="74" t="s">
        <v>159</v>
      </c>
      <c r="D2820" s="71">
        <v>98.2</v>
      </c>
    </row>
    <row r="2821" spans="1:4" x14ac:dyDescent="0.3">
      <c r="A2821" s="69">
        <v>3008749707</v>
      </c>
      <c r="B2821" s="69" t="s">
        <v>3187</v>
      </c>
      <c r="C2821" s="72" t="s">
        <v>159</v>
      </c>
      <c r="D2821" s="71">
        <v>178.43</v>
      </c>
    </row>
    <row r="2822" spans="1:4" x14ac:dyDescent="0.3">
      <c r="A2822" s="70">
        <v>3008749603</v>
      </c>
      <c r="B2822" s="69" t="s">
        <v>3188</v>
      </c>
      <c r="C2822" s="70" t="s">
        <v>159</v>
      </c>
      <c r="D2822" s="71">
        <v>84.5</v>
      </c>
    </row>
    <row r="2823" spans="1:4" x14ac:dyDescent="0.3">
      <c r="A2823" s="70">
        <v>3008779914</v>
      </c>
      <c r="B2823" s="69" t="s">
        <v>3189</v>
      </c>
      <c r="C2823" s="70" t="s">
        <v>159</v>
      </c>
      <c r="D2823" s="71">
        <v>181.59</v>
      </c>
    </row>
    <row r="2824" spans="1:4" x14ac:dyDescent="0.3">
      <c r="A2824" s="70">
        <v>3008779824</v>
      </c>
      <c r="B2824" s="69" t="s">
        <v>3190</v>
      </c>
      <c r="C2824" s="74" t="s">
        <v>159</v>
      </c>
      <c r="D2824" s="71">
        <v>86</v>
      </c>
    </row>
    <row r="2825" spans="1:4" x14ac:dyDescent="0.3">
      <c r="A2825" s="70">
        <v>3008029915</v>
      </c>
      <c r="B2825" s="69" t="s">
        <v>3191</v>
      </c>
      <c r="C2825" s="70" t="s">
        <v>487</v>
      </c>
      <c r="D2825" s="71">
        <v>112.75</v>
      </c>
    </row>
    <row r="2826" spans="1:4" x14ac:dyDescent="0.3">
      <c r="A2826" s="70">
        <v>3008028501</v>
      </c>
      <c r="B2826" s="69" t="s">
        <v>3192</v>
      </c>
      <c r="C2826" s="74" t="s">
        <v>487</v>
      </c>
      <c r="D2826" s="71">
        <v>112.75</v>
      </c>
    </row>
    <row r="2827" spans="1:4" x14ac:dyDescent="0.3">
      <c r="A2827" s="70">
        <v>4819359301</v>
      </c>
      <c r="B2827" s="69" t="s">
        <v>3193</v>
      </c>
      <c r="C2827" s="70" t="s">
        <v>281</v>
      </c>
      <c r="D2827" s="71">
        <v>30906</v>
      </c>
    </row>
    <row r="2828" spans="1:4" x14ac:dyDescent="0.3">
      <c r="A2828" s="70">
        <v>4819359401</v>
      </c>
      <c r="B2828" s="69" t="s">
        <v>3194</v>
      </c>
      <c r="C2828" s="70" t="s">
        <v>281</v>
      </c>
      <c r="D2828" s="71">
        <v>30906</v>
      </c>
    </row>
    <row r="2829" spans="1:4" x14ac:dyDescent="0.3">
      <c r="A2829" s="70">
        <v>4819359601</v>
      </c>
      <c r="B2829" s="74" t="s">
        <v>3195</v>
      </c>
      <c r="C2829" s="70" t="s">
        <v>281</v>
      </c>
      <c r="D2829" s="71">
        <v>30906</v>
      </c>
    </row>
    <row r="2830" spans="1:4" x14ac:dyDescent="0.3">
      <c r="A2830" s="70">
        <v>4819359701</v>
      </c>
      <c r="B2830" s="69" t="s">
        <v>3196</v>
      </c>
      <c r="C2830" s="70" t="s">
        <v>281</v>
      </c>
      <c r="D2830" s="71">
        <v>30906</v>
      </c>
    </row>
    <row r="2831" spans="1:4" x14ac:dyDescent="0.3">
      <c r="A2831" s="70">
        <v>4819359801</v>
      </c>
      <c r="B2831" s="70" t="s">
        <v>3197</v>
      </c>
      <c r="C2831" s="70" t="s">
        <v>281</v>
      </c>
      <c r="D2831" s="71">
        <v>226</v>
      </c>
    </row>
    <row r="2832" spans="1:4" x14ac:dyDescent="0.3">
      <c r="A2832" s="70">
        <v>3008135002</v>
      </c>
      <c r="B2832" s="69" t="s">
        <v>3198</v>
      </c>
      <c r="C2832" s="70" t="s">
        <v>270</v>
      </c>
      <c r="D2832" s="71">
        <v>210</v>
      </c>
    </row>
    <row r="2833" spans="1:4" x14ac:dyDescent="0.3">
      <c r="A2833" s="70">
        <v>3008666302</v>
      </c>
      <c r="B2833" s="69" t="s">
        <v>3199</v>
      </c>
      <c r="C2833" s="70" t="s">
        <v>156</v>
      </c>
      <c r="D2833" s="71">
        <v>16.61</v>
      </c>
    </row>
    <row r="2834" spans="1:4" x14ac:dyDescent="0.3">
      <c r="A2834" s="70">
        <v>3008718803</v>
      </c>
      <c r="B2834" s="69" t="s">
        <v>3200</v>
      </c>
      <c r="C2834" s="70" t="s">
        <v>159</v>
      </c>
      <c r="D2834" s="71">
        <v>65</v>
      </c>
    </row>
    <row r="2835" spans="1:4" ht="28.8" x14ac:dyDescent="0.3">
      <c r="A2835" s="70">
        <v>4819359501</v>
      </c>
      <c r="B2835" s="69" t="s">
        <v>3201</v>
      </c>
      <c r="C2835" s="70" t="s">
        <v>281</v>
      </c>
      <c r="D2835" s="71">
        <v>30906</v>
      </c>
    </row>
    <row r="2836" spans="1:4" x14ac:dyDescent="0.3">
      <c r="A2836" s="69" t="s">
        <v>3202</v>
      </c>
      <c r="B2836" s="69" t="s">
        <v>3203</v>
      </c>
      <c r="C2836" s="70" t="s">
        <v>154</v>
      </c>
      <c r="D2836" s="71">
        <v>1545.08</v>
      </c>
    </row>
    <row r="2837" spans="1:4" x14ac:dyDescent="0.3">
      <c r="A2837" s="70" t="s">
        <v>3204</v>
      </c>
      <c r="B2837" s="70" t="s">
        <v>3205</v>
      </c>
      <c r="C2837" s="70" t="s">
        <v>154</v>
      </c>
      <c r="D2837" s="71">
        <v>9604.7999999999993</v>
      </c>
    </row>
    <row r="2838" spans="1:4" x14ac:dyDescent="0.3">
      <c r="A2838" s="70" t="s">
        <v>3206</v>
      </c>
      <c r="B2838" s="70" t="s">
        <v>3207</v>
      </c>
      <c r="C2838" s="70" t="s">
        <v>674</v>
      </c>
      <c r="D2838" s="71">
        <v>1536</v>
      </c>
    </row>
    <row r="2839" spans="1:4" x14ac:dyDescent="0.3">
      <c r="A2839" s="70">
        <v>3108816102</v>
      </c>
      <c r="B2839" s="69" t="s">
        <v>3208</v>
      </c>
      <c r="C2839" s="70" t="s">
        <v>3209</v>
      </c>
      <c r="D2839" s="71">
        <v>139</v>
      </c>
    </row>
    <row r="2840" spans="1:4" x14ac:dyDescent="0.3">
      <c r="A2840" s="70">
        <v>3008742601</v>
      </c>
      <c r="B2840" s="70" t="s">
        <v>3210</v>
      </c>
      <c r="C2840" s="74" t="s">
        <v>159</v>
      </c>
      <c r="D2840" s="71">
        <v>86</v>
      </c>
    </row>
    <row r="2841" spans="1:4" x14ac:dyDescent="0.3">
      <c r="A2841" s="70">
        <v>4109479903</v>
      </c>
      <c r="B2841" s="69" t="s">
        <v>3211</v>
      </c>
      <c r="C2841" s="70" t="s">
        <v>239</v>
      </c>
      <c r="D2841" s="71">
        <v>226</v>
      </c>
    </row>
    <row r="2842" spans="1:4" x14ac:dyDescent="0.3">
      <c r="A2842" s="70">
        <v>3001814201</v>
      </c>
      <c r="B2842" s="69" t="s">
        <v>3212</v>
      </c>
      <c r="C2842" s="70" t="s">
        <v>270</v>
      </c>
      <c r="D2842" s="71">
        <v>413</v>
      </c>
    </row>
    <row r="2843" spans="1:4" x14ac:dyDescent="0.3">
      <c r="A2843" s="74">
        <v>7710000033</v>
      </c>
      <c r="B2843" s="69" t="s">
        <v>3213</v>
      </c>
      <c r="C2843" s="70" t="s">
        <v>213</v>
      </c>
      <c r="D2843" s="71">
        <v>26.03</v>
      </c>
    </row>
    <row r="2844" spans="1:4" x14ac:dyDescent="0.3">
      <c r="A2844" s="70">
        <v>6369069701</v>
      </c>
      <c r="B2844" s="69" t="s">
        <v>3214</v>
      </c>
      <c r="C2844" s="70" t="s">
        <v>177</v>
      </c>
      <c r="D2844" s="71">
        <v>0.01</v>
      </c>
    </row>
    <row r="2845" spans="1:4" x14ac:dyDescent="0.3">
      <c r="A2845" s="70">
        <v>3008818410</v>
      </c>
      <c r="B2845" s="69" t="s">
        <v>3215</v>
      </c>
      <c r="C2845" s="70" t="s">
        <v>166</v>
      </c>
      <c r="D2845" s="71">
        <v>400</v>
      </c>
    </row>
    <row r="2846" spans="1:4" x14ac:dyDescent="0.3">
      <c r="A2846" s="70">
        <v>3008818508</v>
      </c>
      <c r="B2846" s="69" t="s">
        <v>3216</v>
      </c>
      <c r="C2846" s="70" t="s">
        <v>166</v>
      </c>
      <c r="D2846" s="71">
        <v>400</v>
      </c>
    </row>
    <row r="2847" spans="1:4" ht="28.8" x14ac:dyDescent="0.3">
      <c r="A2847" s="70" t="s">
        <v>2974</v>
      </c>
      <c r="B2847" s="70" t="s">
        <v>2975</v>
      </c>
      <c r="C2847" s="70" t="s">
        <v>674</v>
      </c>
      <c r="D2847" s="71">
        <v>1536</v>
      </c>
    </row>
    <row r="2848" spans="1:4" x14ac:dyDescent="0.3">
      <c r="A2848" s="70">
        <v>3008742602</v>
      </c>
      <c r="B2848" s="70" t="s">
        <v>3217</v>
      </c>
      <c r="C2848" s="70" t="s">
        <v>193</v>
      </c>
      <c r="D2848" s="71">
        <v>86</v>
      </c>
    </row>
    <row r="2849" spans="1:4" x14ac:dyDescent="0.3">
      <c r="A2849" s="70">
        <v>3008033201</v>
      </c>
      <c r="B2849" s="69" t="s">
        <v>3218</v>
      </c>
      <c r="C2849" s="74" t="s">
        <v>487</v>
      </c>
      <c r="D2849" s="71">
        <v>43.5</v>
      </c>
    </row>
    <row r="2850" spans="1:4" x14ac:dyDescent="0.3">
      <c r="A2850" s="70">
        <v>3008678402</v>
      </c>
      <c r="B2850" s="69" t="s">
        <v>3219</v>
      </c>
      <c r="C2850" s="70" t="s">
        <v>156</v>
      </c>
      <c r="D2850" s="71">
        <v>94.9</v>
      </c>
    </row>
    <row r="2851" spans="1:4" x14ac:dyDescent="0.3">
      <c r="A2851" s="70">
        <v>3008029916</v>
      </c>
      <c r="B2851" s="81" t="s">
        <v>3220</v>
      </c>
      <c r="C2851" s="70" t="s">
        <v>487</v>
      </c>
      <c r="D2851" s="71">
        <v>130.24</v>
      </c>
    </row>
    <row r="2852" spans="1:4" x14ac:dyDescent="0.3">
      <c r="A2852" s="70">
        <v>3008600103</v>
      </c>
      <c r="B2852" s="81" t="s">
        <v>3221</v>
      </c>
      <c r="C2852" s="70" t="s">
        <v>156</v>
      </c>
      <c r="D2852" s="71">
        <v>17.52</v>
      </c>
    </row>
    <row r="2853" spans="1:4" ht="28.8" x14ac:dyDescent="0.3">
      <c r="A2853" s="70" t="s">
        <v>3222</v>
      </c>
      <c r="B2853" s="69" t="s">
        <v>3223</v>
      </c>
      <c r="C2853" s="70" t="s">
        <v>674</v>
      </c>
      <c r="D2853" s="71">
        <v>270</v>
      </c>
    </row>
    <row r="2854" spans="1:4" ht="28.8" x14ac:dyDescent="0.3">
      <c r="A2854" s="70">
        <v>9429379201</v>
      </c>
      <c r="B2854" s="69" t="s">
        <v>3224</v>
      </c>
      <c r="C2854" s="70" t="s">
        <v>1031</v>
      </c>
      <c r="D2854" s="71">
        <v>270</v>
      </c>
    </row>
    <row r="2855" spans="1:4" x14ac:dyDescent="0.3">
      <c r="A2855" s="70">
        <v>3008779915</v>
      </c>
      <c r="B2855" s="69" t="s">
        <v>3225</v>
      </c>
      <c r="C2855" s="70" t="s">
        <v>159</v>
      </c>
      <c r="D2855" s="71">
        <v>109.13</v>
      </c>
    </row>
    <row r="2856" spans="1:4" x14ac:dyDescent="0.3">
      <c r="A2856" s="70">
        <v>3008753801</v>
      </c>
      <c r="B2856" s="69" t="s">
        <v>3226</v>
      </c>
      <c r="C2856" s="70" t="s">
        <v>159</v>
      </c>
      <c r="D2856" s="71">
        <v>93.5</v>
      </c>
    </row>
    <row r="2857" spans="1:4" x14ac:dyDescent="0.3">
      <c r="A2857" s="70">
        <v>3008623515</v>
      </c>
      <c r="B2857" s="70" t="s">
        <v>3227</v>
      </c>
      <c r="C2857" s="70" t="s">
        <v>156</v>
      </c>
      <c r="D2857" s="71">
        <v>17.059999999999999</v>
      </c>
    </row>
    <row r="2858" spans="1:4" x14ac:dyDescent="0.3">
      <c r="A2858" s="70">
        <v>3058523001</v>
      </c>
      <c r="B2858" s="69" t="s">
        <v>3228</v>
      </c>
      <c r="C2858" s="70" t="s">
        <v>185</v>
      </c>
      <c r="D2858" s="71">
        <v>420</v>
      </c>
    </row>
    <row r="2859" spans="1:4" x14ac:dyDescent="0.3">
      <c r="A2859" s="70">
        <v>9609616102</v>
      </c>
      <c r="B2859" s="70" t="s">
        <v>3229</v>
      </c>
      <c r="C2859" s="70" t="s">
        <v>2181</v>
      </c>
      <c r="D2859" s="71">
        <v>50</v>
      </c>
    </row>
    <row r="2860" spans="1:4" x14ac:dyDescent="0.3">
      <c r="A2860" s="70">
        <v>9609616103</v>
      </c>
      <c r="B2860" s="70" t="s">
        <v>3230</v>
      </c>
      <c r="C2860" s="70" t="s">
        <v>2181</v>
      </c>
      <c r="D2860" s="71">
        <v>50</v>
      </c>
    </row>
    <row r="2861" spans="1:4" x14ac:dyDescent="0.3">
      <c r="A2861" s="70" t="s">
        <v>3231</v>
      </c>
      <c r="B2861" s="69" t="s">
        <v>3232</v>
      </c>
      <c r="C2861" s="70" t="s">
        <v>154</v>
      </c>
      <c r="D2861" s="71">
        <v>9936</v>
      </c>
    </row>
    <row r="2862" spans="1:4" x14ac:dyDescent="0.3">
      <c r="A2862" s="70" t="s">
        <v>3233</v>
      </c>
      <c r="B2862" s="69" t="s">
        <v>3234</v>
      </c>
      <c r="C2862" s="70" t="s">
        <v>154</v>
      </c>
      <c r="D2862" s="71">
        <v>1925</v>
      </c>
    </row>
    <row r="2863" spans="1:4" x14ac:dyDescent="0.3">
      <c r="A2863" s="70" t="s">
        <v>3235</v>
      </c>
      <c r="B2863" s="69" t="s">
        <v>3236</v>
      </c>
      <c r="C2863" s="70" t="s">
        <v>154</v>
      </c>
      <c r="D2863" s="71">
        <v>900</v>
      </c>
    </row>
    <row r="2864" spans="1:4" x14ac:dyDescent="0.3">
      <c r="A2864" s="70" t="s">
        <v>3237</v>
      </c>
      <c r="B2864" s="69" t="s">
        <v>3238</v>
      </c>
      <c r="C2864" s="70" t="s">
        <v>154</v>
      </c>
      <c r="D2864" s="71">
        <v>1425</v>
      </c>
    </row>
    <row r="2865" spans="1:4" x14ac:dyDescent="0.3">
      <c r="A2865" s="70" t="s">
        <v>3239</v>
      </c>
      <c r="B2865" s="69" t="s">
        <v>3240</v>
      </c>
      <c r="C2865" s="70" t="s">
        <v>154</v>
      </c>
      <c r="D2865" s="71">
        <v>2248.5</v>
      </c>
    </row>
    <row r="2866" spans="1:4" x14ac:dyDescent="0.3">
      <c r="A2866" s="70" t="s">
        <v>3241</v>
      </c>
      <c r="B2866" s="69" t="s">
        <v>3242</v>
      </c>
      <c r="C2866" s="70" t="s">
        <v>154</v>
      </c>
      <c r="D2866" s="71">
        <v>1492.5</v>
      </c>
    </row>
    <row r="2867" spans="1:4" x14ac:dyDescent="0.3">
      <c r="A2867" s="70">
        <v>3008014501</v>
      </c>
      <c r="B2867" s="69" t="s">
        <v>3243</v>
      </c>
      <c r="C2867" s="70" t="s">
        <v>487</v>
      </c>
      <c r="D2867" s="71">
        <v>200</v>
      </c>
    </row>
    <row r="2868" spans="1:4" x14ac:dyDescent="0.3">
      <c r="A2868" s="70">
        <v>3008752203</v>
      </c>
      <c r="B2868" s="69" t="s">
        <v>3244</v>
      </c>
      <c r="C2868" s="70" t="s">
        <v>159</v>
      </c>
      <c r="D2868" s="71">
        <v>110</v>
      </c>
    </row>
    <row r="2869" spans="1:4" x14ac:dyDescent="0.3">
      <c r="A2869" s="70" t="s">
        <v>3245</v>
      </c>
      <c r="B2869" s="70" t="s">
        <v>3246</v>
      </c>
      <c r="C2869" s="70" t="s">
        <v>1216</v>
      </c>
      <c r="D2869" s="71">
        <v>42</v>
      </c>
    </row>
    <row r="2870" spans="1:4" x14ac:dyDescent="0.3">
      <c r="A2870" s="70" t="s">
        <v>3247</v>
      </c>
      <c r="B2870" s="70" t="s">
        <v>3248</v>
      </c>
      <c r="C2870" s="70" t="s">
        <v>1216</v>
      </c>
      <c r="D2870" s="71">
        <v>100</v>
      </c>
    </row>
    <row r="2871" spans="1:4" x14ac:dyDescent="0.3">
      <c r="A2871" s="70">
        <v>3008142501</v>
      </c>
      <c r="B2871" s="69" t="s">
        <v>3249</v>
      </c>
      <c r="C2871" s="70" t="s">
        <v>270</v>
      </c>
      <c r="D2871" s="71">
        <v>4700</v>
      </c>
    </row>
    <row r="2872" spans="1:4" ht="28.8" x14ac:dyDescent="0.3">
      <c r="A2872" s="70">
        <v>3008142601</v>
      </c>
      <c r="B2872" s="69" t="s">
        <v>3250</v>
      </c>
      <c r="C2872" s="70" t="s">
        <v>270</v>
      </c>
      <c r="D2872" s="71">
        <v>150</v>
      </c>
    </row>
    <row r="2873" spans="1:4" x14ac:dyDescent="0.3">
      <c r="A2873" s="70">
        <v>3008715301</v>
      </c>
      <c r="B2873" s="69" t="s">
        <v>3251</v>
      </c>
      <c r="C2873" s="70" t="s">
        <v>159</v>
      </c>
      <c r="D2873" s="71">
        <v>140</v>
      </c>
    </row>
    <row r="2874" spans="1:4" x14ac:dyDescent="0.3">
      <c r="A2874" s="70">
        <v>3008710602</v>
      </c>
      <c r="B2874" s="69" t="s">
        <v>3252</v>
      </c>
      <c r="C2874" s="70" t="s">
        <v>159</v>
      </c>
      <c r="D2874" s="71">
        <v>100</v>
      </c>
    </row>
    <row r="2875" spans="1:4" x14ac:dyDescent="0.3">
      <c r="A2875" s="70">
        <v>3008710702</v>
      </c>
      <c r="B2875" s="69" t="s">
        <v>3253</v>
      </c>
      <c r="C2875" s="70" t="s">
        <v>159</v>
      </c>
      <c r="D2875" s="71">
        <v>100</v>
      </c>
    </row>
    <row r="2876" spans="1:4" x14ac:dyDescent="0.3">
      <c r="A2876" s="70">
        <v>3008718804</v>
      </c>
      <c r="B2876" s="69" t="s">
        <v>3254</v>
      </c>
      <c r="C2876" s="70" t="s">
        <v>159</v>
      </c>
      <c r="D2876" s="71">
        <v>65</v>
      </c>
    </row>
    <row r="2877" spans="1:4" x14ac:dyDescent="0.3">
      <c r="A2877" s="70">
        <v>3008524004</v>
      </c>
      <c r="B2877" s="69" t="s">
        <v>3255</v>
      </c>
      <c r="C2877" s="70" t="s">
        <v>202</v>
      </c>
      <c r="D2877" s="71">
        <v>63.45</v>
      </c>
    </row>
    <row r="2878" spans="1:4" x14ac:dyDescent="0.3">
      <c r="A2878" s="70">
        <v>3008539002</v>
      </c>
      <c r="B2878" s="69" t="s">
        <v>3256</v>
      </c>
      <c r="C2878" s="70" t="s">
        <v>267</v>
      </c>
      <c r="D2878" s="71">
        <v>62.5</v>
      </c>
    </row>
    <row r="2879" spans="1:4" x14ac:dyDescent="0.3">
      <c r="A2879" s="70">
        <v>3008539703</v>
      </c>
      <c r="B2879" s="69" t="s">
        <v>3257</v>
      </c>
      <c r="C2879" s="70" t="s">
        <v>202</v>
      </c>
      <c r="D2879" s="71">
        <v>62.5</v>
      </c>
    </row>
    <row r="2880" spans="1:4" x14ac:dyDescent="0.3">
      <c r="A2880" s="70">
        <v>3008524604</v>
      </c>
      <c r="B2880" s="69" t="s">
        <v>3258</v>
      </c>
      <c r="C2880" s="70" t="s">
        <v>202</v>
      </c>
      <c r="D2880" s="71">
        <v>62.5</v>
      </c>
    </row>
    <row r="2881" spans="1:4" x14ac:dyDescent="0.3">
      <c r="A2881" s="70">
        <v>4020000001</v>
      </c>
      <c r="B2881" s="70" t="s">
        <v>3259</v>
      </c>
      <c r="C2881" s="70" t="s">
        <v>1216</v>
      </c>
      <c r="D2881" s="71">
        <v>90</v>
      </c>
    </row>
    <row r="2882" spans="1:4" x14ac:dyDescent="0.3">
      <c r="A2882" s="70">
        <v>7409580501</v>
      </c>
      <c r="B2882" s="69" t="s">
        <v>3260</v>
      </c>
      <c r="C2882" s="70" t="s">
        <v>1033</v>
      </c>
      <c r="D2882" s="71">
        <v>3348</v>
      </c>
    </row>
    <row r="2883" spans="1:4" x14ac:dyDescent="0.3">
      <c r="A2883" s="70">
        <v>7409580502</v>
      </c>
      <c r="B2883" s="69" t="s">
        <v>3261</v>
      </c>
      <c r="C2883" s="70" t="s">
        <v>1033</v>
      </c>
      <c r="D2883" s="71">
        <v>3006</v>
      </c>
    </row>
    <row r="2884" spans="1:4" ht="28.8" x14ac:dyDescent="0.3">
      <c r="A2884" s="70">
        <v>3008749108</v>
      </c>
      <c r="B2884" s="69" t="s">
        <v>3262</v>
      </c>
      <c r="C2884" s="70" t="s">
        <v>159</v>
      </c>
      <c r="D2884" s="71">
        <v>10.75</v>
      </c>
    </row>
    <row r="2885" spans="1:4" x14ac:dyDescent="0.3">
      <c r="A2885" s="70">
        <v>3008210304</v>
      </c>
      <c r="B2885" s="69" t="s">
        <v>3263</v>
      </c>
      <c r="C2885" s="70" t="s">
        <v>161</v>
      </c>
      <c r="D2885" s="71">
        <v>17.510000000000002</v>
      </c>
    </row>
    <row r="2886" spans="1:4" x14ac:dyDescent="0.3">
      <c r="A2886" s="70">
        <v>3008210401</v>
      </c>
      <c r="B2886" s="69" t="s">
        <v>3264</v>
      </c>
      <c r="C2886" s="70" t="s">
        <v>161</v>
      </c>
      <c r="D2886" s="71">
        <v>10</v>
      </c>
    </row>
    <row r="2887" spans="1:4" x14ac:dyDescent="0.3">
      <c r="A2887" s="69">
        <v>3008499907</v>
      </c>
      <c r="B2887" s="69" t="s">
        <v>3265</v>
      </c>
      <c r="C2887" s="72" t="s">
        <v>161</v>
      </c>
      <c r="D2887" s="71">
        <v>558</v>
      </c>
    </row>
    <row r="2888" spans="1:4" x14ac:dyDescent="0.3">
      <c r="A2888" s="69">
        <v>3008499908</v>
      </c>
      <c r="B2888" s="69" t="s">
        <v>3266</v>
      </c>
      <c r="C2888" s="72" t="s">
        <v>161</v>
      </c>
      <c r="D2888" s="71">
        <v>558</v>
      </c>
    </row>
    <row r="2889" spans="1:4" x14ac:dyDescent="0.3">
      <c r="A2889" s="69">
        <v>3008398602</v>
      </c>
      <c r="B2889" s="69" t="s">
        <v>3267</v>
      </c>
      <c r="C2889" s="70" t="s">
        <v>161</v>
      </c>
      <c r="D2889" s="71">
        <v>19.88</v>
      </c>
    </row>
    <row r="2890" spans="1:4" x14ac:dyDescent="0.3">
      <c r="A2890" s="70" t="s">
        <v>3268</v>
      </c>
      <c r="B2890" s="69" t="s">
        <v>3269</v>
      </c>
      <c r="C2890" s="70" t="s">
        <v>154</v>
      </c>
      <c r="D2890" s="71">
        <v>398</v>
      </c>
    </row>
    <row r="2891" spans="1:4" x14ac:dyDescent="0.3">
      <c r="A2891" s="70" t="s">
        <v>3270</v>
      </c>
      <c r="B2891" s="69" t="s">
        <v>3271</v>
      </c>
      <c r="C2891" s="70" t="s">
        <v>154</v>
      </c>
      <c r="D2891" s="71">
        <v>1300</v>
      </c>
    </row>
    <row r="2892" spans="1:4" x14ac:dyDescent="0.3">
      <c r="A2892" s="70" t="s">
        <v>3272</v>
      </c>
      <c r="B2892" s="69" t="s">
        <v>3273</v>
      </c>
      <c r="C2892" s="70" t="s">
        <v>154</v>
      </c>
      <c r="D2892" s="71">
        <v>595</v>
      </c>
    </row>
    <row r="2893" spans="1:4" x14ac:dyDescent="0.3">
      <c r="A2893" s="70" t="s">
        <v>3274</v>
      </c>
      <c r="B2893" s="69" t="s">
        <v>3275</v>
      </c>
      <c r="C2893" s="70" t="s">
        <v>154</v>
      </c>
      <c r="D2893" s="71">
        <v>2472.5</v>
      </c>
    </row>
    <row r="2894" spans="1:4" x14ac:dyDescent="0.3">
      <c r="A2894" s="70" t="s">
        <v>3276</v>
      </c>
      <c r="B2894" s="69" t="s">
        <v>3277</v>
      </c>
      <c r="C2894" s="70" t="s">
        <v>154</v>
      </c>
      <c r="D2894" s="71">
        <v>2859.5</v>
      </c>
    </row>
    <row r="2895" spans="1:4" x14ac:dyDescent="0.3">
      <c r="A2895" s="70" t="s">
        <v>3278</v>
      </c>
      <c r="B2895" s="69" t="s">
        <v>3279</v>
      </c>
      <c r="C2895" s="70" t="s">
        <v>154</v>
      </c>
      <c r="D2895" s="71">
        <v>1400</v>
      </c>
    </row>
    <row r="2896" spans="1:4" x14ac:dyDescent="0.3">
      <c r="A2896" s="70" t="s">
        <v>3280</v>
      </c>
      <c r="B2896" s="69" t="s">
        <v>3281</v>
      </c>
      <c r="C2896" s="70" t="s">
        <v>154</v>
      </c>
      <c r="D2896" s="71">
        <v>900</v>
      </c>
    </row>
    <row r="2897" spans="1:4" x14ac:dyDescent="0.3">
      <c r="A2897" s="70" t="s">
        <v>3282</v>
      </c>
      <c r="B2897" s="69" t="s">
        <v>3283</v>
      </c>
      <c r="C2897" s="70" t="s">
        <v>154</v>
      </c>
      <c r="D2897" s="71">
        <v>700</v>
      </c>
    </row>
    <row r="2898" spans="1:4" x14ac:dyDescent="0.3">
      <c r="A2898" s="70" t="s">
        <v>3284</v>
      </c>
      <c r="B2898" s="69" t="s">
        <v>3285</v>
      </c>
      <c r="C2898" s="70" t="s">
        <v>154</v>
      </c>
      <c r="D2898" s="71">
        <v>240</v>
      </c>
    </row>
    <row r="2899" spans="1:4" x14ac:dyDescent="0.3">
      <c r="A2899" s="70" t="s">
        <v>3286</v>
      </c>
      <c r="B2899" s="69" t="s">
        <v>3287</v>
      </c>
      <c r="C2899" s="70" t="s">
        <v>154</v>
      </c>
      <c r="D2899" s="71">
        <v>525</v>
      </c>
    </row>
    <row r="2900" spans="1:4" x14ac:dyDescent="0.3">
      <c r="A2900" s="70" t="s">
        <v>3288</v>
      </c>
      <c r="B2900" s="69" t="s">
        <v>3289</v>
      </c>
      <c r="C2900" s="70" t="s">
        <v>154</v>
      </c>
      <c r="D2900" s="71">
        <v>169</v>
      </c>
    </row>
    <row r="2901" spans="1:4" x14ac:dyDescent="0.3">
      <c r="A2901" s="70" t="s">
        <v>3290</v>
      </c>
      <c r="B2901" s="69" t="s">
        <v>3291</v>
      </c>
      <c r="C2901" s="70" t="s">
        <v>154</v>
      </c>
      <c r="D2901" s="71">
        <v>296.2</v>
      </c>
    </row>
    <row r="2902" spans="1:4" x14ac:dyDescent="0.3">
      <c r="A2902" s="70" t="s">
        <v>3292</v>
      </c>
      <c r="B2902" s="69" t="s">
        <v>3293</v>
      </c>
      <c r="C2902" s="70" t="s">
        <v>154</v>
      </c>
      <c r="D2902" s="71">
        <v>1275</v>
      </c>
    </row>
    <row r="2903" spans="1:4" x14ac:dyDescent="0.3">
      <c r="A2903" s="70" t="s">
        <v>3294</v>
      </c>
      <c r="B2903" s="69" t="s">
        <v>3295</v>
      </c>
      <c r="C2903" s="70" t="s">
        <v>154</v>
      </c>
      <c r="D2903" s="71">
        <v>1600</v>
      </c>
    </row>
    <row r="2904" spans="1:4" x14ac:dyDescent="0.3">
      <c r="A2904" s="70" t="s">
        <v>3296</v>
      </c>
      <c r="B2904" s="69" t="s">
        <v>3297</v>
      </c>
      <c r="C2904" s="70" t="s">
        <v>154</v>
      </c>
      <c r="D2904" s="71">
        <v>1996</v>
      </c>
    </row>
    <row r="2905" spans="1:4" x14ac:dyDescent="0.3">
      <c r="A2905" s="70" t="s">
        <v>3298</v>
      </c>
      <c r="B2905" s="69" t="s">
        <v>3299</v>
      </c>
      <c r="C2905" s="70" t="s">
        <v>154</v>
      </c>
      <c r="D2905" s="71">
        <v>2975</v>
      </c>
    </row>
    <row r="2906" spans="1:4" x14ac:dyDescent="0.3">
      <c r="A2906" s="70" t="s">
        <v>3300</v>
      </c>
      <c r="B2906" s="69" t="s">
        <v>3301</v>
      </c>
      <c r="C2906" s="70" t="s">
        <v>154</v>
      </c>
      <c r="D2906" s="71">
        <v>3447.7</v>
      </c>
    </row>
    <row r="2907" spans="1:4" x14ac:dyDescent="0.3">
      <c r="A2907" s="70" t="s">
        <v>3302</v>
      </c>
      <c r="B2907" s="69" t="s">
        <v>3303</v>
      </c>
      <c r="C2907" s="70" t="s">
        <v>154</v>
      </c>
      <c r="D2907" s="71">
        <v>1700</v>
      </c>
    </row>
    <row r="2908" spans="1:4" x14ac:dyDescent="0.3">
      <c r="A2908" s="70" t="s">
        <v>3304</v>
      </c>
      <c r="B2908" s="69" t="s">
        <v>3305</v>
      </c>
      <c r="C2908" s="70" t="s">
        <v>154</v>
      </c>
      <c r="D2908" s="71">
        <v>1837.5</v>
      </c>
    </row>
    <row r="2909" spans="1:4" x14ac:dyDescent="0.3">
      <c r="A2909" s="70" t="s">
        <v>3306</v>
      </c>
      <c r="B2909" s="69" t="s">
        <v>3307</v>
      </c>
      <c r="C2909" s="70" t="s">
        <v>154</v>
      </c>
      <c r="D2909" s="71">
        <v>3311</v>
      </c>
    </row>
    <row r="2910" spans="1:4" x14ac:dyDescent="0.3">
      <c r="A2910" s="70" t="s">
        <v>3308</v>
      </c>
      <c r="B2910" s="69" t="s">
        <v>3309</v>
      </c>
      <c r="C2910" s="70" t="s">
        <v>154</v>
      </c>
      <c r="D2910" s="71">
        <v>3447.7</v>
      </c>
    </row>
    <row r="2911" spans="1:4" x14ac:dyDescent="0.3">
      <c r="A2911" s="70" t="s">
        <v>3310</v>
      </c>
      <c r="B2911" s="69" t="s">
        <v>3311</v>
      </c>
      <c r="C2911" s="70" t="s">
        <v>154</v>
      </c>
      <c r="D2911" s="71">
        <v>155</v>
      </c>
    </row>
    <row r="2912" spans="1:4" x14ac:dyDescent="0.3">
      <c r="A2912" s="69">
        <v>9601012001</v>
      </c>
      <c r="B2912" s="69" t="s">
        <v>3312</v>
      </c>
      <c r="C2912" s="70" t="s">
        <v>670</v>
      </c>
      <c r="D2912" s="71">
        <v>251</v>
      </c>
    </row>
    <row r="2913" spans="1:4" x14ac:dyDescent="0.3">
      <c r="A2913" s="69">
        <v>3008872001</v>
      </c>
      <c r="B2913" s="69" t="s">
        <v>3313</v>
      </c>
      <c r="C2913" s="69" t="s">
        <v>3314</v>
      </c>
      <c r="D2913" s="71">
        <v>10.5</v>
      </c>
    </row>
    <row r="2914" spans="1:4" x14ac:dyDescent="0.3">
      <c r="A2914" s="70">
        <v>3008763101</v>
      </c>
      <c r="B2914" s="69" t="s">
        <v>3315</v>
      </c>
      <c r="C2914" s="74" t="s">
        <v>159</v>
      </c>
      <c r="D2914" s="71">
        <v>638</v>
      </c>
    </row>
    <row r="2915" spans="1:4" x14ac:dyDescent="0.3">
      <c r="A2915" s="69">
        <v>3008640602</v>
      </c>
      <c r="B2915" s="70" t="s">
        <v>3316</v>
      </c>
      <c r="C2915" s="70" t="s">
        <v>156</v>
      </c>
      <c r="D2915" s="71">
        <v>103</v>
      </c>
    </row>
    <row r="2916" spans="1:4" x14ac:dyDescent="0.3">
      <c r="A2916" s="69">
        <v>4047843001</v>
      </c>
      <c r="B2916" s="69" t="s">
        <v>3317</v>
      </c>
      <c r="C2916" s="69" t="s">
        <v>3318</v>
      </c>
      <c r="D2916" s="71">
        <v>7535</v>
      </c>
    </row>
    <row r="2917" spans="1:4" x14ac:dyDescent="0.3">
      <c r="A2917" s="69">
        <v>4047845905</v>
      </c>
      <c r="B2917" s="69" t="s">
        <v>3319</v>
      </c>
      <c r="C2917" s="69" t="s">
        <v>3318</v>
      </c>
      <c r="D2917" s="71">
        <v>7674</v>
      </c>
    </row>
    <row r="2918" spans="1:4" x14ac:dyDescent="0.3">
      <c r="A2918" s="69">
        <v>4047860803</v>
      </c>
      <c r="B2918" s="69" t="s">
        <v>3320</v>
      </c>
      <c r="C2918" s="69" t="s">
        <v>3318</v>
      </c>
      <c r="D2918" s="71">
        <v>7863</v>
      </c>
    </row>
    <row r="2919" spans="1:4" x14ac:dyDescent="0.3">
      <c r="A2919" s="69">
        <v>4047860902</v>
      </c>
      <c r="B2919" s="69" t="s">
        <v>3321</v>
      </c>
      <c r="C2919" s="69" t="s">
        <v>3318</v>
      </c>
      <c r="D2919" s="71">
        <v>5432</v>
      </c>
    </row>
    <row r="2920" spans="1:4" x14ac:dyDescent="0.3">
      <c r="A2920" s="69">
        <v>4047881104</v>
      </c>
      <c r="B2920" s="69" t="s">
        <v>3322</v>
      </c>
      <c r="C2920" s="69" t="s">
        <v>3318</v>
      </c>
      <c r="D2920" s="71">
        <v>8636</v>
      </c>
    </row>
    <row r="2921" spans="1:4" x14ac:dyDescent="0.3">
      <c r="A2921" s="69">
        <v>4047881201</v>
      </c>
      <c r="B2921" s="69" t="s">
        <v>3323</v>
      </c>
      <c r="C2921" s="69" t="s">
        <v>3318</v>
      </c>
      <c r="D2921" s="71">
        <v>9307</v>
      </c>
    </row>
    <row r="2922" spans="1:4" x14ac:dyDescent="0.3">
      <c r="A2922" s="69">
        <v>4047881301</v>
      </c>
      <c r="B2922" s="69" t="s">
        <v>3324</v>
      </c>
      <c r="C2922" s="69" t="s">
        <v>3318</v>
      </c>
      <c r="D2922" s="71">
        <v>9781</v>
      </c>
    </row>
    <row r="2923" spans="1:4" x14ac:dyDescent="0.3">
      <c r="A2923" s="69">
        <v>4047881402</v>
      </c>
      <c r="B2923" s="69" t="s">
        <v>3325</v>
      </c>
      <c r="C2923" s="69" t="s">
        <v>3318</v>
      </c>
      <c r="D2923" s="71">
        <v>7336</v>
      </c>
    </row>
    <row r="2924" spans="1:4" x14ac:dyDescent="0.3">
      <c r="A2924" s="69">
        <v>4047881502</v>
      </c>
      <c r="B2924" s="69" t="s">
        <v>3326</v>
      </c>
      <c r="C2924" s="69" t="s">
        <v>3318</v>
      </c>
      <c r="D2924" s="71">
        <v>8359</v>
      </c>
    </row>
    <row r="2925" spans="1:4" x14ac:dyDescent="0.3">
      <c r="A2925" s="69">
        <v>3417883001</v>
      </c>
      <c r="B2925" s="69" t="s">
        <v>3327</v>
      </c>
      <c r="C2925" s="69" t="s">
        <v>3318</v>
      </c>
      <c r="D2925" s="71">
        <v>4784</v>
      </c>
    </row>
    <row r="2926" spans="1:4" x14ac:dyDescent="0.3">
      <c r="A2926" s="69">
        <v>3417883101</v>
      </c>
      <c r="B2926" s="69" t="s">
        <v>3328</v>
      </c>
      <c r="C2926" s="69" t="s">
        <v>3318</v>
      </c>
      <c r="D2926" s="71">
        <v>4486</v>
      </c>
    </row>
    <row r="2927" spans="1:4" x14ac:dyDescent="0.3">
      <c r="A2927" s="69">
        <v>3417883201</v>
      </c>
      <c r="B2927" s="69" t="s">
        <v>3329</v>
      </c>
      <c r="C2927" s="69" t="s">
        <v>3318</v>
      </c>
      <c r="D2927" s="71">
        <v>6094</v>
      </c>
    </row>
    <row r="2928" spans="1:4" x14ac:dyDescent="0.3">
      <c r="A2928" s="69">
        <v>3407883501</v>
      </c>
      <c r="B2928" s="69" t="s">
        <v>3330</v>
      </c>
      <c r="C2928" s="69" t="s">
        <v>3318</v>
      </c>
      <c r="D2928" s="71">
        <v>4083</v>
      </c>
    </row>
    <row r="2929" spans="1:4" x14ac:dyDescent="0.3">
      <c r="A2929" s="70">
        <v>3108830201</v>
      </c>
      <c r="B2929" s="70" t="s">
        <v>3331</v>
      </c>
      <c r="C2929" s="70" t="s">
        <v>660</v>
      </c>
      <c r="D2929" s="71">
        <v>298</v>
      </c>
    </row>
    <row r="2930" spans="1:4" x14ac:dyDescent="0.3">
      <c r="A2930" s="70">
        <v>3108830401</v>
      </c>
      <c r="B2930" s="70" t="s">
        <v>3332</v>
      </c>
      <c r="C2930" s="70" t="s">
        <v>660</v>
      </c>
      <c r="D2930" s="71">
        <v>316</v>
      </c>
    </row>
    <row r="2931" spans="1:4" x14ac:dyDescent="0.3">
      <c r="A2931" s="70">
        <v>3108830501</v>
      </c>
      <c r="B2931" s="70" t="s">
        <v>3333</v>
      </c>
      <c r="C2931" s="70" t="s">
        <v>660</v>
      </c>
      <c r="D2931" s="71">
        <v>482</v>
      </c>
    </row>
    <row r="2932" spans="1:4" x14ac:dyDescent="0.3">
      <c r="A2932" s="70">
        <v>3108830701</v>
      </c>
      <c r="B2932" s="70" t="s">
        <v>3334</v>
      </c>
      <c r="C2932" s="70" t="s">
        <v>660</v>
      </c>
      <c r="D2932" s="71">
        <v>638</v>
      </c>
    </row>
    <row r="2933" spans="1:4" x14ac:dyDescent="0.3">
      <c r="A2933" s="70">
        <v>3108830901</v>
      </c>
      <c r="B2933" s="70" t="s">
        <v>3335</v>
      </c>
      <c r="C2933" s="70" t="s">
        <v>660</v>
      </c>
      <c r="D2933" s="71">
        <v>1036</v>
      </c>
    </row>
    <row r="2934" spans="1:4" x14ac:dyDescent="0.3">
      <c r="A2934" s="70">
        <v>3008378911</v>
      </c>
      <c r="B2934" s="70" t="s">
        <v>3336</v>
      </c>
      <c r="C2934" s="70" t="s">
        <v>161</v>
      </c>
      <c r="D2934" s="71">
        <v>84</v>
      </c>
    </row>
    <row r="2935" spans="1:4" x14ac:dyDescent="0.3">
      <c r="A2935" s="70">
        <v>3008752904</v>
      </c>
      <c r="B2935" s="69" t="s">
        <v>3337</v>
      </c>
      <c r="C2935" s="70" t="s">
        <v>159</v>
      </c>
      <c r="D2935" s="71">
        <v>109.69</v>
      </c>
    </row>
    <row r="2936" spans="1:4" x14ac:dyDescent="0.3">
      <c r="A2936" s="69">
        <v>3008018101</v>
      </c>
      <c r="B2936" s="69" t="s">
        <v>3338</v>
      </c>
      <c r="C2936" s="69" t="s">
        <v>487</v>
      </c>
      <c r="D2936" s="71">
        <v>47.24</v>
      </c>
    </row>
    <row r="2937" spans="1:4" x14ac:dyDescent="0.3">
      <c r="A2937" s="70">
        <v>3008351622</v>
      </c>
      <c r="B2937" s="70" t="s">
        <v>3339</v>
      </c>
      <c r="C2937" s="70" t="s">
        <v>161</v>
      </c>
      <c r="D2937" s="71">
        <v>47.5</v>
      </c>
    </row>
    <row r="2938" spans="1:4" ht="28.8" x14ac:dyDescent="0.3">
      <c r="A2938" s="69" t="s">
        <v>3340</v>
      </c>
      <c r="B2938" s="69" t="s">
        <v>3341</v>
      </c>
      <c r="C2938" s="70" t="s">
        <v>1031</v>
      </c>
      <c r="D2938" s="71">
        <v>270</v>
      </c>
    </row>
    <row r="2939" spans="1:4" ht="28.8" x14ac:dyDescent="0.3">
      <c r="A2939" s="69" t="s">
        <v>3342</v>
      </c>
      <c r="B2939" s="69" t="s">
        <v>3343</v>
      </c>
      <c r="C2939" s="70" t="s">
        <v>1031</v>
      </c>
      <c r="D2939" s="71">
        <v>270</v>
      </c>
    </row>
    <row r="2940" spans="1:4" x14ac:dyDescent="0.3">
      <c r="A2940" s="69">
        <v>3108831201</v>
      </c>
      <c r="B2940" s="69" t="s">
        <v>3344</v>
      </c>
      <c r="C2940" s="70" t="s">
        <v>660</v>
      </c>
      <c r="D2940" s="71">
        <v>173</v>
      </c>
    </row>
    <row r="2941" spans="1:4" x14ac:dyDescent="0.3">
      <c r="A2941" s="69">
        <v>3108831301</v>
      </c>
      <c r="B2941" s="69" t="s">
        <v>3345</v>
      </c>
      <c r="C2941" s="70" t="s">
        <v>660</v>
      </c>
      <c r="D2941" s="71">
        <v>214</v>
      </c>
    </row>
    <row r="2942" spans="1:4" x14ac:dyDescent="0.3">
      <c r="A2942" s="69">
        <v>5196920901</v>
      </c>
      <c r="B2942" s="70" t="s">
        <v>3346</v>
      </c>
      <c r="C2942" s="70" t="s">
        <v>2267</v>
      </c>
      <c r="D2942" s="71">
        <v>39</v>
      </c>
    </row>
    <row r="2943" spans="1:4" x14ac:dyDescent="0.3">
      <c r="A2943" s="69">
        <v>6369067101</v>
      </c>
      <c r="B2943" s="69" t="s">
        <v>3347</v>
      </c>
      <c r="C2943" s="70" t="s">
        <v>177</v>
      </c>
      <c r="D2943" s="71">
        <v>618.38</v>
      </c>
    </row>
    <row r="2944" spans="1:4" x14ac:dyDescent="0.3">
      <c r="A2944" s="74">
        <v>7710000034</v>
      </c>
      <c r="B2944" s="70" t="s">
        <v>3348</v>
      </c>
      <c r="C2944" s="70" t="s">
        <v>213</v>
      </c>
      <c r="D2944" s="71">
        <v>26.03</v>
      </c>
    </row>
    <row r="2945" spans="1:4" x14ac:dyDescent="0.3">
      <c r="A2945" s="70">
        <v>3008758105</v>
      </c>
      <c r="B2945" s="69" t="s">
        <v>3349</v>
      </c>
      <c r="C2945" s="70" t="s">
        <v>159</v>
      </c>
      <c r="D2945" s="71">
        <v>323</v>
      </c>
    </row>
    <row r="2946" spans="1:4" x14ac:dyDescent="0.3">
      <c r="A2946" s="70">
        <v>3008749604</v>
      </c>
      <c r="B2946" s="69" t="s">
        <v>3350</v>
      </c>
      <c r="C2946" s="70" t="s">
        <v>159</v>
      </c>
      <c r="D2946" s="71">
        <v>255</v>
      </c>
    </row>
    <row r="2947" spans="1:4" x14ac:dyDescent="0.3">
      <c r="A2947" s="70">
        <v>3008749802</v>
      </c>
      <c r="B2947" s="69" t="s">
        <v>3351</v>
      </c>
      <c r="C2947" s="70" t="s">
        <v>159</v>
      </c>
      <c r="D2947" s="71">
        <v>341</v>
      </c>
    </row>
    <row r="2948" spans="1:4" x14ac:dyDescent="0.3">
      <c r="A2948" s="70">
        <v>3008752905</v>
      </c>
      <c r="B2948" s="69" t="s">
        <v>3352</v>
      </c>
      <c r="C2948" s="70" t="s">
        <v>159</v>
      </c>
      <c r="D2948" s="71">
        <v>63.76</v>
      </c>
    </row>
    <row r="2949" spans="1:4" x14ac:dyDescent="0.3">
      <c r="A2949" s="69">
        <v>3008387601</v>
      </c>
      <c r="B2949" s="69" t="s">
        <v>3353</v>
      </c>
      <c r="C2949" s="70" t="s">
        <v>161</v>
      </c>
      <c r="D2949" s="71">
        <v>112.5</v>
      </c>
    </row>
    <row r="2950" spans="1:4" x14ac:dyDescent="0.3">
      <c r="A2950" s="70">
        <v>3008239707</v>
      </c>
      <c r="B2950" s="69" t="s">
        <v>3354</v>
      </c>
      <c r="C2950" s="70" t="s">
        <v>161</v>
      </c>
      <c r="D2950" s="71">
        <v>75</v>
      </c>
    </row>
    <row r="2951" spans="1:4" x14ac:dyDescent="0.3">
      <c r="A2951" s="70">
        <v>3008239708</v>
      </c>
      <c r="B2951" s="69" t="s">
        <v>3355</v>
      </c>
      <c r="C2951" s="70" t="s">
        <v>161</v>
      </c>
      <c r="D2951" s="71">
        <v>75</v>
      </c>
    </row>
    <row r="2952" spans="1:4" x14ac:dyDescent="0.3">
      <c r="A2952" s="69">
        <v>3008603601</v>
      </c>
      <c r="B2952" s="69" t="s">
        <v>3356</v>
      </c>
      <c r="C2952" s="69" t="s">
        <v>156</v>
      </c>
      <c r="D2952" s="71">
        <v>30</v>
      </c>
    </row>
    <row r="2953" spans="1:4" ht="28.8" x14ac:dyDescent="0.3">
      <c r="A2953" s="69">
        <v>3008603701</v>
      </c>
      <c r="B2953" s="69" t="s">
        <v>3357</v>
      </c>
      <c r="C2953" s="69" t="s">
        <v>156</v>
      </c>
      <c r="D2953" s="71">
        <v>30</v>
      </c>
    </row>
    <row r="2954" spans="1:4" x14ac:dyDescent="0.3">
      <c r="A2954" s="70">
        <v>3008352040</v>
      </c>
      <c r="B2954" s="69" t="s">
        <v>3358</v>
      </c>
      <c r="C2954" s="70" t="s">
        <v>161</v>
      </c>
      <c r="D2954" s="71">
        <v>381</v>
      </c>
    </row>
    <row r="2955" spans="1:4" x14ac:dyDescent="0.3">
      <c r="A2955" s="70">
        <v>3008352041</v>
      </c>
      <c r="B2955" s="69" t="s">
        <v>3359</v>
      </c>
      <c r="C2955" s="70" t="s">
        <v>161</v>
      </c>
      <c r="D2955" s="71">
        <v>295</v>
      </c>
    </row>
    <row r="2956" spans="1:4" x14ac:dyDescent="0.3">
      <c r="A2956" s="69">
        <v>3068763501</v>
      </c>
      <c r="B2956" s="69" t="s">
        <v>3360</v>
      </c>
      <c r="C2956" s="74" t="s">
        <v>159</v>
      </c>
      <c r="D2956" s="71">
        <v>244</v>
      </c>
    </row>
    <row r="2957" spans="1:4" x14ac:dyDescent="0.3">
      <c r="A2957" s="69">
        <v>3507212701</v>
      </c>
      <c r="B2957" s="69" t="s">
        <v>3361</v>
      </c>
      <c r="C2957" s="70" t="s">
        <v>170</v>
      </c>
      <c r="D2957" s="82">
        <v>6047</v>
      </c>
    </row>
    <row r="2958" spans="1:4" x14ac:dyDescent="0.3">
      <c r="A2958" s="69">
        <v>3507213001</v>
      </c>
      <c r="B2958" s="69" t="s">
        <v>3362</v>
      </c>
      <c r="C2958" s="70" t="s">
        <v>170</v>
      </c>
      <c r="D2958" s="82">
        <v>6588</v>
      </c>
    </row>
    <row r="2959" spans="1:4" x14ac:dyDescent="0.3">
      <c r="A2959" s="69">
        <v>3507213301</v>
      </c>
      <c r="B2959" s="69" t="s">
        <v>3363</v>
      </c>
      <c r="C2959" s="70" t="s">
        <v>170</v>
      </c>
      <c r="D2959" s="82">
        <v>6143</v>
      </c>
    </row>
    <row r="2960" spans="1:4" x14ac:dyDescent="0.3">
      <c r="A2960" s="69">
        <v>9149078501</v>
      </c>
      <c r="B2960" s="70" t="s">
        <v>3364</v>
      </c>
      <c r="C2960" s="70" t="s">
        <v>1133</v>
      </c>
      <c r="D2960" s="82">
        <v>212</v>
      </c>
    </row>
    <row r="2961" spans="1:4" x14ac:dyDescent="0.3">
      <c r="A2961" s="69">
        <v>3008265713</v>
      </c>
      <c r="B2961" s="69" t="s">
        <v>3365</v>
      </c>
      <c r="C2961" s="74" t="s">
        <v>161</v>
      </c>
      <c r="D2961" s="82">
        <v>185</v>
      </c>
    </row>
    <row r="2962" spans="1:4" x14ac:dyDescent="0.3">
      <c r="A2962" s="70" t="s">
        <v>3366</v>
      </c>
      <c r="B2962" s="70" t="s">
        <v>3367</v>
      </c>
      <c r="C2962" s="70" t="s">
        <v>154</v>
      </c>
      <c r="D2962" s="82">
        <v>2852.5</v>
      </c>
    </row>
    <row r="2963" spans="1:4" x14ac:dyDescent="0.3">
      <c r="A2963" s="70" t="s">
        <v>3368</v>
      </c>
      <c r="B2963" s="70" t="s">
        <v>3369</v>
      </c>
      <c r="C2963" s="70" t="s">
        <v>154</v>
      </c>
      <c r="D2963" s="82">
        <v>1837.5</v>
      </c>
    </row>
    <row r="2964" spans="1:4" x14ac:dyDescent="0.3">
      <c r="A2964" s="70" t="s">
        <v>3370</v>
      </c>
      <c r="B2964" s="70" t="s">
        <v>3371</v>
      </c>
      <c r="C2964" s="70" t="s">
        <v>154</v>
      </c>
      <c r="D2964" s="82">
        <v>1860</v>
      </c>
    </row>
    <row r="2965" spans="1:4" x14ac:dyDescent="0.3">
      <c r="A2965" s="70" t="s">
        <v>3372</v>
      </c>
      <c r="B2965" s="70" t="s">
        <v>3373</v>
      </c>
      <c r="C2965" s="70" t="s">
        <v>154</v>
      </c>
      <c r="D2965" s="82">
        <v>210</v>
      </c>
    </row>
    <row r="2966" spans="1:4" x14ac:dyDescent="0.3">
      <c r="A2966" s="70" t="s">
        <v>3374</v>
      </c>
      <c r="B2966" s="70" t="s">
        <v>3375</v>
      </c>
      <c r="C2966" s="70" t="s">
        <v>154</v>
      </c>
      <c r="D2966" s="82">
        <v>1392.52</v>
      </c>
    </row>
    <row r="2967" spans="1:4" x14ac:dyDescent="0.3">
      <c r="A2967" s="70" t="s">
        <v>3376</v>
      </c>
      <c r="B2967" s="70" t="s">
        <v>3377</v>
      </c>
      <c r="C2967" s="70" t="s">
        <v>154</v>
      </c>
      <c r="D2967" s="82">
        <v>149</v>
      </c>
    </row>
    <row r="2968" spans="1:4" x14ac:dyDescent="0.3">
      <c r="A2968" s="70" t="s">
        <v>3378</v>
      </c>
      <c r="B2968" s="70" t="s">
        <v>3379</v>
      </c>
      <c r="C2968" s="70" t="s">
        <v>154</v>
      </c>
      <c r="D2968" s="82">
        <v>2019.5</v>
      </c>
    </row>
    <row r="2969" spans="1:4" x14ac:dyDescent="0.3">
      <c r="A2969" s="70" t="s">
        <v>3380</v>
      </c>
      <c r="B2969" s="70" t="s">
        <v>3381</v>
      </c>
      <c r="C2969" s="70" t="s">
        <v>154</v>
      </c>
      <c r="D2969" s="82">
        <v>1980</v>
      </c>
    </row>
    <row r="2970" spans="1:4" x14ac:dyDescent="0.3">
      <c r="A2970" s="70" t="s">
        <v>3382</v>
      </c>
      <c r="B2970" s="70" t="s">
        <v>3383</v>
      </c>
      <c r="C2970" s="70" t="s">
        <v>154</v>
      </c>
      <c r="D2970" s="82">
        <v>852</v>
      </c>
    </row>
    <row r="2971" spans="1:4" x14ac:dyDescent="0.3">
      <c r="A2971" s="70" t="s">
        <v>3384</v>
      </c>
      <c r="B2971" s="70" t="s">
        <v>3385</v>
      </c>
      <c r="C2971" s="70" t="s">
        <v>154</v>
      </c>
      <c r="D2971" s="82">
        <v>852</v>
      </c>
    </row>
    <row r="2972" spans="1:4" x14ac:dyDescent="0.3">
      <c r="A2972" s="70" t="s">
        <v>3386</v>
      </c>
      <c r="B2972" s="70" t="s">
        <v>3387</v>
      </c>
      <c r="C2972" s="70" t="s">
        <v>154</v>
      </c>
      <c r="D2972" s="82">
        <v>700</v>
      </c>
    </row>
    <row r="2973" spans="1:4" x14ac:dyDescent="0.3">
      <c r="A2973" s="70" t="s">
        <v>3388</v>
      </c>
      <c r="B2973" s="70" t="s">
        <v>3389</v>
      </c>
      <c r="C2973" s="70" t="s">
        <v>154</v>
      </c>
      <c r="D2973" s="82">
        <v>600</v>
      </c>
    </row>
    <row r="2974" spans="1:4" x14ac:dyDescent="0.3">
      <c r="A2974" s="69">
        <v>6369131801</v>
      </c>
      <c r="B2974" s="69" t="s">
        <v>3390</v>
      </c>
      <c r="C2974" s="70" t="s">
        <v>177</v>
      </c>
      <c r="D2974" s="82">
        <v>170.78</v>
      </c>
    </row>
    <row r="2975" spans="1:4" x14ac:dyDescent="0.3">
      <c r="A2975" s="69">
        <v>6369131901</v>
      </c>
      <c r="B2975" s="69" t="s">
        <v>3391</v>
      </c>
      <c r="C2975" s="70" t="s">
        <v>177</v>
      </c>
      <c r="D2975" s="82">
        <v>228.69</v>
      </c>
    </row>
    <row r="2976" spans="1:4" x14ac:dyDescent="0.3">
      <c r="A2976" s="69">
        <v>6369132001</v>
      </c>
      <c r="B2976" s="69" t="s">
        <v>3392</v>
      </c>
      <c r="C2976" s="70" t="s">
        <v>177</v>
      </c>
      <c r="D2976" s="82">
        <v>341.55</v>
      </c>
    </row>
    <row r="2977" spans="1:4" x14ac:dyDescent="0.3">
      <c r="A2977" s="69">
        <v>7719048001</v>
      </c>
      <c r="B2977" s="69" t="s">
        <v>3393</v>
      </c>
      <c r="C2977" s="74" t="s">
        <v>1403</v>
      </c>
      <c r="D2977" s="83">
        <v>58</v>
      </c>
    </row>
    <row r="2978" spans="1:4" x14ac:dyDescent="0.3">
      <c r="A2978" s="69" t="s">
        <v>3394</v>
      </c>
      <c r="B2978" s="69" t="s">
        <v>3395</v>
      </c>
      <c r="C2978" s="70" t="s">
        <v>154</v>
      </c>
      <c r="D2978" s="83">
        <v>1996</v>
      </c>
    </row>
    <row r="2979" spans="1:4" x14ac:dyDescent="0.3">
      <c r="A2979" s="70">
        <v>3068748301</v>
      </c>
      <c r="B2979" s="69" t="s">
        <v>3396</v>
      </c>
      <c r="C2979" s="74" t="s">
        <v>159</v>
      </c>
      <c r="D2979" s="71">
        <v>1261</v>
      </c>
    </row>
    <row r="2980" spans="1:4" ht="28.8" x14ac:dyDescent="0.3">
      <c r="A2980" s="70">
        <v>3018452007</v>
      </c>
      <c r="B2980" s="70" t="s">
        <v>3397</v>
      </c>
      <c r="C2980" s="70" t="s">
        <v>193</v>
      </c>
      <c r="D2980" s="71">
        <v>214</v>
      </c>
    </row>
    <row r="2981" spans="1:4" ht="28.8" x14ac:dyDescent="0.3">
      <c r="A2981" s="74">
        <v>7710000035</v>
      </c>
      <c r="B2981" s="69" t="s">
        <v>3398</v>
      </c>
      <c r="C2981" s="70" t="s">
        <v>213</v>
      </c>
      <c r="D2981" s="71">
        <v>40</v>
      </c>
    </row>
    <row r="2982" spans="1:4" ht="28.8" x14ac:dyDescent="0.3">
      <c r="A2982" s="74">
        <v>7710000036</v>
      </c>
      <c r="B2982" s="69" t="s">
        <v>3399</v>
      </c>
      <c r="C2982" s="70" t="s">
        <v>213</v>
      </c>
      <c r="D2982" s="71">
        <v>40</v>
      </c>
    </row>
    <row r="2983" spans="1:4" ht="28.8" x14ac:dyDescent="0.3">
      <c r="A2983" s="74">
        <v>7710000037</v>
      </c>
      <c r="B2983" s="69" t="s">
        <v>3400</v>
      </c>
      <c r="C2983" s="70" t="s">
        <v>213</v>
      </c>
      <c r="D2983" s="71">
        <v>40</v>
      </c>
    </row>
    <row r="2984" spans="1:4" ht="28.8" x14ac:dyDescent="0.3">
      <c r="A2984" s="74">
        <v>7710000038</v>
      </c>
      <c r="B2984" s="69" t="s">
        <v>3401</v>
      </c>
      <c r="C2984" s="70" t="s">
        <v>213</v>
      </c>
      <c r="D2984" s="71">
        <v>40</v>
      </c>
    </row>
    <row r="2985" spans="1:4" ht="28.8" x14ac:dyDescent="0.3">
      <c r="A2985" s="74">
        <v>7710000039</v>
      </c>
      <c r="B2985" s="69" t="s">
        <v>3402</v>
      </c>
      <c r="C2985" s="70" t="s">
        <v>213</v>
      </c>
      <c r="D2985" s="71">
        <v>40</v>
      </c>
    </row>
    <row r="2986" spans="1:4" x14ac:dyDescent="0.3">
      <c r="A2986" s="69">
        <v>6369038001</v>
      </c>
      <c r="B2986" s="69" t="s">
        <v>3403</v>
      </c>
      <c r="C2986" s="70" t="s">
        <v>177</v>
      </c>
      <c r="D2986" s="83">
        <v>1375.55</v>
      </c>
    </row>
    <row r="2987" spans="1:4" x14ac:dyDescent="0.3">
      <c r="A2987" s="69">
        <v>6369038101</v>
      </c>
      <c r="B2987" s="69" t="s">
        <v>3404</v>
      </c>
      <c r="C2987" s="70" t="s">
        <v>177</v>
      </c>
      <c r="D2987" s="83">
        <v>1375.55</v>
      </c>
    </row>
    <row r="2988" spans="1:4" x14ac:dyDescent="0.3">
      <c r="A2988" s="69">
        <v>6369067901</v>
      </c>
      <c r="B2988" s="69" t="s">
        <v>3405</v>
      </c>
      <c r="C2988" s="70" t="s">
        <v>177</v>
      </c>
      <c r="D2988" s="82">
        <v>0.01</v>
      </c>
    </row>
    <row r="2989" spans="1:4" x14ac:dyDescent="0.3">
      <c r="A2989" s="69">
        <v>6369067801</v>
      </c>
      <c r="B2989" s="69" t="s">
        <v>3406</v>
      </c>
      <c r="C2989" s="70" t="s">
        <v>177</v>
      </c>
      <c r="D2989" s="82">
        <v>0.01</v>
      </c>
    </row>
    <row r="2990" spans="1:4" x14ac:dyDescent="0.3">
      <c r="A2990" s="69">
        <v>6369066201</v>
      </c>
      <c r="B2990" s="69" t="s">
        <v>3407</v>
      </c>
      <c r="C2990" s="70" t="s">
        <v>177</v>
      </c>
      <c r="D2990" s="82">
        <v>0.01</v>
      </c>
    </row>
    <row r="2991" spans="1:4" x14ac:dyDescent="0.3">
      <c r="A2991" s="74">
        <v>7710000040</v>
      </c>
      <c r="B2991" s="69" t="s">
        <v>3408</v>
      </c>
      <c r="C2991" s="70" t="s">
        <v>213</v>
      </c>
      <c r="D2991" s="71">
        <v>26.03</v>
      </c>
    </row>
    <row r="2992" spans="1:4" x14ac:dyDescent="0.3">
      <c r="A2992" s="74">
        <v>7710000041</v>
      </c>
      <c r="B2992" s="69" t="s">
        <v>3409</v>
      </c>
      <c r="C2992" s="70" t="s">
        <v>213</v>
      </c>
      <c r="D2992" s="71">
        <v>26.03</v>
      </c>
    </row>
    <row r="2993" spans="1:4" x14ac:dyDescent="0.3">
      <c r="A2993" s="69">
        <v>5199917701</v>
      </c>
      <c r="B2993" s="70" t="s">
        <v>3410</v>
      </c>
      <c r="C2993" s="70" t="s">
        <v>317</v>
      </c>
      <c r="D2993" s="71">
        <v>28</v>
      </c>
    </row>
    <row r="2994" spans="1:4" x14ac:dyDescent="0.3">
      <c r="A2994" s="69">
        <v>5199917301</v>
      </c>
      <c r="B2994" s="70" t="s">
        <v>3411</v>
      </c>
      <c r="C2994" s="70" t="s">
        <v>317</v>
      </c>
      <c r="D2994" s="71">
        <v>22</v>
      </c>
    </row>
    <row r="2995" spans="1:4" x14ac:dyDescent="0.3">
      <c r="A2995" s="69">
        <v>3008779910</v>
      </c>
      <c r="B2995" s="70" t="s">
        <v>3412</v>
      </c>
      <c r="C2995" s="70" t="s">
        <v>159</v>
      </c>
      <c r="D2995" s="71">
        <v>188</v>
      </c>
    </row>
    <row r="2996" spans="1:4" ht="28.8" x14ac:dyDescent="0.3">
      <c r="A2996" s="69">
        <v>3008034501</v>
      </c>
      <c r="B2996" s="69" t="s">
        <v>3413</v>
      </c>
      <c r="C2996" s="70" t="s">
        <v>487</v>
      </c>
      <c r="D2996" s="82">
        <v>66</v>
      </c>
    </row>
    <row r="2997" spans="1:4" ht="28.8" x14ac:dyDescent="0.3">
      <c r="A2997" s="69">
        <v>3008032401</v>
      </c>
      <c r="B2997" s="69" t="s">
        <v>3414</v>
      </c>
      <c r="C2997" s="70" t="s">
        <v>487</v>
      </c>
      <c r="D2997" s="82">
        <v>66</v>
      </c>
    </row>
    <row r="2998" spans="1:4" ht="28.8" x14ac:dyDescent="0.3">
      <c r="A2998" s="69">
        <v>3008034502</v>
      </c>
      <c r="B2998" s="69" t="s">
        <v>3415</v>
      </c>
      <c r="C2998" s="70" t="s">
        <v>487</v>
      </c>
      <c r="D2998" s="82">
        <v>66</v>
      </c>
    </row>
    <row r="2999" spans="1:4" ht="28.8" x14ac:dyDescent="0.3">
      <c r="A2999" s="70">
        <v>3008034602</v>
      </c>
      <c r="B2999" s="69" t="s">
        <v>3416</v>
      </c>
      <c r="C2999" s="70" t="s">
        <v>487</v>
      </c>
      <c r="D2999" s="82">
        <v>66</v>
      </c>
    </row>
    <row r="3000" spans="1:4" ht="28.8" x14ac:dyDescent="0.3">
      <c r="A3000" s="69">
        <v>3008035301</v>
      </c>
      <c r="B3000" s="69" t="s">
        <v>3417</v>
      </c>
      <c r="C3000" s="70" t="s">
        <v>487</v>
      </c>
      <c r="D3000" s="82">
        <v>66</v>
      </c>
    </row>
    <row r="3001" spans="1:4" ht="28.8" x14ac:dyDescent="0.3">
      <c r="A3001" s="69">
        <v>3008036101</v>
      </c>
      <c r="B3001" s="69" t="s">
        <v>3418</v>
      </c>
      <c r="C3001" s="70" t="s">
        <v>487</v>
      </c>
      <c r="D3001" s="82">
        <v>66</v>
      </c>
    </row>
    <row r="3002" spans="1:4" ht="28.8" x14ac:dyDescent="0.3">
      <c r="A3002" s="69">
        <v>3008399201</v>
      </c>
      <c r="B3002" s="69" t="s">
        <v>3419</v>
      </c>
      <c r="C3002" s="70" t="s">
        <v>487</v>
      </c>
      <c r="D3002" s="82">
        <v>66</v>
      </c>
    </row>
    <row r="3003" spans="1:4" ht="28.8" x14ac:dyDescent="0.3">
      <c r="A3003" s="69">
        <v>3008034901</v>
      </c>
      <c r="B3003" s="69" t="s">
        <v>3420</v>
      </c>
      <c r="C3003" s="70" t="s">
        <v>487</v>
      </c>
      <c r="D3003" s="82">
        <v>66</v>
      </c>
    </row>
    <row r="3004" spans="1:4" ht="28.8" x14ac:dyDescent="0.3">
      <c r="A3004" s="69">
        <v>3008035401</v>
      </c>
      <c r="B3004" s="69" t="s">
        <v>3421</v>
      </c>
      <c r="C3004" s="70" t="s">
        <v>487</v>
      </c>
      <c r="D3004" s="82">
        <v>66</v>
      </c>
    </row>
    <row r="3005" spans="1:4" x14ac:dyDescent="0.3">
      <c r="A3005" s="69">
        <v>6369067701</v>
      </c>
      <c r="B3005" s="69" t="s">
        <v>3422</v>
      </c>
      <c r="C3005" s="70" t="s">
        <v>177</v>
      </c>
      <c r="D3005" s="82">
        <v>0.01</v>
      </c>
    </row>
    <row r="3006" spans="1:4" x14ac:dyDescent="0.3">
      <c r="A3006" s="74">
        <v>7710000042</v>
      </c>
      <c r="B3006" s="69" t="s">
        <v>3423</v>
      </c>
      <c r="C3006" s="70" t="s">
        <v>213</v>
      </c>
      <c r="D3006" s="71">
        <v>26.03</v>
      </c>
    </row>
    <row r="3007" spans="1:4" x14ac:dyDescent="0.3">
      <c r="A3007" s="70">
        <v>4709262201</v>
      </c>
      <c r="B3007" s="70" t="s">
        <v>3424</v>
      </c>
      <c r="C3007" s="70" t="s">
        <v>154</v>
      </c>
      <c r="D3007" s="83">
        <v>572</v>
      </c>
    </row>
    <row r="3008" spans="1:4" ht="28.8" x14ac:dyDescent="0.3">
      <c r="A3008" s="70">
        <v>4709262301</v>
      </c>
      <c r="B3008" s="70" t="s">
        <v>3425</v>
      </c>
      <c r="C3008" s="70" t="s">
        <v>154</v>
      </c>
      <c r="D3008" s="83">
        <v>143</v>
      </c>
    </row>
    <row r="3009" spans="1:4" x14ac:dyDescent="0.3">
      <c r="A3009" s="70">
        <v>4209755001</v>
      </c>
      <c r="B3009" s="69" t="s">
        <v>3426</v>
      </c>
      <c r="C3009" s="70" t="s">
        <v>630</v>
      </c>
      <c r="D3009" s="83">
        <v>446</v>
      </c>
    </row>
    <row r="3010" spans="1:4" x14ac:dyDescent="0.3">
      <c r="A3010" s="70">
        <v>4209755101</v>
      </c>
      <c r="B3010" s="69" t="s">
        <v>3427</v>
      </c>
      <c r="C3010" s="70" t="s">
        <v>630</v>
      </c>
      <c r="D3010" s="83">
        <v>223</v>
      </c>
    </row>
    <row r="3011" spans="1:4" x14ac:dyDescent="0.3">
      <c r="A3011" s="70">
        <v>4309755001</v>
      </c>
      <c r="B3011" s="69" t="s">
        <v>3426</v>
      </c>
      <c r="C3011" s="70" t="s">
        <v>630</v>
      </c>
      <c r="D3011" s="83">
        <v>446</v>
      </c>
    </row>
    <row r="3012" spans="1:4" x14ac:dyDescent="0.3">
      <c r="A3012" s="70">
        <v>4309755101</v>
      </c>
      <c r="B3012" s="69" t="s">
        <v>3427</v>
      </c>
      <c r="C3012" s="70" t="s">
        <v>630</v>
      </c>
      <c r="D3012" s="83">
        <v>223</v>
      </c>
    </row>
    <row r="3013" spans="1:4" x14ac:dyDescent="0.3">
      <c r="A3013" s="70">
        <v>4837698801</v>
      </c>
      <c r="B3013" s="69" t="s">
        <v>3428</v>
      </c>
      <c r="C3013" s="70" t="s">
        <v>168</v>
      </c>
      <c r="D3013" s="83">
        <v>2595</v>
      </c>
    </row>
    <row r="3014" spans="1:4" x14ac:dyDescent="0.3">
      <c r="A3014" s="70">
        <v>9009083901</v>
      </c>
      <c r="B3014" s="69" t="s">
        <v>3429</v>
      </c>
      <c r="C3014" s="70" t="s">
        <v>639</v>
      </c>
      <c r="D3014" s="83">
        <v>578</v>
      </c>
    </row>
    <row r="3015" spans="1:4" x14ac:dyDescent="0.3">
      <c r="A3015" s="70">
        <v>9009084001</v>
      </c>
      <c r="B3015" s="69" t="s">
        <v>3430</v>
      </c>
      <c r="C3015" s="70" t="s">
        <v>639</v>
      </c>
      <c r="D3015" s="83">
        <v>206</v>
      </c>
    </row>
    <row r="3016" spans="1:4" x14ac:dyDescent="0.3">
      <c r="A3016" s="70">
        <v>4719256501</v>
      </c>
      <c r="B3016" s="69" t="s">
        <v>3431</v>
      </c>
      <c r="C3016" s="70" t="s">
        <v>452</v>
      </c>
      <c r="D3016" s="83">
        <v>196</v>
      </c>
    </row>
    <row r="3017" spans="1:4" x14ac:dyDescent="0.3">
      <c r="A3017" s="69">
        <v>3008715001</v>
      </c>
      <c r="B3017" s="69" t="s">
        <v>3432</v>
      </c>
      <c r="C3017" s="70" t="s">
        <v>159</v>
      </c>
      <c r="D3017" s="83">
        <v>91</v>
      </c>
    </row>
    <row r="3018" spans="1:4" ht="28.8" x14ac:dyDescent="0.3">
      <c r="A3018" s="69">
        <v>9609525101</v>
      </c>
      <c r="B3018" s="69" t="s">
        <v>3433</v>
      </c>
      <c r="C3018" s="69" t="s">
        <v>3434</v>
      </c>
      <c r="D3018" s="82">
        <v>80</v>
      </c>
    </row>
    <row r="3019" spans="1:4" x14ac:dyDescent="0.3">
      <c r="A3019" s="70">
        <v>4809329804</v>
      </c>
      <c r="B3019" s="70" t="s">
        <v>3435</v>
      </c>
      <c r="C3019" s="70" t="s">
        <v>5</v>
      </c>
      <c r="D3019" s="71">
        <v>403</v>
      </c>
    </row>
    <row r="3020" spans="1:4" x14ac:dyDescent="0.3">
      <c r="A3020" s="70">
        <v>4027698401</v>
      </c>
      <c r="B3020" s="69" t="s">
        <v>3436</v>
      </c>
      <c r="C3020" s="70" t="s">
        <v>690</v>
      </c>
      <c r="D3020" s="83">
        <v>1695</v>
      </c>
    </row>
    <row r="3021" spans="1:4" x14ac:dyDescent="0.3">
      <c r="A3021" s="69">
        <v>6369068101</v>
      </c>
      <c r="B3021" s="69" t="s">
        <v>3437</v>
      </c>
      <c r="C3021" s="70" t="s">
        <v>177</v>
      </c>
      <c r="D3021" s="83">
        <v>0.01</v>
      </c>
    </row>
    <row r="3022" spans="1:4" ht="28.8" x14ac:dyDescent="0.3">
      <c r="A3022" s="69">
        <v>7710000044</v>
      </c>
      <c r="B3022" s="69" t="s">
        <v>3438</v>
      </c>
      <c r="C3022" s="70" t="s">
        <v>213</v>
      </c>
      <c r="D3022" s="71">
        <v>26.03</v>
      </c>
    </row>
    <row r="3023" spans="1:4" x14ac:dyDescent="0.3">
      <c r="A3023" s="70">
        <v>3108836501</v>
      </c>
      <c r="B3023" s="69" t="s">
        <v>3439</v>
      </c>
      <c r="C3023" s="70" t="s">
        <v>660</v>
      </c>
      <c r="D3023" s="83">
        <v>35.24</v>
      </c>
    </row>
    <row r="3024" spans="1:4" x14ac:dyDescent="0.3">
      <c r="A3024" s="70">
        <v>3108836401</v>
      </c>
      <c r="B3024" s="69" t="s">
        <v>3440</v>
      </c>
      <c r="C3024" s="70" t="s">
        <v>660</v>
      </c>
      <c r="D3024" s="83">
        <v>35.24</v>
      </c>
    </row>
    <row r="3025" spans="1:4" ht="28.8" x14ac:dyDescent="0.3">
      <c r="A3025" s="69">
        <v>3417860101</v>
      </c>
      <c r="B3025" s="69" t="s">
        <v>3441</v>
      </c>
      <c r="C3025" s="70" t="s">
        <v>197</v>
      </c>
      <c r="D3025" s="83">
        <v>2191</v>
      </c>
    </row>
    <row r="3026" spans="1:4" x14ac:dyDescent="0.3">
      <c r="A3026" s="69">
        <v>9609612702</v>
      </c>
      <c r="B3026" s="70" t="s">
        <v>3442</v>
      </c>
      <c r="C3026" s="70" t="s">
        <v>2181</v>
      </c>
      <c r="D3026" s="71">
        <v>973</v>
      </c>
    </row>
    <row r="3027" spans="1:4" x14ac:dyDescent="0.3">
      <c r="A3027" s="69">
        <v>9609612703</v>
      </c>
      <c r="B3027" s="70" t="s">
        <v>3443</v>
      </c>
      <c r="C3027" s="70" t="s">
        <v>2181</v>
      </c>
      <c r="D3027" s="71">
        <v>973</v>
      </c>
    </row>
    <row r="3028" spans="1:4" x14ac:dyDescent="0.3">
      <c r="A3028" s="70">
        <v>9609612701</v>
      </c>
      <c r="B3028" s="70" t="s">
        <v>500</v>
      </c>
      <c r="C3028" s="70" t="s">
        <v>2181</v>
      </c>
      <c r="D3028" s="71">
        <v>973</v>
      </c>
    </row>
    <row r="3029" spans="1:4" x14ac:dyDescent="0.3">
      <c r="A3029" s="70">
        <v>7509103501</v>
      </c>
      <c r="B3029" s="70" t="s">
        <v>3444</v>
      </c>
      <c r="C3029" s="70" t="s">
        <v>319</v>
      </c>
      <c r="D3029" s="71">
        <v>3318</v>
      </c>
    </row>
    <row r="3030" spans="1:4" x14ac:dyDescent="0.3">
      <c r="A3030" s="70" t="s">
        <v>3445</v>
      </c>
      <c r="B3030" s="69" t="s">
        <v>3446</v>
      </c>
      <c r="C3030" s="70" t="s">
        <v>154</v>
      </c>
      <c r="D3030" s="83">
        <v>2701.96</v>
      </c>
    </row>
    <row r="3031" spans="1:4" x14ac:dyDescent="0.3">
      <c r="A3031" s="70" t="s">
        <v>3447</v>
      </c>
      <c r="B3031" s="69" t="s">
        <v>3448</v>
      </c>
      <c r="C3031" s="70" t="s">
        <v>154</v>
      </c>
      <c r="D3031" s="83">
        <v>2361</v>
      </c>
    </row>
    <row r="3032" spans="1:4" x14ac:dyDescent="0.3">
      <c r="A3032" s="70" t="s">
        <v>3449</v>
      </c>
      <c r="B3032" s="69" t="s">
        <v>3450</v>
      </c>
      <c r="C3032" s="70" t="s">
        <v>154</v>
      </c>
      <c r="D3032" s="83">
        <v>1480.94</v>
      </c>
    </row>
    <row r="3033" spans="1:4" x14ac:dyDescent="0.3">
      <c r="A3033" s="70">
        <v>3008749605</v>
      </c>
      <c r="B3033" s="69" t="s">
        <v>3451</v>
      </c>
      <c r="C3033" s="70" t="s">
        <v>159</v>
      </c>
      <c r="D3033" s="83"/>
    </row>
    <row r="3034" spans="1:4" x14ac:dyDescent="0.3">
      <c r="A3034" s="97">
        <v>36233</v>
      </c>
      <c r="B3034" s="97" t="s">
        <v>3452</v>
      </c>
      <c r="C3034" s="98" t="s">
        <v>3453</v>
      </c>
      <c r="D3034" s="99">
        <v>117.96</v>
      </c>
    </row>
    <row r="3035" spans="1:4" x14ac:dyDescent="0.3">
      <c r="A3035" s="97">
        <v>36234</v>
      </c>
      <c r="B3035" s="97" t="s">
        <v>3454</v>
      </c>
      <c r="C3035" s="98" t="s">
        <v>3453</v>
      </c>
      <c r="D3035" s="99">
        <v>118.58</v>
      </c>
    </row>
    <row r="3036" spans="1:4" x14ac:dyDescent="0.3">
      <c r="A3036" s="97">
        <v>36241</v>
      </c>
      <c r="B3036" s="97" t="s">
        <v>3455</v>
      </c>
      <c r="C3036" s="98" t="s">
        <v>3453</v>
      </c>
      <c r="D3036" s="99">
        <v>59.14</v>
      </c>
    </row>
    <row r="3037" spans="1:4" x14ac:dyDescent="0.3">
      <c r="A3037" s="97">
        <v>36244</v>
      </c>
      <c r="B3037" s="97" t="s">
        <v>3456</v>
      </c>
      <c r="C3037" s="98" t="s">
        <v>3453</v>
      </c>
      <c r="D3037" s="99">
        <v>4730.63</v>
      </c>
    </row>
    <row r="3038" spans="1:4" x14ac:dyDescent="0.3">
      <c r="A3038" s="97">
        <v>36245</v>
      </c>
      <c r="B3038" s="97" t="s">
        <v>3457</v>
      </c>
      <c r="C3038" s="98" t="s">
        <v>3453</v>
      </c>
      <c r="D3038" s="99">
        <v>4730.63</v>
      </c>
    </row>
    <row r="3039" spans="1:4" x14ac:dyDescent="0.3">
      <c r="A3039" s="97">
        <v>36246</v>
      </c>
      <c r="B3039" s="97" t="s">
        <v>3458</v>
      </c>
      <c r="C3039" s="98" t="s">
        <v>3453</v>
      </c>
      <c r="D3039" s="99">
        <v>4730.63</v>
      </c>
    </row>
    <row r="3040" spans="1:4" x14ac:dyDescent="0.3">
      <c r="A3040" s="97">
        <v>36247</v>
      </c>
      <c r="B3040" s="97" t="s">
        <v>3459</v>
      </c>
      <c r="C3040" s="98" t="s">
        <v>3453</v>
      </c>
      <c r="D3040" s="99">
        <v>345.6</v>
      </c>
    </row>
    <row r="3041" spans="1:4" x14ac:dyDescent="0.3">
      <c r="A3041" s="97">
        <v>36248</v>
      </c>
      <c r="B3041" s="97" t="s">
        <v>3460</v>
      </c>
      <c r="C3041" s="98" t="s">
        <v>3453</v>
      </c>
      <c r="D3041" s="99">
        <v>345.6</v>
      </c>
    </row>
    <row r="3042" spans="1:4" x14ac:dyDescent="0.3">
      <c r="A3042" s="97">
        <v>36252</v>
      </c>
      <c r="B3042" s="97" t="s">
        <v>3461</v>
      </c>
      <c r="C3042" s="98" t="s">
        <v>3453</v>
      </c>
      <c r="D3042" s="99">
        <v>7410.5</v>
      </c>
    </row>
    <row r="3043" spans="1:4" x14ac:dyDescent="0.3">
      <c r="A3043" s="97">
        <v>36253</v>
      </c>
      <c r="B3043" s="97" t="s">
        <v>3462</v>
      </c>
      <c r="C3043" s="98" t="s">
        <v>3453</v>
      </c>
      <c r="D3043" s="99">
        <v>1535.75</v>
      </c>
    </row>
    <row r="3044" spans="1:4" x14ac:dyDescent="0.3">
      <c r="A3044" s="97">
        <v>14454</v>
      </c>
      <c r="B3044" s="97" t="s">
        <v>3463</v>
      </c>
      <c r="C3044" s="98" t="s">
        <v>3453</v>
      </c>
      <c r="D3044" s="99">
        <v>407.62</v>
      </c>
    </row>
    <row r="3045" spans="1:4" x14ac:dyDescent="0.3">
      <c r="A3045" s="97">
        <v>36287</v>
      </c>
      <c r="B3045" s="97" t="s">
        <v>3464</v>
      </c>
      <c r="C3045" s="98" t="s">
        <v>3453</v>
      </c>
      <c r="D3045" s="99">
        <v>357.82</v>
      </c>
    </row>
    <row r="3046" spans="1:4" x14ac:dyDescent="0.3">
      <c r="A3046" s="97">
        <v>36288</v>
      </c>
      <c r="B3046" s="97" t="s">
        <v>3465</v>
      </c>
      <c r="C3046" s="98" t="s">
        <v>3453</v>
      </c>
      <c r="D3046" s="99">
        <v>159.03</v>
      </c>
    </row>
    <row r="3047" spans="1:4" x14ac:dyDescent="0.3">
      <c r="A3047" s="97">
        <v>36289</v>
      </c>
      <c r="B3047" s="97" t="s">
        <v>3466</v>
      </c>
      <c r="C3047" s="98" t="s">
        <v>3453</v>
      </c>
      <c r="D3047" s="99">
        <v>11325.07</v>
      </c>
    </row>
    <row r="3048" spans="1:4" x14ac:dyDescent="0.3">
      <c r="A3048" s="97">
        <v>36292</v>
      </c>
      <c r="B3048" s="97" t="s">
        <v>3467</v>
      </c>
      <c r="C3048" s="98" t="s">
        <v>3453</v>
      </c>
      <c r="D3048" s="99">
        <v>2183.65</v>
      </c>
    </row>
    <row r="3049" spans="1:4" x14ac:dyDescent="0.3">
      <c r="A3049" s="97">
        <v>36293</v>
      </c>
      <c r="B3049" s="97" t="s">
        <v>3468</v>
      </c>
      <c r="C3049" s="98" t="s">
        <v>3453</v>
      </c>
      <c r="D3049" s="99">
        <v>2183.65</v>
      </c>
    </row>
    <row r="3050" spans="1:4" x14ac:dyDescent="0.3">
      <c r="A3050" s="97">
        <v>36294</v>
      </c>
      <c r="B3050" s="97" t="s">
        <v>3469</v>
      </c>
      <c r="C3050" s="98" t="s">
        <v>3453</v>
      </c>
      <c r="D3050" s="99">
        <v>2183.65</v>
      </c>
    </row>
    <row r="3051" spans="1:4" x14ac:dyDescent="0.3">
      <c r="A3051" s="97">
        <v>36316</v>
      </c>
      <c r="B3051" s="97" t="s">
        <v>3470</v>
      </c>
      <c r="C3051" s="98" t="s">
        <v>3453</v>
      </c>
      <c r="D3051" s="99">
        <v>2532.3000000000002</v>
      </c>
    </row>
    <row r="3052" spans="1:4" x14ac:dyDescent="0.3">
      <c r="A3052" s="97">
        <v>36317</v>
      </c>
      <c r="B3052" s="97" t="s">
        <v>3471</v>
      </c>
      <c r="C3052" s="98" t="s">
        <v>3453</v>
      </c>
      <c r="D3052" s="99">
        <v>2719.47</v>
      </c>
    </row>
    <row r="3053" spans="1:4" x14ac:dyDescent="0.3">
      <c r="A3053" s="97">
        <v>36325</v>
      </c>
      <c r="B3053" s="97" t="s">
        <v>3472</v>
      </c>
      <c r="C3053" s="98" t="s">
        <v>3453</v>
      </c>
      <c r="D3053" s="99">
        <v>1263.4100000000001</v>
      </c>
    </row>
    <row r="3054" spans="1:4" x14ac:dyDescent="0.3">
      <c r="A3054" s="97">
        <v>36326</v>
      </c>
      <c r="B3054" s="97" t="s">
        <v>3473</v>
      </c>
      <c r="C3054" s="98" t="s">
        <v>3453</v>
      </c>
      <c r="D3054" s="99">
        <v>4514.1000000000004</v>
      </c>
    </row>
    <row r="3055" spans="1:4" x14ac:dyDescent="0.3">
      <c r="A3055" s="97">
        <v>14455</v>
      </c>
      <c r="B3055" s="97" t="s">
        <v>3474</v>
      </c>
      <c r="C3055" s="98" t="s">
        <v>3453</v>
      </c>
      <c r="D3055" s="99">
        <v>407.62</v>
      </c>
    </row>
    <row r="3056" spans="1:4" x14ac:dyDescent="0.3">
      <c r="A3056" s="97">
        <v>36327</v>
      </c>
      <c r="B3056" s="97" t="s">
        <v>3475</v>
      </c>
      <c r="C3056" s="98" t="s">
        <v>3453</v>
      </c>
      <c r="D3056" s="99">
        <v>4514.1000000000004</v>
      </c>
    </row>
    <row r="3057" spans="1:4" x14ac:dyDescent="0.3">
      <c r="A3057" s="97">
        <v>36328</v>
      </c>
      <c r="B3057" s="97" t="s">
        <v>3476</v>
      </c>
      <c r="C3057" s="98" t="s">
        <v>3453</v>
      </c>
      <c r="D3057" s="99">
        <v>4441.43</v>
      </c>
    </row>
    <row r="3058" spans="1:4" x14ac:dyDescent="0.3">
      <c r="A3058" s="97">
        <v>36329</v>
      </c>
      <c r="B3058" s="97" t="s">
        <v>3477</v>
      </c>
      <c r="C3058" s="98" t="s">
        <v>3453</v>
      </c>
      <c r="D3058" s="99">
        <v>4441.43</v>
      </c>
    </row>
    <row r="3059" spans="1:4" x14ac:dyDescent="0.3">
      <c r="A3059" s="97">
        <v>36330</v>
      </c>
      <c r="B3059" s="97" t="s">
        <v>3478</v>
      </c>
      <c r="C3059" s="98" t="s">
        <v>3453</v>
      </c>
      <c r="D3059" s="99">
        <v>4448.04</v>
      </c>
    </row>
    <row r="3060" spans="1:4" x14ac:dyDescent="0.3">
      <c r="A3060" s="97">
        <v>36331</v>
      </c>
      <c r="B3060" s="97" t="s">
        <v>3479</v>
      </c>
      <c r="C3060" s="98" t="s">
        <v>3453</v>
      </c>
      <c r="D3060" s="99">
        <v>4448.04</v>
      </c>
    </row>
    <row r="3061" spans="1:4" x14ac:dyDescent="0.3">
      <c r="A3061" s="97">
        <v>36332</v>
      </c>
      <c r="B3061" s="97" t="s">
        <v>3480</v>
      </c>
      <c r="C3061" s="98" t="s">
        <v>3453</v>
      </c>
      <c r="D3061" s="99">
        <v>4293.8999999999996</v>
      </c>
    </row>
    <row r="3062" spans="1:4" x14ac:dyDescent="0.3">
      <c r="A3062" s="97">
        <v>36333</v>
      </c>
      <c r="B3062" s="97" t="s">
        <v>3481</v>
      </c>
      <c r="C3062" s="98" t="s">
        <v>3453</v>
      </c>
      <c r="D3062" s="99">
        <v>4293.8999999999996</v>
      </c>
    </row>
    <row r="3063" spans="1:4" x14ac:dyDescent="0.3">
      <c r="A3063" s="97">
        <v>36334</v>
      </c>
      <c r="B3063" s="97" t="s">
        <v>3482</v>
      </c>
      <c r="C3063" s="98" t="s">
        <v>3453</v>
      </c>
      <c r="D3063" s="99">
        <v>4166.18</v>
      </c>
    </row>
    <row r="3064" spans="1:4" x14ac:dyDescent="0.3">
      <c r="A3064" s="97">
        <v>36335</v>
      </c>
      <c r="B3064" s="97" t="s">
        <v>3483</v>
      </c>
      <c r="C3064" s="98" t="s">
        <v>3453</v>
      </c>
      <c r="D3064" s="99">
        <v>4166.18</v>
      </c>
    </row>
    <row r="3065" spans="1:4" x14ac:dyDescent="0.3">
      <c r="A3065" s="97">
        <v>36336</v>
      </c>
      <c r="B3065" s="97" t="s">
        <v>3484</v>
      </c>
      <c r="C3065" s="98" t="s">
        <v>3453</v>
      </c>
      <c r="D3065" s="99">
        <v>4238.8500000000004</v>
      </c>
    </row>
    <row r="3066" spans="1:4" x14ac:dyDescent="0.3">
      <c r="A3066" s="97">
        <v>14456</v>
      </c>
      <c r="B3066" s="97" t="s">
        <v>3485</v>
      </c>
      <c r="C3066" s="98" t="s">
        <v>3453</v>
      </c>
      <c r="D3066" s="99">
        <v>2385.5</v>
      </c>
    </row>
    <row r="3067" spans="1:4" x14ac:dyDescent="0.3">
      <c r="A3067" s="97">
        <v>36337</v>
      </c>
      <c r="B3067" s="97" t="s">
        <v>3486</v>
      </c>
      <c r="C3067" s="98" t="s">
        <v>3453</v>
      </c>
      <c r="D3067" s="99">
        <v>4238.8500000000004</v>
      </c>
    </row>
    <row r="3068" spans="1:4" x14ac:dyDescent="0.3">
      <c r="A3068" s="97">
        <v>36338</v>
      </c>
      <c r="B3068" s="97" t="s">
        <v>3487</v>
      </c>
      <c r="C3068" s="98" t="s">
        <v>3453</v>
      </c>
      <c r="D3068" s="99">
        <v>5350.86</v>
      </c>
    </row>
    <row r="3069" spans="1:4" x14ac:dyDescent="0.3">
      <c r="A3069" s="97">
        <v>36339</v>
      </c>
      <c r="B3069" s="97" t="s">
        <v>3488</v>
      </c>
      <c r="C3069" s="98" t="s">
        <v>3453</v>
      </c>
      <c r="D3069" s="99">
        <v>5350.86</v>
      </c>
    </row>
    <row r="3070" spans="1:4" x14ac:dyDescent="0.3">
      <c r="A3070" s="97">
        <v>36365</v>
      </c>
      <c r="B3070" s="97" t="s">
        <v>3489</v>
      </c>
      <c r="C3070" s="98" t="s">
        <v>3453</v>
      </c>
      <c r="D3070" s="99">
        <v>3129.04</v>
      </c>
    </row>
    <row r="3071" spans="1:4" x14ac:dyDescent="0.3">
      <c r="A3071" s="97">
        <v>36366</v>
      </c>
      <c r="B3071" s="97" t="s">
        <v>3490</v>
      </c>
      <c r="C3071" s="98" t="s">
        <v>3453</v>
      </c>
      <c r="D3071" s="99">
        <v>1219.8</v>
      </c>
    </row>
    <row r="3072" spans="1:4" x14ac:dyDescent="0.3">
      <c r="A3072" s="97">
        <v>36367</v>
      </c>
      <c r="B3072" s="97" t="s">
        <v>3491</v>
      </c>
      <c r="C3072" s="98" t="s">
        <v>3453</v>
      </c>
      <c r="D3072" s="99">
        <v>1219.8</v>
      </c>
    </row>
    <row r="3073" spans="1:4" x14ac:dyDescent="0.3">
      <c r="A3073" s="97">
        <v>36368</v>
      </c>
      <c r="B3073" s="97" t="s">
        <v>3492</v>
      </c>
      <c r="C3073" s="98" t="s">
        <v>3453</v>
      </c>
      <c r="D3073" s="99">
        <v>1219.8</v>
      </c>
    </row>
    <row r="3074" spans="1:4" x14ac:dyDescent="0.3">
      <c r="A3074" s="97">
        <v>36371</v>
      </c>
      <c r="B3074" s="97" t="s">
        <v>3493</v>
      </c>
      <c r="C3074" s="98" t="s">
        <v>3453</v>
      </c>
      <c r="D3074" s="99">
        <v>1950.57</v>
      </c>
    </row>
    <row r="3075" spans="1:4" x14ac:dyDescent="0.3">
      <c r="A3075" s="97">
        <v>36372</v>
      </c>
      <c r="B3075" s="97" t="s">
        <v>3494</v>
      </c>
      <c r="C3075" s="98" t="s">
        <v>3453</v>
      </c>
      <c r="D3075" s="99">
        <v>1950.57</v>
      </c>
    </row>
    <row r="3076" spans="1:4" x14ac:dyDescent="0.3">
      <c r="A3076" s="97">
        <v>36373</v>
      </c>
      <c r="B3076" s="97" t="s">
        <v>3495</v>
      </c>
      <c r="C3076" s="98" t="s">
        <v>3453</v>
      </c>
      <c r="D3076" s="99">
        <v>1950.57</v>
      </c>
    </row>
    <row r="3077" spans="1:4" x14ac:dyDescent="0.3">
      <c r="A3077" s="97">
        <v>14458</v>
      </c>
      <c r="B3077" s="97" t="s">
        <v>3496</v>
      </c>
      <c r="C3077" s="98" t="s">
        <v>3453</v>
      </c>
      <c r="D3077" s="99">
        <v>611.38</v>
      </c>
    </row>
    <row r="3078" spans="1:4" x14ac:dyDescent="0.3">
      <c r="A3078" s="97">
        <v>36374</v>
      </c>
      <c r="B3078" s="97" t="s">
        <v>3497</v>
      </c>
      <c r="C3078" s="98" t="s">
        <v>3453</v>
      </c>
      <c r="D3078" s="99">
        <v>3275.48</v>
      </c>
    </row>
    <row r="3079" spans="1:4" x14ac:dyDescent="0.3">
      <c r="A3079" s="97">
        <v>36377</v>
      </c>
      <c r="B3079" s="97" t="s">
        <v>3498</v>
      </c>
      <c r="C3079" s="98" t="s">
        <v>3453</v>
      </c>
      <c r="D3079" s="99">
        <v>369.92</v>
      </c>
    </row>
    <row r="3080" spans="1:4" x14ac:dyDescent="0.3">
      <c r="A3080" s="97">
        <v>36378</v>
      </c>
      <c r="B3080" s="97" t="s">
        <v>3499</v>
      </c>
      <c r="C3080" s="98" t="s">
        <v>3453</v>
      </c>
      <c r="D3080" s="99">
        <v>237</v>
      </c>
    </row>
    <row r="3081" spans="1:4" x14ac:dyDescent="0.3">
      <c r="A3081" s="97">
        <v>36379</v>
      </c>
      <c r="B3081" s="97" t="s">
        <v>3500</v>
      </c>
      <c r="C3081" s="98" t="s">
        <v>3453</v>
      </c>
      <c r="D3081" s="99">
        <v>369.92</v>
      </c>
    </row>
    <row r="3082" spans="1:4" x14ac:dyDescent="0.3">
      <c r="A3082" s="97">
        <v>36380</v>
      </c>
      <c r="B3082" s="97" t="s">
        <v>3501</v>
      </c>
      <c r="C3082" s="98" t="s">
        <v>3453</v>
      </c>
      <c r="D3082" s="99">
        <v>2251.5</v>
      </c>
    </row>
    <row r="3083" spans="1:4" x14ac:dyDescent="0.3">
      <c r="A3083" s="97">
        <v>36381</v>
      </c>
      <c r="B3083" s="97" t="s">
        <v>3502</v>
      </c>
      <c r="C3083" s="98" t="s">
        <v>3453</v>
      </c>
      <c r="D3083" s="99">
        <v>2251.5</v>
      </c>
    </row>
    <row r="3084" spans="1:4" x14ac:dyDescent="0.3">
      <c r="A3084" s="97">
        <v>36426</v>
      </c>
      <c r="B3084" s="97" t="s">
        <v>3503</v>
      </c>
      <c r="C3084" s="98" t="s">
        <v>3453</v>
      </c>
      <c r="D3084" s="99">
        <v>2099.35</v>
      </c>
    </row>
    <row r="3085" spans="1:4" x14ac:dyDescent="0.3">
      <c r="A3085" s="97">
        <v>36439</v>
      </c>
      <c r="B3085" s="97" t="s">
        <v>3504</v>
      </c>
      <c r="C3085" s="98" t="s">
        <v>3453</v>
      </c>
      <c r="D3085" s="99">
        <v>4730.63</v>
      </c>
    </row>
    <row r="3086" spans="1:4" x14ac:dyDescent="0.3">
      <c r="A3086" s="97">
        <v>36440</v>
      </c>
      <c r="B3086" s="97" t="s">
        <v>3505</v>
      </c>
      <c r="C3086" s="98" t="s">
        <v>3453</v>
      </c>
      <c r="D3086" s="99">
        <v>4730.63</v>
      </c>
    </row>
    <row r="3087" spans="1:4" x14ac:dyDescent="0.3">
      <c r="A3087" s="97">
        <v>36443</v>
      </c>
      <c r="B3087" s="97" t="s">
        <v>3506</v>
      </c>
      <c r="C3087" s="98" t="s">
        <v>3453</v>
      </c>
      <c r="D3087" s="99">
        <v>1368</v>
      </c>
    </row>
    <row r="3088" spans="1:4" x14ac:dyDescent="0.3">
      <c r="A3088" s="97">
        <v>14460</v>
      </c>
      <c r="B3088" s="97" t="s">
        <v>3507</v>
      </c>
      <c r="C3088" s="98" t="s">
        <v>3453</v>
      </c>
      <c r="D3088" s="99">
        <v>851.3</v>
      </c>
    </row>
    <row r="3089" spans="1:4" x14ac:dyDescent="0.3">
      <c r="A3089" s="97">
        <v>36444</v>
      </c>
      <c r="B3089" s="97" t="s">
        <v>3508</v>
      </c>
      <c r="C3089" s="98" t="s">
        <v>3453</v>
      </c>
      <c r="D3089" s="99">
        <v>3024.08</v>
      </c>
    </row>
    <row r="3090" spans="1:4" x14ac:dyDescent="0.3">
      <c r="A3090" s="97">
        <v>36445</v>
      </c>
      <c r="B3090" s="97" t="s">
        <v>3509</v>
      </c>
      <c r="C3090" s="98" t="s">
        <v>3453</v>
      </c>
      <c r="D3090" s="99">
        <v>278.31</v>
      </c>
    </row>
    <row r="3091" spans="1:4" x14ac:dyDescent="0.3">
      <c r="A3091" s="97">
        <v>36446</v>
      </c>
      <c r="B3091" s="97" t="s">
        <v>3510</v>
      </c>
      <c r="C3091" s="98" t="s">
        <v>3453</v>
      </c>
      <c r="D3091" s="99">
        <v>278.31</v>
      </c>
    </row>
    <row r="3092" spans="1:4" x14ac:dyDescent="0.3">
      <c r="A3092" s="97">
        <v>36447</v>
      </c>
      <c r="B3092" s="97" t="s">
        <v>3511</v>
      </c>
      <c r="C3092" s="98" t="s">
        <v>3453</v>
      </c>
      <c r="D3092" s="99">
        <v>278.31</v>
      </c>
    </row>
    <row r="3093" spans="1:4" x14ac:dyDescent="0.3">
      <c r="A3093" s="97">
        <v>36448</v>
      </c>
      <c r="B3093" s="97" t="s">
        <v>3512</v>
      </c>
      <c r="C3093" s="98" t="s">
        <v>3453</v>
      </c>
      <c r="D3093" s="99">
        <v>278.31</v>
      </c>
    </row>
    <row r="3094" spans="1:4" x14ac:dyDescent="0.3">
      <c r="A3094" s="97">
        <v>36458</v>
      </c>
      <c r="B3094" s="97" t="s">
        <v>3513</v>
      </c>
      <c r="C3094" s="98" t="s">
        <v>3453</v>
      </c>
      <c r="D3094" s="99">
        <v>3124.27</v>
      </c>
    </row>
    <row r="3095" spans="1:4" x14ac:dyDescent="0.3">
      <c r="A3095" s="97">
        <v>36483</v>
      </c>
      <c r="B3095" s="97" t="s">
        <v>3514</v>
      </c>
      <c r="C3095" s="98" t="s">
        <v>3453</v>
      </c>
      <c r="D3095" s="99">
        <v>16625.099999999999</v>
      </c>
    </row>
    <row r="3096" spans="1:4" x14ac:dyDescent="0.3">
      <c r="A3096" s="97">
        <v>36494</v>
      </c>
      <c r="B3096" s="97" t="s">
        <v>3515</v>
      </c>
      <c r="C3096" s="98" t="s">
        <v>3453</v>
      </c>
      <c r="D3096" s="99">
        <v>3119.5</v>
      </c>
    </row>
    <row r="3097" spans="1:4" x14ac:dyDescent="0.3">
      <c r="A3097" s="97">
        <v>36495</v>
      </c>
      <c r="B3097" s="97" t="s">
        <v>3516</v>
      </c>
      <c r="C3097" s="98" t="s">
        <v>3453</v>
      </c>
      <c r="D3097" s="99">
        <v>798</v>
      </c>
    </row>
    <row r="3098" spans="1:4" x14ac:dyDescent="0.3">
      <c r="A3098" s="97">
        <v>36516</v>
      </c>
      <c r="B3098" s="97" t="s">
        <v>3517</v>
      </c>
      <c r="C3098" s="98" t="s">
        <v>3453</v>
      </c>
      <c r="D3098" s="99">
        <v>3791.11</v>
      </c>
    </row>
    <row r="3099" spans="1:4" x14ac:dyDescent="0.3">
      <c r="A3099" s="97">
        <v>14461</v>
      </c>
      <c r="B3099" s="97" t="s">
        <v>3518</v>
      </c>
      <c r="C3099" s="98" t="s">
        <v>3453</v>
      </c>
      <c r="D3099" s="99">
        <v>1908.08</v>
      </c>
    </row>
    <row r="3100" spans="1:4" x14ac:dyDescent="0.3">
      <c r="A3100" s="97">
        <v>36517</v>
      </c>
      <c r="B3100" s="97" t="s">
        <v>3519</v>
      </c>
      <c r="C3100" s="98" t="s">
        <v>3453</v>
      </c>
      <c r="D3100" s="99">
        <v>3712.32</v>
      </c>
    </row>
    <row r="3101" spans="1:4" x14ac:dyDescent="0.3">
      <c r="A3101" s="97">
        <v>36521</v>
      </c>
      <c r="B3101" s="97" t="s">
        <v>3520</v>
      </c>
      <c r="C3101" s="98" t="s">
        <v>3453</v>
      </c>
      <c r="D3101" s="99">
        <v>58425</v>
      </c>
    </row>
    <row r="3102" spans="1:4" x14ac:dyDescent="0.3">
      <c r="A3102" s="97">
        <v>36522</v>
      </c>
      <c r="B3102" s="97" t="s">
        <v>3521</v>
      </c>
      <c r="C3102" s="98" t="s">
        <v>3453</v>
      </c>
      <c r="D3102" s="99">
        <v>58425</v>
      </c>
    </row>
    <row r="3103" spans="1:4" x14ac:dyDescent="0.3">
      <c r="A3103" s="97">
        <v>36523</v>
      </c>
      <c r="B3103" s="97" t="s">
        <v>3522</v>
      </c>
      <c r="C3103" s="98" t="s">
        <v>3453</v>
      </c>
      <c r="D3103" s="99">
        <v>1653</v>
      </c>
    </row>
    <row r="3104" spans="1:4" x14ac:dyDescent="0.3">
      <c r="A3104" s="97">
        <v>36539</v>
      </c>
      <c r="B3104" s="97" t="s">
        <v>3523</v>
      </c>
      <c r="C3104" s="98" t="s">
        <v>3453</v>
      </c>
      <c r="D3104" s="99">
        <v>5321.5</v>
      </c>
    </row>
    <row r="3105" spans="1:4" x14ac:dyDescent="0.3">
      <c r="A3105" s="97">
        <v>36555</v>
      </c>
      <c r="B3105" s="97" t="s">
        <v>3524</v>
      </c>
      <c r="C3105" s="98" t="s">
        <v>3453</v>
      </c>
      <c r="D3105" s="99">
        <v>6577.37</v>
      </c>
    </row>
    <row r="3106" spans="1:4" x14ac:dyDescent="0.3">
      <c r="A3106" s="97">
        <v>36556</v>
      </c>
      <c r="B3106" s="97" t="s">
        <v>3525</v>
      </c>
      <c r="C3106" s="98" t="s">
        <v>3453</v>
      </c>
      <c r="D3106" s="99">
        <v>1144.8499999999999</v>
      </c>
    </row>
    <row r="3107" spans="1:4" x14ac:dyDescent="0.3">
      <c r="A3107" s="97">
        <v>36604</v>
      </c>
      <c r="B3107" s="97" t="s">
        <v>3526</v>
      </c>
      <c r="C3107" s="98" t="s">
        <v>3453</v>
      </c>
      <c r="D3107" s="99">
        <v>2280</v>
      </c>
    </row>
    <row r="3108" spans="1:4" x14ac:dyDescent="0.3">
      <c r="A3108" s="97">
        <v>36616</v>
      </c>
      <c r="B3108" s="97" t="s">
        <v>3527</v>
      </c>
      <c r="C3108" s="98" t="s">
        <v>3453</v>
      </c>
      <c r="D3108" s="99">
        <v>3585.59</v>
      </c>
    </row>
    <row r="3109" spans="1:4" x14ac:dyDescent="0.3">
      <c r="A3109" s="97">
        <v>36617</v>
      </c>
      <c r="B3109" s="97" t="s">
        <v>3528</v>
      </c>
      <c r="C3109" s="98" t="s">
        <v>3453</v>
      </c>
      <c r="D3109" s="99">
        <v>3585.59</v>
      </c>
    </row>
    <row r="3110" spans="1:4" x14ac:dyDescent="0.3">
      <c r="A3110" s="97">
        <v>14462</v>
      </c>
      <c r="B3110" s="97" t="s">
        <v>3529</v>
      </c>
      <c r="C3110" s="98" t="s">
        <v>3453</v>
      </c>
      <c r="D3110" s="99">
        <v>2181.48</v>
      </c>
    </row>
    <row r="3111" spans="1:4" x14ac:dyDescent="0.3">
      <c r="A3111" s="97">
        <v>36618</v>
      </c>
      <c r="B3111" s="97" t="s">
        <v>3530</v>
      </c>
      <c r="C3111" s="98" t="s">
        <v>3453</v>
      </c>
      <c r="D3111" s="99">
        <v>76.81</v>
      </c>
    </row>
    <row r="3112" spans="1:4" x14ac:dyDescent="0.3">
      <c r="A3112" s="97">
        <v>36644</v>
      </c>
      <c r="B3112" s="97" t="s">
        <v>3531</v>
      </c>
      <c r="C3112" s="98" t="s">
        <v>3453</v>
      </c>
      <c r="D3112" s="99">
        <v>1174.2</v>
      </c>
    </row>
    <row r="3113" spans="1:4" x14ac:dyDescent="0.3">
      <c r="A3113" s="97">
        <v>36645</v>
      </c>
      <c r="B3113" s="97" t="s">
        <v>3532</v>
      </c>
      <c r="C3113" s="98" t="s">
        <v>3453</v>
      </c>
      <c r="D3113" s="99">
        <v>1174.2</v>
      </c>
    </row>
    <row r="3114" spans="1:4" x14ac:dyDescent="0.3">
      <c r="A3114" s="97">
        <v>36646</v>
      </c>
      <c r="B3114" s="97" t="s">
        <v>3533</v>
      </c>
      <c r="C3114" s="98" t="s">
        <v>3453</v>
      </c>
      <c r="D3114" s="99">
        <v>254.45</v>
      </c>
    </row>
    <row r="3115" spans="1:4" x14ac:dyDescent="0.3">
      <c r="A3115" s="97">
        <v>36652</v>
      </c>
      <c r="B3115" s="97" t="s">
        <v>3534</v>
      </c>
      <c r="C3115" s="98" t="s">
        <v>3453</v>
      </c>
      <c r="D3115" s="99">
        <v>7956.56</v>
      </c>
    </row>
    <row r="3116" spans="1:4" x14ac:dyDescent="0.3">
      <c r="A3116" s="97">
        <v>36660</v>
      </c>
      <c r="B3116" s="97" t="s">
        <v>3535</v>
      </c>
      <c r="C3116" s="98" t="s">
        <v>3453</v>
      </c>
      <c r="D3116" s="99">
        <v>22944.42</v>
      </c>
    </row>
    <row r="3117" spans="1:4" x14ac:dyDescent="0.3">
      <c r="A3117" s="97">
        <v>36661</v>
      </c>
      <c r="B3117" s="97" t="s">
        <v>3536</v>
      </c>
      <c r="C3117" s="98" t="s">
        <v>3453</v>
      </c>
      <c r="D3117" s="99">
        <v>15191.05</v>
      </c>
    </row>
    <row r="3118" spans="1:4" x14ac:dyDescent="0.3">
      <c r="A3118" s="97">
        <v>36662</v>
      </c>
      <c r="B3118" s="97" t="s">
        <v>3537</v>
      </c>
      <c r="C3118" s="98" t="s">
        <v>3453</v>
      </c>
      <c r="D3118" s="99">
        <v>14153.36</v>
      </c>
    </row>
    <row r="3119" spans="1:4" x14ac:dyDescent="0.3">
      <c r="A3119" s="97">
        <v>36669</v>
      </c>
      <c r="B3119" s="97" t="s">
        <v>3538</v>
      </c>
      <c r="C3119" s="98" t="s">
        <v>3453</v>
      </c>
      <c r="D3119" s="99">
        <v>26.25</v>
      </c>
    </row>
    <row r="3120" spans="1:4" x14ac:dyDescent="0.3">
      <c r="A3120" s="97">
        <v>36696</v>
      </c>
      <c r="B3120" s="97" t="s">
        <v>3539</v>
      </c>
      <c r="C3120" s="98" t="s">
        <v>3453</v>
      </c>
      <c r="D3120" s="99">
        <v>7.41</v>
      </c>
    </row>
    <row r="3121" spans="1:4" x14ac:dyDescent="0.3">
      <c r="A3121" s="97">
        <v>14463</v>
      </c>
      <c r="B3121" s="97" t="s">
        <v>3540</v>
      </c>
      <c r="C3121" s="98" t="s">
        <v>3453</v>
      </c>
      <c r="D3121" s="99">
        <v>3124.27</v>
      </c>
    </row>
    <row r="3122" spans="1:4" x14ac:dyDescent="0.3">
      <c r="A3122" s="97">
        <v>36698</v>
      </c>
      <c r="B3122" s="97" t="s">
        <v>3541</v>
      </c>
      <c r="C3122" s="98" t="s">
        <v>3453</v>
      </c>
      <c r="D3122" s="99">
        <v>505.6</v>
      </c>
    </row>
    <row r="3123" spans="1:4" x14ac:dyDescent="0.3">
      <c r="A3123" s="97">
        <v>36712</v>
      </c>
      <c r="B3123" s="97" t="s">
        <v>3542</v>
      </c>
      <c r="C3123" s="98" t="s">
        <v>3453</v>
      </c>
      <c r="D3123" s="99">
        <v>25.86</v>
      </c>
    </row>
    <row r="3124" spans="1:4" x14ac:dyDescent="0.3">
      <c r="A3124" s="97">
        <v>36751</v>
      </c>
      <c r="B3124" s="97" t="s">
        <v>3543</v>
      </c>
      <c r="C3124" s="98" t="s">
        <v>3453</v>
      </c>
      <c r="D3124" s="99">
        <v>494.4</v>
      </c>
    </row>
    <row r="3125" spans="1:4" x14ac:dyDescent="0.3">
      <c r="A3125" s="97">
        <v>36762</v>
      </c>
      <c r="B3125" s="97" t="s">
        <v>3544</v>
      </c>
      <c r="C3125" s="98" t="s">
        <v>3453</v>
      </c>
      <c r="D3125" s="99">
        <v>5855.12</v>
      </c>
    </row>
    <row r="3126" spans="1:4" x14ac:dyDescent="0.3">
      <c r="A3126" s="97">
        <v>36763</v>
      </c>
      <c r="B3126" s="97" t="s">
        <v>3545</v>
      </c>
      <c r="C3126" s="98" t="s">
        <v>3453</v>
      </c>
      <c r="D3126" s="99">
        <v>1871.15</v>
      </c>
    </row>
    <row r="3127" spans="1:4" x14ac:dyDescent="0.3">
      <c r="A3127" s="97">
        <v>36764</v>
      </c>
      <c r="B3127" s="97" t="s">
        <v>3546</v>
      </c>
      <c r="C3127" s="98" t="s">
        <v>3453</v>
      </c>
      <c r="D3127" s="99">
        <v>4643.47</v>
      </c>
    </row>
    <row r="3128" spans="1:4" x14ac:dyDescent="0.3">
      <c r="A3128" s="97">
        <v>36772</v>
      </c>
      <c r="B3128" s="97" t="s">
        <v>3547</v>
      </c>
      <c r="C3128" s="98" t="s">
        <v>3453</v>
      </c>
      <c r="D3128" s="99">
        <v>4037</v>
      </c>
    </row>
    <row r="3129" spans="1:4" x14ac:dyDescent="0.3">
      <c r="A3129" s="97">
        <v>36787</v>
      </c>
      <c r="B3129" s="97" t="s">
        <v>3548</v>
      </c>
      <c r="C3129" s="98" t="s">
        <v>3453</v>
      </c>
      <c r="D3129" s="99">
        <v>494.4</v>
      </c>
    </row>
    <row r="3130" spans="1:4" x14ac:dyDescent="0.3">
      <c r="A3130" s="97">
        <v>36812</v>
      </c>
      <c r="B3130" s="97" t="s">
        <v>3549</v>
      </c>
      <c r="C3130" s="98" t="s">
        <v>3453</v>
      </c>
      <c r="D3130" s="99">
        <v>2202</v>
      </c>
    </row>
    <row r="3131" spans="1:4" x14ac:dyDescent="0.3">
      <c r="A3131" s="97">
        <v>36813</v>
      </c>
      <c r="B3131" s="97" t="s">
        <v>3550</v>
      </c>
      <c r="C3131" s="98" t="s">
        <v>3453</v>
      </c>
      <c r="D3131" s="99">
        <v>2202</v>
      </c>
    </row>
    <row r="3132" spans="1:4" x14ac:dyDescent="0.3">
      <c r="A3132" s="97">
        <v>14464</v>
      </c>
      <c r="B3132" s="97" t="s">
        <v>3551</v>
      </c>
      <c r="C3132" s="98" t="s">
        <v>3453</v>
      </c>
      <c r="D3132" s="99">
        <v>3124.27</v>
      </c>
    </row>
    <row r="3133" spans="1:4" x14ac:dyDescent="0.3">
      <c r="A3133" s="97">
        <v>36820</v>
      </c>
      <c r="B3133" s="97" t="s">
        <v>3552</v>
      </c>
      <c r="C3133" s="98" t="s">
        <v>3453</v>
      </c>
      <c r="D3133" s="99">
        <v>17122.75</v>
      </c>
    </row>
    <row r="3134" spans="1:4" x14ac:dyDescent="0.3">
      <c r="A3134" s="97">
        <v>36844</v>
      </c>
      <c r="B3134" s="97" t="s">
        <v>3553</v>
      </c>
      <c r="C3134" s="98" t="s">
        <v>3453</v>
      </c>
      <c r="D3134" s="99">
        <v>79.13</v>
      </c>
    </row>
    <row r="3135" spans="1:4" x14ac:dyDescent="0.3">
      <c r="A3135" s="97">
        <v>36875</v>
      </c>
      <c r="B3135" s="97" t="s">
        <v>3554</v>
      </c>
      <c r="C3135" s="98" t="s">
        <v>3453</v>
      </c>
      <c r="D3135" s="99">
        <v>56983.44</v>
      </c>
    </row>
    <row r="3136" spans="1:4" x14ac:dyDescent="0.3">
      <c r="A3136" s="97">
        <v>36876</v>
      </c>
      <c r="B3136" s="97" t="s">
        <v>3555</v>
      </c>
      <c r="C3136" s="98" t="s">
        <v>3453</v>
      </c>
      <c r="D3136" s="99">
        <v>1675.8</v>
      </c>
    </row>
    <row r="3137" spans="1:4" x14ac:dyDescent="0.3">
      <c r="A3137" s="97">
        <v>36899</v>
      </c>
      <c r="B3137" s="97" t="s">
        <v>3556</v>
      </c>
      <c r="C3137" s="98" t="s">
        <v>3453</v>
      </c>
      <c r="D3137" s="99">
        <v>1096.68</v>
      </c>
    </row>
    <row r="3138" spans="1:4" x14ac:dyDescent="0.3">
      <c r="A3138" s="97">
        <v>36919</v>
      </c>
      <c r="B3138" s="97" t="s">
        <v>3557</v>
      </c>
      <c r="C3138" s="98" t="s">
        <v>3453</v>
      </c>
      <c r="D3138" s="99">
        <v>14580.18</v>
      </c>
    </row>
    <row r="3139" spans="1:4" x14ac:dyDescent="0.3">
      <c r="A3139" s="97">
        <v>14465</v>
      </c>
      <c r="B3139" s="97" t="s">
        <v>3558</v>
      </c>
      <c r="C3139" s="98" t="s">
        <v>3453</v>
      </c>
      <c r="D3139" s="99">
        <v>3124.27</v>
      </c>
    </row>
    <row r="3140" spans="1:4" x14ac:dyDescent="0.3">
      <c r="A3140" s="97">
        <v>12710</v>
      </c>
      <c r="B3140" s="97" t="s">
        <v>3559</v>
      </c>
      <c r="C3140" s="98" t="s">
        <v>3453</v>
      </c>
      <c r="D3140" s="99">
        <v>22.77</v>
      </c>
    </row>
    <row r="3141" spans="1:4" x14ac:dyDescent="0.3">
      <c r="A3141" s="97">
        <v>14466</v>
      </c>
      <c r="B3141" s="97" t="s">
        <v>3560</v>
      </c>
      <c r="C3141" s="98" t="s">
        <v>3453</v>
      </c>
      <c r="D3141" s="99">
        <v>587.1</v>
      </c>
    </row>
    <row r="3142" spans="1:4" x14ac:dyDescent="0.3">
      <c r="A3142" s="97">
        <v>14467</v>
      </c>
      <c r="B3142" s="97" t="s">
        <v>3561</v>
      </c>
      <c r="C3142" s="98" t="s">
        <v>3453</v>
      </c>
      <c r="D3142" s="99">
        <v>851.3</v>
      </c>
    </row>
    <row r="3143" spans="1:4" x14ac:dyDescent="0.3">
      <c r="A3143" s="97">
        <v>14468</v>
      </c>
      <c r="B3143" s="97" t="s">
        <v>3562</v>
      </c>
      <c r="C3143" s="98" t="s">
        <v>3453</v>
      </c>
      <c r="D3143" s="99">
        <v>2257.66</v>
      </c>
    </row>
    <row r="3144" spans="1:4" x14ac:dyDescent="0.3">
      <c r="A3144" s="97">
        <v>14469</v>
      </c>
      <c r="B3144" s="97" t="s">
        <v>3563</v>
      </c>
      <c r="C3144" s="98" t="s">
        <v>3453</v>
      </c>
      <c r="D3144" s="99">
        <v>3124.27</v>
      </c>
    </row>
    <row r="3145" spans="1:4" x14ac:dyDescent="0.3">
      <c r="A3145" s="97">
        <v>14470</v>
      </c>
      <c r="B3145" s="97" t="s">
        <v>3564</v>
      </c>
      <c r="C3145" s="98" t="s">
        <v>3453</v>
      </c>
      <c r="D3145" s="99">
        <v>2181.48</v>
      </c>
    </row>
    <row r="3146" spans="1:4" x14ac:dyDescent="0.3">
      <c r="A3146" s="97">
        <v>14471</v>
      </c>
      <c r="B3146" s="97" t="s">
        <v>3565</v>
      </c>
      <c r="C3146" s="98" t="s">
        <v>3453</v>
      </c>
      <c r="D3146" s="99">
        <v>2181.48</v>
      </c>
    </row>
    <row r="3147" spans="1:4" x14ac:dyDescent="0.3">
      <c r="A3147" s="97">
        <v>14472</v>
      </c>
      <c r="B3147" s="97" t="s">
        <v>3566</v>
      </c>
      <c r="C3147" s="98" t="s">
        <v>3453</v>
      </c>
      <c r="D3147" s="99">
        <v>3124.27</v>
      </c>
    </row>
    <row r="3148" spans="1:4" x14ac:dyDescent="0.3">
      <c r="A3148" s="97">
        <v>14473</v>
      </c>
      <c r="B3148" s="97" t="s">
        <v>3567</v>
      </c>
      <c r="C3148" s="98" t="s">
        <v>3453</v>
      </c>
      <c r="D3148" s="99">
        <v>3124.27</v>
      </c>
    </row>
    <row r="3149" spans="1:4" x14ac:dyDescent="0.3">
      <c r="A3149" s="97">
        <v>14479</v>
      </c>
      <c r="B3149" s="97" t="s">
        <v>3568</v>
      </c>
      <c r="C3149" s="98" t="s">
        <v>3453</v>
      </c>
      <c r="D3149" s="99">
        <v>136.63999999999999</v>
      </c>
    </row>
    <row r="3150" spans="1:4" x14ac:dyDescent="0.3">
      <c r="A3150" s="97">
        <v>14480</v>
      </c>
      <c r="B3150" s="97" t="s">
        <v>3569</v>
      </c>
      <c r="C3150" s="98" t="s">
        <v>3453</v>
      </c>
      <c r="D3150" s="99">
        <v>775.2</v>
      </c>
    </row>
    <row r="3151" spans="1:4" x14ac:dyDescent="0.3">
      <c r="A3151" s="97">
        <v>12711</v>
      </c>
      <c r="B3151" s="97" t="s">
        <v>3570</v>
      </c>
      <c r="C3151" s="98" t="s">
        <v>3453</v>
      </c>
      <c r="D3151" s="99">
        <v>65.23</v>
      </c>
    </row>
    <row r="3152" spans="1:4" x14ac:dyDescent="0.3">
      <c r="A3152" s="97">
        <v>14486</v>
      </c>
      <c r="B3152" s="97" t="s">
        <v>3571</v>
      </c>
      <c r="C3152" s="98" t="s">
        <v>3453</v>
      </c>
      <c r="D3152" s="99">
        <v>990.66</v>
      </c>
    </row>
    <row r="3153" spans="1:4" x14ac:dyDescent="0.3">
      <c r="A3153" s="97">
        <v>14487</v>
      </c>
      <c r="B3153" s="97" t="s">
        <v>3572</v>
      </c>
      <c r="C3153" s="98" t="s">
        <v>3453</v>
      </c>
      <c r="D3153" s="99">
        <v>180.65</v>
      </c>
    </row>
    <row r="3154" spans="1:4" x14ac:dyDescent="0.3">
      <c r="A3154" s="97">
        <v>14488</v>
      </c>
      <c r="B3154" s="97" t="s">
        <v>3573</v>
      </c>
      <c r="C3154" s="98" t="s">
        <v>3453</v>
      </c>
      <c r="D3154" s="99">
        <v>26.56</v>
      </c>
    </row>
    <row r="3155" spans="1:4" x14ac:dyDescent="0.3">
      <c r="A3155" s="97">
        <v>14489</v>
      </c>
      <c r="B3155" s="97" t="s">
        <v>3574</v>
      </c>
      <c r="C3155" s="98" t="s">
        <v>3453</v>
      </c>
      <c r="D3155" s="99">
        <v>1635.9</v>
      </c>
    </row>
    <row r="3156" spans="1:4" x14ac:dyDescent="0.3">
      <c r="A3156" s="97">
        <v>14491</v>
      </c>
      <c r="B3156" s="97" t="s">
        <v>3575</v>
      </c>
      <c r="C3156" s="98" t="s">
        <v>3453</v>
      </c>
      <c r="D3156" s="99">
        <v>22064.04</v>
      </c>
    </row>
    <row r="3157" spans="1:4" x14ac:dyDescent="0.3">
      <c r="A3157" s="97">
        <v>14493</v>
      </c>
      <c r="B3157" s="97" t="s">
        <v>3576</v>
      </c>
      <c r="C3157" s="98" t="s">
        <v>3453</v>
      </c>
      <c r="D3157" s="99">
        <v>1413.6</v>
      </c>
    </row>
    <row r="3158" spans="1:4" x14ac:dyDescent="0.3">
      <c r="A3158" s="97">
        <v>14494</v>
      </c>
      <c r="B3158" s="97" t="s">
        <v>3577</v>
      </c>
      <c r="C3158" s="98" t="s">
        <v>3453</v>
      </c>
      <c r="D3158" s="99">
        <v>1413.6</v>
      </c>
    </row>
    <row r="3159" spans="1:4" x14ac:dyDescent="0.3">
      <c r="A3159" s="97">
        <v>14496</v>
      </c>
      <c r="B3159" s="97" t="s">
        <v>3578</v>
      </c>
      <c r="C3159" s="98" t="s">
        <v>3453</v>
      </c>
      <c r="D3159" s="99">
        <v>494.08</v>
      </c>
    </row>
    <row r="3160" spans="1:4" x14ac:dyDescent="0.3">
      <c r="A3160" s="97">
        <v>14498</v>
      </c>
      <c r="B3160" s="97" t="s">
        <v>3579</v>
      </c>
      <c r="C3160" s="98" t="s">
        <v>3453</v>
      </c>
      <c r="D3160" s="99">
        <v>2181.48</v>
      </c>
    </row>
    <row r="3161" spans="1:4" x14ac:dyDescent="0.3">
      <c r="A3161" s="97">
        <v>12712</v>
      </c>
      <c r="B3161" s="97" t="s">
        <v>3580</v>
      </c>
      <c r="C3161" s="98" t="s">
        <v>3453</v>
      </c>
      <c r="D3161" s="99">
        <v>197.25</v>
      </c>
    </row>
    <row r="3162" spans="1:4" x14ac:dyDescent="0.3">
      <c r="A3162" s="97">
        <v>14499</v>
      </c>
      <c r="B3162" s="97" t="s">
        <v>3581</v>
      </c>
      <c r="C3162" s="98" t="s">
        <v>3453</v>
      </c>
      <c r="D3162" s="99">
        <v>732.11</v>
      </c>
    </row>
    <row r="3163" spans="1:4" x14ac:dyDescent="0.3">
      <c r="A3163" s="97">
        <v>14503</v>
      </c>
      <c r="B3163" s="97" t="s">
        <v>3582</v>
      </c>
      <c r="C3163" s="98" t="s">
        <v>3453</v>
      </c>
      <c r="D3163" s="99">
        <v>2028.06</v>
      </c>
    </row>
    <row r="3164" spans="1:4" x14ac:dyDescent="0.3">
      <c r="A3164" s="97">
        <v>14505</v>
      </c>
      <c r="B3164" s="97" t="s">
        <v>3583</v>
      </c>
      <c r="C3164" s="98" t="s">
        <v>3453</v>
      </c>
      <c r="D3164" s="99">
        <v>535.62</v>
      </c>
    </row>
    <row r="3165" spans="1:4" x14ac:dyDescent="0.3">
      <c r="A3165" s="97">
        <v>14511</v>
      </c>
      <c r="B3165" s="97" t="s">
        <v>3584</v>
      </c>
      <c r="C3165" s="98" t="s">
        <v>3453</v>
      </c>
      <c r="D3165" s="99">
        <v>2945.62</v>
      </c>
    </row>
    <row r="3166" spans="1:4" x14ac:dyDescent="0.3">
      <c r="A3166" s="97">
        <v>14512</v>
      </c>
      <c r="B3166" s="97" t="s">
        <v>3585</v>
      </c>
      <c r="C3166" s="98" t="s">
        <v>3453</v>
      </c>
      <c r="D3166" s="99">
        <v>2945.62</v>
      </c>
    </row>
    <row r="3167" spans="1:4" x14ac:dyDescent="0.3">
      <c r="A3167" s="97">
        <v>14513</v>
      </c>
      <c r="B3167" s="97" t="s">
        <v>3586</v>
      </c>
      <c r="C3167" s="98" t="s">
        <v>3453</v>
      </c>
      <c r="D3167" s="99">
        <v>2971.38</v>
      </c>
    </row>
    <row r="3168" spans="1:4" x14ac:dyDescent="0.3">
      <c r="A3168" s="97">
        <v>14515</v>
      </c>
      <c r="B3168" s="97" t="s">
        <v>3587</v>
      </c>
      <c r="C3168" s="98" t="s">
        <v>3453</v>
      </c>
      <c r="D3168" s="99">
        <v>893.65</v>
      </c>
    </row>
    <row r="3169" spans="1:4" x14ac:dyDescent="0.3">
      <c r="A3169" s="97">
        <v>14517</v>
      </c>
      <c r="B3169" s="97" t="s">
        <v>3588</v>
      </c>
      <c r="C3169" s="98" t="s">
        <v>3453</v>
      </c>
      <c r="D3169" s="99">
        <v>78.510000000000005</v>
      </c>
    </row>
    <row r="3170" spans="1:4" x14ac:dyDescent="0.3">
      <c r="A3170" s="97">
        <v>12713</v>
      </c>
      <c r="B3170" s="97" t="s">
        <v>3589</v>
      </c>
      <c r="C3170" s="98" t="s">
        <v>3453</v>
      </c>
      <c r="D3170" s="99">
        <v>108.93</v>
      </c>
    </row>
    <row r="3171" spans="1:4" x14ac:dyDescent="0.3">
      <c r="A3171" s="97">
        <v>14523</v>
      </c>
      <c r="B3171" s="97" t="s">
        <v>3590</v>
      </c>
      <c r="C3171" s="98" t="s">
        <v>3453</v>
      </c>
      <c r="D3171" s="99">
        <v>2181.48</v>
      </c>
    </row>
    <row r="3172" spans="1:4" x14ac:dyDescent="0.3">
      <c r="A3172" s="97">
        <v>14526</v>
      </c>
      <c r="B3172" s="97" t="s">
        <v>3591</v>
      </c>
      <c r="C3172" s="98" t="s">
        <v>3453</v>
      </c>
      <c r="D3172" s="99">
        <v>268.66000000000003</v>
      </c>
    </row>
    <row r="3173" spans="1:4" x14ac:dyDescent="0.3">
      <c r="A3173" s="97">
        <v>14529</v>
      </c>
      <c r="B3173" s="97" t="s">
        <v>3592</v>
      </c>
      <c r="C3173" s="98" t="s">
        <v>3453</v>
      </c>
      <c r="D3173" s="99">
        <v>1684.35</v>
      </c>
    </row>
    <row r="3174" spans="1:4" x14ac:dyDescent="0.3">
      <c r="A3174" s="97">
        <v>14530</v>
      </c>
      <c r="B3174" s="97" t="s">
        <v>3593</v>
      </c>
      <c r="C3174" s="98" t="s">
        <v>3453</v>
      </c>
      <c r="D3174" s="99">
        <v>1684.35</v>
      </c>
    </row>
    <row r="3175" spans="1:4" x14ac:dyDescent="0.3">
      <c r="A3175" s="97">
        <v>14531</v>
      </c>
      <c r="B3175" s="97" t="s">
        <v>3594</v>
      </c>
      <c r="C3175" s="98" t="s">
        <v>3453</v>
      </c>
      <c r="D3175" s="99">
        <v>291.82</v>
      </c>
    </row>
    <row r="3176" spans="1:4" x14ac:dyDescent="0.3">
      <c r="A3176" s="97">
        <v>14532</v>
      </c>
      <c r="B3176" s="97" t="s">
        <v>3595</v>
      </c>
      <c r="C3176" s="98" t="s">
        <v>3453</v>
      </c>
      <c r="D3176" s="99">
        <v>114.87</v>
      </c>
    </row>
    <row r="3177" spans="1:4" x14ac:dyDescent="0.3">
      <c r="A3177" s="97">
        <v>14533</v>
      </c>
      <c r="B3177" s="97" t="s">
        <v>3596</v>
      </c>
      <c r="C3177" s="98" t="s">
        <v>3453</v>
      </c>
      <c r="D3177" s="99">
        <v>476.16</v>
      </c>
    </row>
    <row r="3178" spans="1:4" x14ac:dyDescent="0.3">
      <c r="A3178" s="97">
        <v>14534</v>
      </c>
      <c r="B3178" s="97" t="s">
        <v>3597</v>
      </c>
      <c r="C3178" s="98" t="s">
        <v>3453</v>
      </c>
      <c r="D3178" s="99">
        <v>505.6</v>
      </c>
    </row>
    <row r="3179" spans="1:4" x14ac:dyDescent="0.3">
      <c r="A3179" s="97">
        <v>14535</v>
      </c>
      <c r="B3179" s="97" t="s">
        <v>3598</v>
      </c>
      <c r="C3179" s="98" t="s">
        <v>3453</v>
      </c>
      <c r="D3179" s="99">
        <v>4955.16</v>
      </c>
    </row>
    <row r="3180" spans="1:4" x14ac:dyDescent="0.3">
      <c r="A3180" s="97">
        <v>14536</v>
      </c>
      <c r="B3180" s="97" t="s">
        <v>3599</v>
      </c>
      <c r="C3180" s="98" t="s">
        <v>3453</v>
      </c>
      <c r="D3180" s="99">
        <v>871.42</v>
      </c>
    </row>
    <row r="3181" spans="1:4" x14ac:dyDescent="0.3">
      <c r="A3181" s="97">
        <v>12714</v>
      </c>
      <c r="B3181" s="97" t="s">
        <v>3600</v>
      </c>
      <c r="C3181" s="98" t="s">
        <v>3453</v>
      </c>
      <c r="D3181" s="99">
        <v>107.08</v>
      </c>
    </row>
    <row r="3182" spans="1:4" x14ac:dyDescent="0.3">
      <c r="A3182" s="97">
        <v>14539</v>
      </c>
      <c r="B3182" s="97" t="s">
        <v>3601</v>
      </c>
      <c r="C3182" s="98" t="s">
        <v>3453</v>
      </c>
      <c r="D3182" s="99">
        <v>807.58</v>
      </c>
    </row>
    <row r="3183" spans="1:4" x14ac:dyDescent="0.3">
      <c r="A3183" s="97">
        <v>14541</v>
      </c>
      <c r="B3183" s="97" t="s">
        <v>3602</v>
      </c>
      <c r="C3183" s="98" t="s">
        <v>3453</v>
      </c>
      <c r="D3183" s="99">
        <v>2945.62</v>
      </c>
    </row>
    <row r="3184" spans="1:4" x14ac:dyDescent="0.3">
      <c r="A3184" s="97">
        <v>14542</v>
      </c>
      <c r="B3184" s="97" t="s">
        <v>3603</v>
      </c>
      <c r="C3184" s="98" t="s">
        <v>3453</v>
      </c>
      <c r="D3184" s="99">
        <v>268.66000000000003</v>
      </c>
    </row>
    <row r="3185" spans="1:4" x14ac:dyDescent="0.3">
      <c r="A3185" s="97">
        <v>14543</v>
      </c>
      <c r="B3185" s="97" t="s">
        <v>3604</v>
      </c>
      <c r="C3185" s="98" t="s">
        <v>3453</v>
      </c>
      <c r="D3185" s="99">
        <v>268.66000000000003</v>
      </c>
    </row>
    <row r="3186" spans="1:4" x14ac:dyDescent="0.3">
      <c r="A3186" s="97">
        <v>14544</v>
      </c>
      <c r="B3186" s="97" t="s">
        <v>3605</v>
      </c>
      <c r="C3186" s="98" t="s">
        <v>3453</v>
      </c>
      <c r="D3186" s="99">
        <v>268.66000000000003</v>
      </c>
    </row>
    <row r="3187" spans="1:4" x14ac:dyDescent="0.3">
      <c r="A3187" s="97">
        <v>14547</v>
      </c>
      <c r="B3187" s="97" t="s">
        <v>3606</v>
      </c>
      <c r="C3187" s="98" t="s">
        <v>3453</v>
      </c>
      <c r="D3187" s="99">
        <v>9.26</v>
      </c>
    </row>
    <row r="3188" spans="1:4" x14ac:dyDescent="0.3">
      <c r="A3188" s="97">
        <v>14548</v>
      </c>
      <c r="B3188" s="97" t="s">
        <v>3607</v>
      </c>
      <c r="C3188" s="98" t="s">
        <v>3453</v>
      </c>
      <c r="D3188" s="99">
        <v>2821.5</v>
      </c>
    </row>
    <row r="3189" spans="1:4" x14ac:dyDescent="0.3">
      <c r="A3189" s="97">
        <v>14549</v>
      </c>
      <c r="B3189" s="97" t="s">
        <v>3608</v>
      </c>
      <c r="C3189" s="98" t="s">
        <v>3453</v>
      </c>
      <c r="D3189" s="99">
        <v>448</v>
      </c>
    </row>
    <row r="3190" spans="1:4" x14ac:dyDescent="0.3">
      <c r="A3190" s="97">
        <v>14550</v>
      </c>
      <c r="B3190" s="97" t="s">
        <v>3609</v>
      </c>
      <c r="C3190" s="98" t="s">
        <v>3453</v>
      </c>
      <c r="D3190" s="99">
        <v>270.2</v>
      </c>
    </row>
    <row r="3191" spans="1:4" x14ac:dyDescent="0.3">
      <c r="A3191" s="97">
        <v>14553</v>
      </c>
      <c r="B3191" s="97" t="s">
        <v>3610</v>
      </c>
      <c r="C3191" s="98" t="s">
        <v>3453</v>
      </c>
      <c r="D3191" s="99">
        <v>2196.1999999999998</v>
      </c>
    </row>
    <row r="3192" spans="1:4" x14ac:dyDescent="0.3">
      <c r="A3192" s="97">
        <v>12715</v>
      </c>
      <c r="B3192" s="97" t="s">
        <v>3611</v>
      </c>
      <c r="C3192" s="98" t="s">
        <v>3453</v>
      </c>
      <c r="D3192" s="99">
        <v>102.6</v>
      </c>
    </row>
    <row r="3193" spans="1:4" x14ac:dyDescent="0.3">
      <c r="A3193" s="97">
        <v>14554</v>
      </c>
      <c r="B3193" s="97" t="s">
        <v>3612</v>
      </c>
      <c r="C3193" s="98" t="s">
        <v>3453</v>
      </c>
      <c r="D3193" s="99">
        <v>344.7</v>
      </c>
    </row>
    <row r="3194" spans="1:4" x14ac:dyDescent="0.3">
      <c r="A3194" s="97">
        <v>14555</v>
      </c>
      <c r="B3194" s="97" t="s">
        <v>3613</v>
      </c>
      <c r="C3194" s="98" t="s">
        <v>3453</v>
      </c>
      <c r="D3194" s="99">
        <v>1127.57</v>
      </c>
    </row>
    <row r="3195" spans="1:4" x14ac:dyDescent="0.3">
      <c r="A3195" s="97">
        <v>14558</v>
      </c>
      <c r="B3195" s="97" t="s">
        <v>3614</v>
      </c>
      <c r="C3195" s="98" t="s">
        <v>3453</v>
      </c>
      <c r="D3195" s="99">
        <v>997.5</v>
      </c>
    </row>
    <row r="3196" spans="1:4" x14ac:dyDescent="0.3">
      <c r="A3196" s="97">
        <v>14559</v>
      </c>
      <c r="B3196" s="97" t="s">
        <v>3615</v>
      </c>
      <c r="C3196" s="98" t="s">
        <v>3453</v>
      </c>
      <c r="D3196" s="99">
        <v>986.1</v>
      </c>
    </row>
    <row r="3197" spans="1:4" x14ac:dyDescent="0.3">
      <c r="A3197" s="97">
        <v>14565</v>
      </c>
      <c r="B3197" s="97" t="s">
        <v>3616</v>
      </c>
      <c r="C3197" s="98" t="s">
        <v>3453</v>
      </c>
      <c r="D3197" s="99">
        <v>2181.48</v>
      </c>
    </row>
    <row r="3198" spans="1:4" x14ac:dyDescent="0.3">
      <c r="A3198" s="97">
        <v>14567</v>
      </c>
      <c r="B3198" s="97" t="s">
        <v>3617</v>
      </c>
      <c r="C3198" s="98" t="s">
        <v>3453</v>
      </c>
      <c r="D3198" s="99">
        <v>3124.27</v>
      </c>
    </row>
    <row r="3199" spans="1:4" x14ac:dyDescent="0.3">
      <c r="A3199" s="97">
        <v>14568</v>
      </c>
      <c r="B3199" s="97" t="s">
        <v>3618</v>
      </c>
      <c r="C3199" s="98" t="s">
        <v>3453</v>
      </c>
      <c r="D3199" s="99">
        <v>3124.27</v>
      </c>
    </row>
    <row r="3200" spans="1:4" x14ac:dyDescent="0.3">
      <c r="A3200" s="97">
        <v>14569</v>
      </c>
      <c r="B3200" s="97" t="s">
        <v>3619</v>
      </c>
      <c r="C3200" s="98" t="s">
        <v>3453</v>
      </c>
      <c r="D3200" s="99">
        <v>587.1</v>
      </c>
    </row>
    <row r="3201" spans="1:4" x14ac:dyDescent="0.3">
      <c r="A3201" s="97">
        <v>14570</v>
      </c>
      <c r="B3201" s="97" t="s">
        <v>3620</v>
      </c>
      <c r="C3201" s="98" t="s">
        <v>3453</v>
      </c>
      <c r="D3201" s="99">
        <v>851.3</v>
      </c>
    </row>
    <row r="3202" spans="1:4" x14ac:dyDescent="0.3">
      <c r="A3202" s="97">
        <v>14572</v>
      </c>
      <c r="B3202" s="97" t="s">
        <v>3621</v>
      </c>
      <c r="C3202" s="98" t="s">
        <v>3453</v>
      </c>
      <c r="D3202" s="99">
        <v>352</v>
      </c>
    </row>
    <row r="3203" spans="1:4" x14ac:dyDescent="0.3">
      <c r="A3203" s="97">
        <v>12716</v>
      </c>
      <c r="B3203" s="97" t="s">
        <v>3622</v>
      </c>
      <c r="C3203" s="98" t="s">
        <v>3453</v>
      </c>
      <c r="D3203" s="99">
        <v>27.48</v>
      </c>
    </row>
    <row r="3204" spans="1:4" x14ac:dyDescent="0.3">
      <c r="A3204" s="97">
        <v>14575</v>
      </c>
      <c r="B3204" s="97" t="s">
        <v>3623</v>
      </c>
      <c r="C3204" s="98" t="s">
        <v>3453</v>
      </c>
      <c r="D3204" s="99">
        <v>616.46</v>
      </c>
    </row>
    <row r="3205" spans="1:4" x14ac:dyDescent="0.3">
      <c r="A3205" s="97">
        <v>14576</v>
      </c>
      <c r="B3205" s="97" t="s">
        <v>3624</v>
      </c>
      <c r="C3205" s="98" t="s">
        <v>3453</v>
      </c>
      <c r="D3205" s="99">
        <v>1968.59</v>
      </c>
    </row>
    <row r="3206" spans="1:4" x14ac:dyDescent="0.3">
      <c r="A3206" s="97">
        <v>14577</v>
      </c>
      <c r="B3206" s="97" t="s">
        <v>3625</v>
      </c>
      <c r="C3206" s="98" t="s">
        <v>3453</v>
      </c>
      <c r="D3206" s="99">
        <v>616.46</v>
      </c>
    </row>
    <row r="3207" spans="1:4" x14ac:dyDescent="0.3">
      <c r="A3207" s="97">
        <v>14578</v>
      </c>
      <c r="B3207" s="97" t="s">
        <v>3626</v>
      </c>
      <c r="C3207" s="98" t="s">
        <v>3453</v>
      </c>
      <c r="D3207" s="99">
        <v>1968.59</v>
      </c>
    </row>
    <row r="3208" spans="1:4" x14ac:dyDescent="0.3">
      <c r="A3208" s="97">
        <v>14579</v>
      </c>
      <c r="B3208" s="97" t="s">
        <v>3627</v>
      </c>
      <c r="C3208" s="98" t="s">
        <v>3453</v>
      </c>
      <c r="D3208" s="99">
        <v>1968.59</v>
      </c>
    </row>
    <row r="3209" spans="1:4" x14ac:dyDescent="0.3">
      <c r="A3209" s="97">
        <v>14580</v>
      </c>
      <c r="B3209" s="97" t="s">
        <v>3628</v>
      </c>
      <c r="C3209" s="98" t="s">
        <v>3453</v>
      </c>
      <c r="D3209" s="99">
        <v>1968.59</v>
      </c>
    </row>
    <row r="3210" spans="1:4" x14ac:dyDescent="0.3">
      <c r="A3210" s="97">
        <v>14581</v>
      </c>
      <c r="B3210" s="97" t="s">
        <v>3629</v>
      </c>
      <c r="C3210" s="98" t="s">
        <v>3453</v>
      </c>
      <c r="D3210" s="99">
        <v>1968.59</v>
      </c>
    </row>
    <row r="3211" spans="1:4" x14ac:dyDescent="0.3">
      <c r="A3211" s="97">
        <v>14582</v>
      </c>
      <c r="B3211" s="97" t="s">
        <v>3630</v>
      </c>
      <c r="C3211" s="98" t="s">
        <v>3453</v>
      </c>
      <c r="D3211" s="99">
        <v>2740.13</v>
      </c>
    </row>
    <row r="3212" spans="1:4" x14ac:dyDescent="0.3">
      <c r="A3212" s="97">
        <v>14583</v>
      </c>
      <c r="B3212" s="97" t="s">
        <v>3631</v>
      </c>
      <c r="C3212" s="98" t="s">
        <v>3453</v>
      </c>
      <c r="D3212" s="99">
        <v>1968.59</v>
      </c>
    </row>
    <row r="3213" spans="1:4" x14ac:dyDescent="0.3">
      <c r="A3213" s="97">
        <v>14584</v>
      </c>
      <c r="B3213" s="97" t="s">
        <v>3632</v>
      </c>
      <c r="C3213" s="98" t="s">
        <v>3453</v>
      </c>
      <c r="D3213" s="99">
        <v>1968.59</v>
      </c>
    </row>
    <row r="3214" spans="1:4" x14ac:dyDescent="0.3">
      <c r="A3214" s="97">
        <v>12717</v>
      </c>
      <c r="B3214" s="97" t="s">
        <v>3633</v>
      </c>
      <c r="C3214" s="98" t="s">
        <v>3453</v>
      </c>
      <c r="D3214" s="99">
        <v>175.4</v>
      </c>
    </row>
    <row r="3215" spans="1:4" x14ac:dyDescent="0.3">
      <c r="A3215" s="97">
        <v>14585</v>
      </c>
      <c r="B3215" s="97" t="s">
        <v>3634</v>
      </c>
      <c r="C3215" s="98" t="s">
        <v>3453</v>
      </c>
      <c r="D3215" s="99">
        <v>2841.53</v>
      </c>
    </row>
    <row r="3216" spans="1:4" x14ac:dyDescent="0.3">
      <c r="A3216" s="97">
        <v>14586</v>
      </c>
      <c r="B3216" s="97" t="s">
        <v>3635</v>
      </c>
      <c r="C3216" s="98" t="s">
        <v>3453</v>
      </c>
      <c r="D3216" s="99">
        <v>1968.59</v>
      </c>
    </row>
    <row r="3217" spans="1:4" x14ac:dyDescent="0.3">
      <c r="A3217" s="97">
        <v>14587</v>
      </c>
      <c r="B3217" s="97" t="s">
        <v>3636</v>
      </c>
      <c r="C3217" s="98" t="s">
        <v>3453</v>
      </c>
      <c r="D3217" s="99">
        <v>2841.53</v>
      </c>
    </row>
    <row r="3218" spans="1:4" x14ac:dyDescent="0.3">
      <c r="A3218" s="97">
        <v>14588</v>
      </c>
      <c r="B3218" s="97" t="s">
        <v>3637</v>
      </c>
      <c r="C3218" s="98" t="s">
        <v>3453</v>
      </c>
      <c r="D3218" s="99">
        <v>1968.59</v>
      </c>
    </row>
    <row r="3219" spans="1:4" x14ac:dyDescent="0.3">
      <c r="A3219" s="97">
        <v>14589</v>
      </c>
      <c r="B3219" s="97" t="s">
        <v>3638</v>
      </c>
      <c r="C3219" s="98" t="s">
        <v>3453</v>
      </c>
      <c r="D3219" s="99">
        <v>1968.59</v>
      </c>
    </row>
    <row r="3220" spans="1:4" x14ac:dyDescent="0.3">
      <c r="A3220" s="97">
        <v>14590</v>
      </c>
      <c r="B3220" s="97" t="s">
        <v>3639</v>
      </c>
      <c r="C3220" s="98" t="s">
        <v>3453</v>
      </c>
      <c r="D3220" s="99">
        <v>2841.53</v>
      </c>
    </row>
    <row r="3221" spans="1:4" x14ac:dyDescent="0.3">
      <c r="A3221" s="97">
        <v>14591</v>
      </c>
      <c r="B3221" s="97" t="s">
        <v>3640</v>
      </c>
      <c r="C3221" s="98" t="s">
        <v>3453</v>
      </c>
      <c r="D3221" s="99">
        <v>2841.53</v>
      </c>
    </row>
    <row r="3222" spans="1:4" x14ac:dyDescent="0.3">
      <c r="A3222" s="97">
        <v>14595</v>
      </c>
      <c r="B3222" s="97" t="s">
        <v>3641</v>
      </c>
      <c r="C3222" s="98" t="s">
        <v>3453</v>
      </c>
      <c r="D3222" s="99">
        <v>21.85</v>
      </c>
    </row>
    <row r="3223" spans="1:4" x14ac:dyDescent="0.3">
      <c r="A3223" s="97">
        <v>14597</v>
      </c>
      <c r="B3223" s="97" t="s">
        <v>3642</v>
      </c>
      <c r="C3223" s="98" t="s">
        <v>3453</v>
      </c>
      <c r="D3223" s="99">
        <v>1149.1199999999999</v>
      </c>
    </row>
    <row r="3224" spans="1:4" x14ac:dyDescent="0.3">
      <c r="A3224" s="97">
        <v>14601</v>
      </c>
      <c r="B3224" s="97" t="s">
        <v>3643</v>
      </c>
      <c r="C3224" s="98" t="s">
        <v>3453</v>
      </c>
      <c r="D3224" s="99">
        <v>290.74</v>
      </c>
    </row>
    <row r="3225" spans="1:4" x14ac:dyDescent="0.3">
      <c r="A3225" s="97">
        <v>14602</v>
      </c>
      <c r="B3225" s="97" t="s">
        <v>3644</v>
      </c>
      <c r="C3225" s="98" t="s">
        <v>3453</v>
      </c>
      <c r="D3225" s="99">
        <v>85.54</v>
      </c>
    </row>
    <row r="3226" spans="1:4" x14ac:dyDescent="0.3">
      <c r="A3226" s="97">
        <v>14604</v>
      </c>
      <c r="B3226" s="97" t="s">
        <v>3645</v>
      </c>
      <c r="C3226" s="98" t="s">
        <v>3453</v>
      </c>
      <c r="D3226" s="99">
        <v>544</v>
      </c>
    </row>
    <row r="3227" spans="1:4" x14ac:dyDescent="0.3">
      <c r="A3227" s="97">
        <v>14605</v>
      </c>
      <c r="B3227" s="97" t="s">
        <v>3646</v>
      </c>
      <c r="C3227" s="98" t="s">
        <v>3453</v>
      </c>
      <c r="D3227" s="99">
        <v>627</v>
      </c>
    </row>
    <row r="3228" spans="1:4" x14ac:dyDescent="0.3">
      <c r="A3228" s="97">
        <v>14606</v>
      </c>
      <c r="B3228" s="97" t="s">
        <v>3647</v>
      </c>
      <c r="C3228" s="98" t="s">
        <v>3453</v>
      </c>
      <c r="D3228" s="99">
        <v>270.2</v>
      </c>
    </row>
    <row r="3229" spans="1:4" x14ac:dyDescent="0.3">
      <c r="A3229" s="97">
        <v>14607</v>
      </c>
      <c r="B3229" s="97" t="s">
        <v>3648</v>
      </c>
      <c r="C3229" s="98" t="s">
        <v>3453</v>
      </c>
      <c r="D3229" s="99">
        <v>270.2</v>
      </c>
    </row>
    <row r="3230" spans="1:4" x14ac:dyDescent="0.3">
      <c r="A3230" s="97">
        <v>14608</v>
      </c>
      <c r="B3230" s="97" t="s">
        <v>3649</v>
      </c>
      <c r="C3230" s="98" t="s">
        <v>3453</v>
      </c>
      <c r="D3230" s="99">
        <v>1059.17</v>
      </c>
    </row>
    <row r="3231" spans="1:4" x14ac:dyDescent="0.3">
      <c r="A3231" s="97">
        <v>14610</v>
      </c>
      <c r="B3231" s="97" t="s">
        <v>3650</v>
      </c>
      <c r="C3231" s="98" t="s">
        <v>3453</v>
      </c>
      <c r="D3231" s="99">
        <v>2094.1799999999998</v>
      </c>
    </row>
    <row r="3232" spans="1:4" x14ac:dyDescent="0.3">
      <c r="A3232" s="97">
        <v>14611</v>
      </c>
      <c r="B3232" s="97" t="s">
        <v>3651</v>
      </c>
      <c r="C3232" s="98" t="s">
        <v>3453</v>
      </c>
      <c r="D3232" s="99">
        <v>1.54</v>
      </c>
    </row>
    <row r="3233" spans="1:4" x14ac:dyDescent="0.3">
      <c r="A3233" s="97">
        <v>14613</v>
      </c>
      <c r="B3233" s="97" t="s">
        <v>3652</v>
      </c>
      <c r="C3233" s="98" t="s">
        <v>3453</v>
      </c>
      <c r="D3233" s="99">
        <v>2740.13</v>
      </c>
    </row>
    <row r="3234" spans="1:4" x14ac:dyDescent="0.3">
      <c r="A3234" s="97">
        <v>14614</v>
      </c>
      <c r="B3234" s="97" t="s">
        <v>3653</v>
      </c>
      <c r="C3234" s="98" t="s">
        <v>3453</v>
      </c>
      <c r="D3234" s="99">
        <v>2740.13</v>
      </c>
    </row>
    <row r="3235" spans="1:4" x14ac:dyDescent="0.3">
      <c r="A3235" s="97">
        <v>12734</v>
      </c>
      <c r="B3235" s="97" t="s">
        <v>3654</v>
      </c>
      <c r="C3235" s="98" t="s">
        <v>3453</v>
      </c>
      <c r="D3235" s="99">
        <v>47.86</v>
      </c>
    </row>
    <row r="3236" spans="1:4" x14ac:dyDescent="0.3">
      <c r="A3236" s="97">
        <v>12619</v>
      </c>
      <c r="B3236" s="97" t="s">
        <v>3655</v>
      </c>
      <c r="C3236" s="98" t="s">
        <v>3453</v>
      </c>
      <c r="D3236" s="99">
        <v>105.69</v>
      </c>
    </row>
    <row r="3237" spans="1:4" x14ac:dyDescent="0.3">
      <c r="A3237" s="97">
        <v>14615</v>
      </c>
      <c r="B3237" s="97" t="s">
        <v>3656</v>
      </c>
      <c r="C3237" s="98" t="s">
        <v>3453</v>
      </c>
      <c r="D3237" s="99">
        <v>124.21</v>
      </c>
    </row>
    <row r="3238" spans="1:4" x14ac:dyDescent="0.3">
      <c r="A3238" s="97">
        <v>14616</v>
      </c>
      <c r="B3238" s="97" t="s">
        <v>3657</v>
      </c>
      <c r="C3238" s="98" t="s">
        <v>3453</v>
      </c>
      <c r="D3238" s="99">
        <v>320.83999999999997</v>
      </c>
    </row>
    <row r="3239" spans="1:4" x14ac:dyDescent="0.3">
      <c r="A3239" s="97">
        <v>14617</v>
      </c>
      <c r="B3239" s="97" t="s">
        <v>3658</v>
      </c>
      <c r="C3239" s="98" t="s">
        <v>3453</v>
      </c>
      <c r="D3239" s="99">
        <v>1968.59</v>
      </c>
    </row>
    <row r="3240" spans="1:4" x14ac:dyDescent="0.3">
      <c r="A3240" s="97">
        <v>14619</v>
      </c>
      <c r="B3240" s="97" t="s">
        <v>3659</v>
      </c>
      <c r="C3240" s="98" t="s">
        <v>3453</v>
      </c>
      <c r="D3240" s="99">
        <v>12.58</v>
      </c>
    </row>
    <row r="3241" spans="1:4" x14ac:dyDescent="0.3">
      <c r="A3241" s="97">
        <v>14620</v>
      </c>
      <c r="B3241" s="97" t="s">
        <v>3660</v>
      </c>
      <c r="C3241" s="98" t="s">
        <v>3453</v>
      </c>
      <c r="D3241" s="99">
        <v>12.43</v>
      </c>
    </row>
    <row r="3242" spans="1:4" x14ac:dyDescent="0.3">
      <c r="A3242" s="97">
        <v>14621</v>
      </c>
      <c r="B3242" s="97" t="s">
        <v>3661</v>
      </c>
      <c r="C3242" s="98" t="s">
        <v>3453</v>
      </c>
      <c r="D3242" s="99">
        <v>83.3</v>
      </c>
    </row>
    <row r="3243" spans="1:4" x14ac:dyDescent="0.3">
      <c r="A3243" s="97">
        <v>14624</v>
      </c>
      <c r="B3243" s="97" t="s">
        <v>3662</v>
      </c>
      <c r="C3243" s="98" t="s">
        <v>3453</v>
      </c>
      <c r="D3243" s="99">
        <v>1282.5</v>
      </c>
    </row>
    <row r="3244" spans="1:4" x14ac:dyDescent="0.3">
      <c r="A3244" s="97">
        <v>14626</v>
      </c>
      <c r="B3244" s="97" t="s">
        <v>3663</v>
      </c>
      <c r="C3244" s="98" t="s">
        <v>3453</v>
      </c>
      <c r="D3244" s="99">
        <v>2181.48</v>
      </c>
    </row>
    <row r="3245" spans="1:4" x14ac:dyDescent="0.3">
      <c r="A3245" s="97">
        <v>14627</v>
      </c>
      <c r="B3245" s="97" t="s">
        <v>3664</v>
      </c>
      <c r="C3245" s="98" t="s">
        <v>3453</v>
      </c>
      <c r="D3245" s="99">
        <v>9.26</v>
      </c>
    </row>
    <row r="3246" spans="1:4" x14ac:dyDescent="0.3">
      <c r="A3246" s="97">
        <v>14628</v>
      </c>
      <c r="B3246" s="97" t="s">
        <v>3665</v>
      </c>
      <c r="C3246" s="98" t="s">
        <v>3453</v>
      </c>
      <c r="D3246" s="99">
        <v>9.26</v>
      </c>
    </row>
    <row r="3247" spans="1:4" x14ac:dyDescent="0.3">
      <c r="A3247" s="97">
        <v>12737</v>
      </c>
      <c r="B3247" s="97" t="s">
        <v>3666</v>
      </c>
      <c r="C3247" s="98" t="s">
        <v>3453</v>
      </c>
      <c r="D3247" s="99">
        <v>46.24</v>
      </c>
    </row>
    <row r="3248" spans="1:4" x14ac:dyDescent="0.3">
      <c r="A3248" s="97">
        <v>14630</v>
      </c>
      <c r="B3248" s="97" t="s">
        <v>3664</v>
      </c>
      <c r="C3248" s="98" t="s">
        <v>3453</v>
      </c>
      <c r="D3248" s="99">
        <v>9.26</v>
      </c>
    </row>
    <row r="3249" spans="1:4" x14ac:dyDescent="0.3">
      <c r="A3249" s="97">
        <v>14631</v>
      </c>
      <c r="B3249" s="97" t="s">
        <v>3665</v>
      </c>
      <c r="C3249" s="98" t="s">
        <v>3453</v>
      </c>
      <c r="D3249" s="99">
        <v>9.26</v>
      </c>
    </row>
    <row r="3250" spans="1:4" x14ac:dyDescent="0.3">
      <c r="A3250" s="97">
        <v>14634</v>
      </c>
      <c r="B3250" s="97" t="s">
        <v>3667</v>
      </c>
      <c r="C3250" s="98" t="s">
        <v>3453</v>
      </c>
      <c r="D3250" s="99">
        <v>2181.48</v>
      </c>
    </row>
    <row r="3251" spans="1:4" x14ac:dyDescent="0.3">
      <c r="A3251" s="97">
        <v>14635</v>
      </c>
      <c r="B3251" s="97" t="s">
        <v>3668</v>
      </c>
      <c r="C3251" s="98" t="s">
        <v>3453</v>
      </c>
      <c r="D3251" s="99">
        <v>1883.34</v>
      </c>
    </row>
    <row r="3252" spans="1:4" x14ac:dyDescent="0.3">
      <c r="A3252" s="97">
        <v>14637</v>
      </c>
      <c r="B3252" s="97" t="s">
        <v>3669</v>
      </c>
      <c r="C3252" s="98" t="s">
        <v>3453</v>
      </c>
      <c r="D3252" s="99">
        <v>67.63</v>
      </c>
    </row>
    <row r="3253" spans="1:4" x14ac:dyDescent="0.3">
      <c r="A3253" s="97">
        <v>14639</v>
      </c>
      <c r="B3253" s="97" t="s">
        <v>3670</v>
      </c>
      <c r="C3253" s="98" t="s">
        <v>3453</v>
      </c>
      <c r="D3253" s="99">
        <v>2028.06</v>
      </c>
    </row>
    <row r="3254" spans="1:4" x14ac:dyDescent="0.3">
      <c r="A3254" s="97">
        <v>14640</v>
      </c>
      <c r="B3254" s="97" t="s">
        <v>3671</v>
      </c>
      <c r="C3254" s="98" t="s">
        <v>3453</v>
      </c>
      <c r="D3254" s="99">
        <v>180.65</v>
      </c>
    </row>
    <row r="3255" spans="1:4" x14ac:dyDescent="0.3">
      <c r="A3255" s="97">
        <v>14641</v>
      </c>
      <c r="B3255" s="97" t="s">
        <v>3672</v>
      </c>
      <c r="C3255" s="98" t="s">
        <v>3453</v>
      </c>
      <c r="D3255" s="99">
        <v>180.65</v>
      </c>
    </row>
    <row r="3256" spans="1:4" x14ac:dyDescent="0.3">
      <c r="A3256" s="97">
        <v>14642</v>
      </c>
      <c r="B3256" s="97" t="s">
        <v>3673</v>
      </c>
      <c r="C3256" s="98" t="s">
        <v>3453</v>
      </c>
      <c r="D3256" s="99">
        <v>180.65</v>
      </c>
    </row>
    <row r="3257" spans="1:4" x14ac:dyDescent="0.3">
      <c r="A3257" s="97">
        <v>12739</v>
      </c>
      <c r="B3257" s="97" t="s">
        <v>3674</v>
      </c>
      <c r="C3257" s="98" t="s">
        <v>3453</v>
      </c>
      <c r="D3257" s="99">
        <v>11.58</v>
      </c>
    </row>
    <row r="3258" spans="1:4" x14ac:dyDescent="0.3">
      <c r="A3258" s="97">
        <v>14643</v>
      </c>
      <c r="B3258" s="97" t="s">
        <v>3675</v>
      </c>
      <c r="C3258" s="98" t="s">
        <v>3453</v>
      </c>
      <c r="D3258" s="99">
        <v>180.65</v>
      </c>
    </row>
    <row r="3259" spans="1:4" x14ac:dyDescent="0.3">
      <c r="A3259" s="97">
        <v>14644</v>
      </c>
      <c r="B3259" s="97" t="s">
        <v>3676</v>
      </c>
      <c r="C3259" s="98" t="s">
        <v>3453</v>
      </c>
      <c r="D3259" s="99">
        <v>52.26</v>
      </c>
    </row>
    <row r="3260" spans="1:4" x14ac:dyDescent="0.3">
      <c r="A3260" s="97">
        <v>14645</v>
      </c>
      <c r="B3260" s="97" t="s">
        <v>3677</v>
      </c>
      <c r="C3260" s="98" t="s">
        <v>3453</v>
      </c>
      <c r="D3260" s="99">
        <v>1777.55</v>
      </c>
    </row>
    <row r="3261" spans="1:4" x14ac:dyDescent="0.3">
      <c r="A3261" s="97">
        <v>14646</v>
      </c>
      <c r="B3261" s="97" t="s">
        <v>3678</v>
      </c>
      <c r="C3261" s="98" t="s">
        <v>3453</v>
      </c>
      <c r="D3261" s="99">
        <v>1777.55</v>
      </c>
    </row>
    <row r="3262" spans="1:4" x14ac:dyDescent="0.3">
      <c r="A3262" s="97">
        <v>14647</v>
      </c>
      <c r="B3262" s="97" t="s">
        <v>3679</v>
      </c>
      <c r="C3262" s="98" t="s">
        <v>3453</v>
      </c>
      <c r="D3262" s="99">
        <v>1777.55</v>
      </c>
    </row>
    <row r="3263" spans="1:4" x14ac:dyDescent="0.3">
      <c r="A3263" s="97">
        <v>14648</v>
      </c>
      <c r="B3263" s="97" t="s">
        <v>3680</v>
      </c>
      <c r="C3263" s="98" t="s">
        <v>3453</v>
      </c>
      <c r="D3263" s="99">
        <v>16735.2</v>
      </c>
    </row>
    <row r="3264" spans="1:4" x14ac:dyDescent="0.3">
      <c r="A3264" s="97">
        <v>14649</v>
      </c>
      <c r="B3264" s="97" t="s">
        <v>3681</v>
      </c>
      <c r="C3264" s="98" t="s">
        <v>3453</v>
      </c>
      <c r="D3264" s="99">
        <v>523.33000000000004</v>
      </c>
    </row>
    <row r="3265" spans="1:4" x14ac:dyDescent="0.3">
      <c r="A3265" s="97">
        <v>14650</v>
      </c>
      <c r="B3265" s="97" t="s">
        <v>3682</v>
      </c>
      <c r="C3265" s="98" t="s">
        <v>3453</v>
      </c>
      <c r="D3265" s="99">
        <v>1645.25</v>
      </c>
    </row>
    <row r="3266" spans="1:4" x14ac:dyDescent="0.3">
      <c r="A3266" s="97">
        <v>14652</v>
      </c>
      <c r="B3266" s="97" t="s">
        <v>3683</v>
      </c>
      <c r="C3266" s="98" t="s">
        <v>3453</v>
      </c>
      <c r="D3266" s="99">
        <v>33.74</v>
      </c>
    </row>
    <row r="3267" spans="1:4" x14ac:dyDescent="0.3">
      <c r="A3267" s="97">
        <v>14653</v>
      </c>
      <c r="B3267" s="97" t="s">
        <v>3684</v>
      </c>
      <c r="C3267" s="98" t="s">
        <v>3453</v>
      </c>
      <c r="D3267" s="99">
        <v>377.6</v>
      </c>
    </row>
    <row r="3268" spans="1:4" x14ac:dyDescent="0.3">
      <c r="A3268" s="97">
        <v>12742</v>
      </c>
      <c r="B3268" s="97" t="s">
        <v>3685</v>
      </c>
      <c r="C3268" s="98" t="s">
        <v>3453</v>
      </c>
      <c r="D3268" s="99">
        <v>16.37</v>
      </c>
    </row>
    <row r="3269" spans="1:4" x14ac:dyDescent="0.3">
      <c r="A3269" s="97">
        <v>14654</v>
      </c>
      <c r="B3269" s="97" t="s">
        <v>3686</v>
      </c>
      <c r="C3269" s="98" t="s">
        <v>3453</v>
      </c>
      <c r="D3269" s="99">
        <v>2315.77</v>
      </c>
    </row>
    <row r="3270" spans="1:4" x14ac:dyDescent="0.3">
      <c r="A3270" s="97">
        <v>14655</v>
      </c>
      <c r="B3270" s="97" t="s">
        <v>3687</v>
      </c>
      <c r="C3270" s="98" t="s">
        <v>3453</v>
      </c>
      <c r="D3270" s="99">
        <v>1122.9000000000001</v>
      </c>
    </row>
    <row r="3271" spans="1:4" x14ac:dyDescent="0.3">
      <c r="A3271" s="97">
        <v>14657</v>
      </c>
      <c r="B3271" s="97" t="s">
        <v>3688</v>
      </c>
      <c r="C3271" s="98" t="s">
        <v>3453</v>
      </c>
      <c r="D3271" s="99">
        <v>1995</v>
      </c>
    </row>
    <row r="3272" spans="1:4" x14ac:dyDescent="0.3">
      <c r="A3272" s="97">
        <v>14658</v>
      </c>
      <c r="B3272" s="97" t="s">
        <v>3689</v>
      </c>
      <c r="C3272" s="98" t="s">
        <v>3453</v>
      </c>
      <c r="D3272" s="99">
        <v>1777.55</v>
      </c>
    </row>
    <row r="3273" spans="1:4" x14ac:dyDescent="0.3">
      <c r="A3273" s="97">
        <v>14659</v>
      </c>
      <c r="B3273" s="97" t="s">
        <v>3690</v>
      </c>
      <c r="C3273" s="98" t="s">
        <v>3453</v>
      </c>
      <c r="D3273" s="99">
        <v>1777.55</v>
      </c>
    </row>
    <row r="3274" spans="1:4" x14ac:dyDescent="0.3">
      <c r="A3274" s="97">
        <v>14660</v>
      </c>
      <c r="B3274" s="97" t="s">
        <v>3691</v>
      </c>
      <c r="C3274" s="98" t="s">
        <v>3453</v>
      </c>
      <c r="D3274" s="99">
        <v>1777.55</v>
      </c>
    </row>
    <row r="3275" spans="1:4" x14ac:dyDescent="0.3">
      <c r="A3275" s="97">
        <v>14661</v>
      </c>
      <c r="B3275" s="97" t="s">
        <v>3692</v>
      </c>
      <c r="C3275" s="98" t="s">
        <v>3453</v>
      </c>
      <c r="D3275" s="99">
        <v>1777.55</v>
      </c>
    </row>
    <row r="3276" spans="1:4" x14ac:dyDescent="0.3">
      <c r="A3276" s="97">
        <v>14662</v>
      </c>
      <c r="B3276" s="97" t="s">
        <v>3693</v>
      </c>
      <c r="C3276" s="98" t="s">
        <v>3453</v>
      </c>
      <c r="D3276" s="99">
        <v>1777.55</v>
      </c>
    </row>
    <row r="3277" spans="1:4" x14ac:dyDescent="0.3">
      <c r="A3277" s="97">
        <v>14663</v>
      </c>
      <c r="B3277" s="97" t="s">
        <v>3694</v>
      </c>
      <c r="C3277" s="98" t="s">
        <v>3453</v>
      </c>
      <c r="D3277" s="99">
        <v>2130.66</v>
      </c>
    </row>
    <row r="3278" spans="1:4" x14ac:dyDescent="0.3">
      <c r="A3278" s="97">
        <v>14664</v>
      </c>
      <c r="B3278" s="97" t="s">
        <v>3695</v>
      </c>
      <c r="C3278" s="98" t="s">
        <v>3453</v>
      </c>
      <c r="D3278" s="99">
        <v>1282.5</v>
      </c>
    </row>
    <row r="3279" spans="1:4" x14ac:dyDescent="0.3">
      <c r="A3279" s="97">
        <v>12743</v>
      </c>
      <c r="B3279" s="97" t="s">
        <v>3696</v>
      </c>
      <c r="C3279" s="98" t="s">
        <v>3453</v>
      </c>
      <c r="D3279" s="99">
        <v>33.97</v>
      </c>
    </row>
    <row r="3280" spans="1:4" x14ac:dyDescent="0.3">
      <c r="A3280" s="97">
        <v>14666</v>
      </c>
      <c r="B3280" s="97" t="s">
        <v>3697</v>
      </c>
      <c r="C3280" s="98" t="s">
        <v>3453</v>
      </c>
      <c r="D3280" s="99">
        <v>2181.48</v>
      </c>
    </row>
    <row r="3281" spans="1:4" x14ac:dyDescent="0.3">
      <c r="A3281" s="97">
        <v>14667</v>
      </c>
      <c r="B3281" s="97" t="s">
        <v>3698</v>
      </c>
      <c r="C3281" s="98" t="s">
        <v>3453</v>
      </c>
      <c r="D3281" s="99">
        <v>636.12</v>
      </c>
    </row>
    <row r="3282" spans="1:4" x14ac:dyDescent="0.3">
      <c r="A3282" s="97">
        <v>14668</v>
      </c>
      <c r="B3282" s="97" t="s">
        <v>3699</v>
      </c>
      <c r="C3282" s="98" t="s">
        <v>3453</v>
      </c>
      <c r="D3282" s="99">
        <v>1681.04</v>
      </c>
    </row>
    <row r="3283" spans="1:4" x14ac:dyDescent="0.3">
      <c r="A3283" s="97">
        <v>14669</v>
      </c>
      <c r="B3283" s="97" t="s">
        <v>3700</v>
      </c>
      <c r="C3283" s="98" t="s">
        <v>3453</v>
      </c>
      <c r="D3283" s="99">
        <v>1681.04</v>
      </c>
    </row>
    <row r="3284" spans="1:4" x14ac:dyDescent="0.3">
      <c r="A3284" s="97">
        <v>14670</v>
      </c>
      <c r="B3284" s="97" t="s">
        <v>3701</v>
      </c>
      <c r="C3284" s="98" t="s">
        <v>3453</v>
      </c>
      <c r="D3284" s="99">
        <v>2821.5</v>
      </c>
    </row>
    <row r="3285" spans="1:4" x14ac:dyDescent="0.3">
      <c r="A3285" s="97">
        <v>14671</v>
      </c>
      <c r="B3285" s="97" t="s">
        <v>3702</v>
      </c>
      <c r="C3285" s="98" t="s">
        <v>3453</v>
      </c>
      <c r="D3285" s="99">
        <v>1995</v>
      </c>
    </row>
    <row r="3286" spans="1:4" x14ac:dyDescent="0.3">
      <c r="A3286" s="97">
        <v>14672</v>
      </c>
      <c r="B3286" s="97" t="s">
        <v>3703</v>
      </c>
      <c r="C3286" s="98" t="s">
        <v>3453</v>
      </c>
      <c r="D3286" s="99">
        <v>2740.13</v>
      </c>
    </row>
    <row r="3287" spans="1:4" x14ac:dyDescent="0.3">
      <c r="A3287" s="97">
        <v>14673</v>
      </c>
      <c r="B3287" s="97" t="s">
        <v>3704</v>
      </c>
      <c r="C3287" s="98" t="s">
        <v>3453</v>
      </c>
      <c r="D3287" s="99">
        <v>1995</v>
      </c>
    </row>
    <row r="3288" spans="1:4" x14ac:dyDescent="0.3">
      <c r="A3288" s="97">
        <v>14674</v>
      </c>
      <c r="B3288" s="97" t="s">
        <v>3705</v>
      </c>
      <c r="C3288" s="98" t="s">
        <v>3453</v>
      </c>
      <c r="D3288" s="99">
        <v>1995</v>
      </c>
    </row>
    <row r="3289" spans="1:4" x14ac:dyDescent="0.3">
      <c r="A3289" s="97">
        <v>14675</v>
      </c>
      <c r="B3289" s="97" t="s">
        <v>3705</v>
      </c>
      <c r="C3289" s="98" t="s">
        <v>3453</v>
      </c>
      <c r="D3289" s="99">
        <v>1777.55</v>
      </c>
    </row>
    <row r="3290" spans="1:4" x14ac:dyDescent="0.3">
      <c r="A3290" s="97">
        <v>12744</v>
      </c>
      <c r="B3290" s="97" t="s">
        <v>3706</v>
      </c>
      <c r="C3290" s="98" t="s">
        <v>3453</v>
      </c>
      <c r="D3290" s="99">
        <v>46.09</v>
      </c>
    </row>
    <row r="3291" spans="1:4" x14ac:dyDescent="0.3">
      <c r="A3291" s="97">
        <v>14676</v>
      </c>
      <c r="B3291" s="97" t="s">
        <v>3707</v>
      </c>
      <c r="C3291" s="98" t="s">
        <v>3453</v>
      </c>
      <c r="D3291" s="99">
        <v>1777.55</v>
      </c>
    </row>
    <row r="3292" spans="1:4" x14ac:dyDescent="0.3">
      <c r="A3292" s="97">
        <v>14677</v>
      </c>
      <c r="B3292" s="97" t="s">
        <v>3708</v>
      </c>
      <c r="C3292" s="98" t="s">
        <v>3453</v>
      </c>
      <c r="D3292" s="99">
        <v>1995</v>
      </c>
    </row>
    <row r="3293" spans="1:4" x14ac:dyDescent="0.3">
      <c r="A3293" s="97">
        <v>14678</v>
      </c>
      <c r="B3293" s="97" t="s">
        <v>3709</v>
      </c>
      <c r="C3293" s="98" t="s">
        <v>3453</v>
      </c>
      <c r="D3293" s="99">
        <v>1995</v>
      </c>
    </row>
    <row r="3294" spans="1:4" x14ac:dyDescent="0.3">
      <c r="A3294" s="97">
        <v>14679</v>
      </c>
      <c r="B3294" s="97" t="s">
        <v>3710</v>
      </c>
      <c r="C3294" s="98" t="s">
        <v>3453</v>
      </c>
      <c r="D3294" s="99">
        <v>1995</v>
      </c>
    </row>
    <row r="3295" spans="1:4" x14ac:dyDescent="0.3">
      <c r="A3295" s="97">
        <v>14680</v>
      </c>
      <c r="B3295" s="97" t="s">
        <v>3711</v>
      </c>
      <c r="C3295" s="98" t="s">
        <v>3453</v>
      </c>
      <c r="D3295" s="99">
        <v>2650.5</v>
      </c>
    </row>
    <row r="3296" spans="1:4" x14ac:dyDescent="0.3">
      <c r="A3296" s="97">
        <v>14682</v>
      </c>
      <c r="B3296" s="97" t="s">
        <v>3712</v>
      </c>
      <c r="C3296" s="98" t="s">
        <v>3453</v>
      </c>
      <c r="D3296" s="99">
        <v>159.88</v>
      </c>
    </row>
    <row r="3297" spans="1:4" x14ac:dyDescent="0.3">
      <c r="A3297" s="97">
        <v>14683</v>
      </c>
      <c r="B3297" s="97" t="s">
        <v>3713</v>
      </c>
      <c r="C3297" s="98" t="s">
        <v>3453</v>
      </c>
      <c r="D3297" s="99">
        <v>2315.77</v>
      </c>
    </row>
    <row r="3298" spans="1:4" x14ac:dyDescent="0.3">
      <c r="A3298" s="97">
        <v>14684</v>
      </c>
      <c r="B3298" s="97" t="s">
        <v>3714</v>
      </c>
      <c r="C3298" s="98" t="s">
        <v>3453</v>
      </c>
      <c r="D3298" s="99">
        <v>127.38</v>
      </c>
    </row>
    <row r="3299" spans="1:4" x14ac:dyDescent="0.3">
      <c r="A3299" s="97">
        <v>14685</v>
      </c>
      <c r="B3299" s="97" t="s">
        <v>3715</v>
      </c>
      <c r="C3299" s="98" t="s">
        <v>3453</v>
      </c>
      <c r="D3299" s="99">
        <v>127.38</v>
      </c>
    </row>
    <row r="3300" spans="1:4" x14ac:dyDescent="0.3">
      <c r="A3300" s="97">
        <v>14686</v>
      </c>
      <c r="B3300" s="97" t="s">
        <v>3716</v>
      </c>
      <c r="C3300" s="98" t="s">
        <v>3453</v>
      </c>
      <c r="D3300" s="99">
        <v>127.38</v>
      </c>
    </row>
    <row r="3301" spans="1:4" x14ac:dyDescent="0.3">
      <c r="A3301" s="97">
        <v>12745</v>
      </c>
      <c r="B3301" s="97" t="s">
        <v>3717</v>
      </c>
      <c r="C3301" s="98" t="s">
        <v>3453</v>
      </c>
      <c r="D3301" s="99">
        <v>110.55</v>
      </c>
    </row>
    <row r="3302" spans="1:4" x14ac:dyDescent="0.3">
      <c r="A3302" s="97">
        <v>14687</v>
      </c>
      <c r="B3302" s="97" t="s">
        <v>3718</v>
      </c>
      <c r="C3302" s="98" t="s">
        <v>3453</v>
      </c>
      <c r="D3302" s="99">
        <v>127.38</v>
      </c>
    </row>
    <row r="3303" spans="1:4" x14ac:dyDescent="0.3">
      <c r="A3303" s="97">
        <v>14688</v>
      </c>
      <c r="B3303" s="97" t="s">
        <v>3719</v>
      </c>
      <c r="C3303" s="98" t="s">
        <v>3453</v>
      </c>
      <c r="D3303" s="99">
        <v>241.17</v>
      </c>
    </row>
    <row r="3304" spans="1:4" x14ac:dyDescent="0.3">
      <c r="A3304" s="97">
        <v>14689</v>
      </c>
      <c r="B3304" s="97" t="s">
        <v>3720</v>
      </c>
      <c r="C3304" s="98" t="s">
        <v>3453</v>
      </c>
      <c r="D3304" s="99">
        <v>127.38</v>
      </c>
    </row>
    <row r="3305" spans="1:4" x14ac:dyDescent="0.3">
      <c r="A3305" s="97">
        <v>14690</v>
      </c>
      <c r="B3305" s="97" t="s">
        <v>3721</v>
      </c>
      <c r="C3305" s="98" t="s">
        <v>3453</v>
      </c>
      <c r="D3305" s="99">
        <v>4200.32</v>
      </c>
    </row>
    <row r="3306" spans="1:4" x14ac:dyDescent="0.3">
      <c r="A3306" s="97">
        <v>14691</v>
      </c>
      <c r="B3306" s="97" t="s">
        <v>3722</v>
      </c>
      <c r="C3306" s="98" t="s">
        <v>3453</v>
      </c>
      <c r="D3306" s="99">
        <v>613.54999999999995</v>
      </c>
    </row>
    <row r="3307" spans="1:4" x14ac:dyDescent="0.3">
      <c r="A3307" s="97">
        <v>14692</v>
      </c>
      <c r="B3307" s="97" t="s">
        <v>3723</v>
      </c>
      <c r="C3307" s="98" t="s">
        <v>3453</v>
      </c>
      <c r="D3307" s="99">
        <v>17.52</v>
      </c>
    </row>
    <row r="3308" spans="1:4" x14ac:dyDescent="0.3">
      <c r="A3308" s="97">
        <v>14693</v>
      </c>
      <c r="B3308" s="97" t="s">
        <v>3724</v>
      </c>
      <c r="C3308" s="98" t="s">
        <v>3453</v>
      </c>
      <c r="D3308" s="99">
        <v>1968.59</v>
      </c>
    </row>
    <row r="3309" spans="1:4" x14ac:dyDescent="0.3">
      <c r="A3309" s="97">
        <v>14694</v>
      </c>
      <c r="B3309" s="97" t="s">
        <v>3725</v>
      </c>
      <c r="C3309" s="98" t="s">
        <v>3453</v>
      </c>
      <c r="D3309" s="99">
        <v>1750.58</v>
      </c>
    </row>
    <row r="3310" spans="1:4" x14ac:dyDescent="0.3">
      <c r="A3310" s="97">
        <v>14695</v>
      </c>
      <c r="B3310" s="97" t="s">
        <v>3726</v>
      </c>
      <c r="C3310" s="98" t="s">
        <v>3453</v>
      </c>
      <c r="D3310" s="99">
        <v>148.22</v>
      </c>
    </row>
    <row r="3311" spans="1:4" x14ac:dyDescent="0.3">
      <c r="A3311" s="97">
        <v>14696</v>
      </c>
      <c r="B3311" s="97" t="s">
        <v>3727</v>
      </c>
      <c r="C3311" s="98" t="s">
        <v>3453</v>
      </c>
      <c r="D3311" s="99">
        <v>268.66000000000003</v>
      </c>
    </row>
    <row r="3312" spans="1:4" x14ac:dyDescent="0.3">
      <c r="A3312" s="97">
        <v>12747</v>
      </c>
      <c r="B3312" s="97" t="s">
        <v>3728</v>
      </c>
      <c r="C3312" s="98" t="s">
        <v>3453</v>
      </c>
      <c r="D3312" s="99">
        <v>33.659999999999997</v>
      </c>
    </row>
    <row r="3313" spans="1:4" x14ac:dyDescent="0.3">
      <c r="A3313" s="97">
        <v>14697</v>
      </c>
      <c r="B3313" s="97" t="s">
        <v>3729</v>
      </c>
      <c r="C3313" s="98" t="s">
        <v>3453</v>
      </c>
      <c r="D3313" s="99">
        <v>193</v>
      </c>
    </row>
    <row r="3314" spans="1:4" x14ac:dyDescent="0.3">
      <c r="A3314" s="97">
        <v>14698</v>
      </c>
      <c r="B3314" s="97" t="s">
        <v>3730</v>
      </c>
      <c r="C3314" s="98" t="s">
        <v>3453</v>
      </c>
      <c r="D3314" s="99">
        <v>1777.55</v>
      </c>
    </row>
    <row r="3315" spans="1:4" x14ac:dyDescent="0.3">
      <c r="A3315" s="97">
        <v>14699</v>
      </c>
      <c r="B3315" s="97" t="s">
        <v>3731</v>
      </c>
      <c r="C3315" s="98" t="s">
        <v>3453</v>
      </c>
      <c r="D3315" s="99">
        <v>2821.5</v>
      </c>
    </row>
    <row r="3316" spans="1:4" x14ac:dyDescent="0.3">
      <c r="A3316" s="97">
        <v>14700</v>
      </c>
      <c r="B3316" s="97" t="s">
        <v>3732</v>
      </c>
      <c r="C3316" s="98" t="s">
        <v>3453</v>
      </c>
      <c r="D3316" s="99">
        <v>1995</v>
      </c>
    </row>
    <row r="3317" spans="1:4" x14ac:dyDescent="0.3">
      <c r="A3317" s="97">
        <v>14701</v>
      </c>
      <c r="B3317" s="97" t="s">
        <v>3733</v>
      </c>
      <c r="C3317" s="98" t="s">
        <v>3453</v>
      </c>
      <c r="D3317" s="99">
        <v>2181.48</v>
      </c>
    </row>
    <row r="3318" spans="1:4" x14ac:dyDescent="0.3">
      <c r="A3318" s="97">
        <v>14702</v>
      </c>
      <c r="B3318" s="97" t="s">
        <v>3734</v>
      </c>
      <c r="C3318" s="98" t="s">
        <v>3453</v>
      </c>
      <c r="D3318" s="99">
        <v>3124.27</v>
      </c>
    </row>
    <row r="3319" spans="1:4" x14ac:dyDescent="0.3">
      <c r="A3319" s="97">
        <v>14703</v>
      </c>
      <c r="B3319" s="97" t="s">
        <v>3735</v>
      </c>
      <c r="C3319" s="98" t="s">
        <v>3453</v>
      </c>
      <c r="D3319" s="99">
        <v>2195.39</v>
      </c>
    </row>
    <row r="3320" spans="1:4" x14ac:dyDescent="0.3">
      <c r="A3320" s="97">
        <v>14704</v>
      </c>
      <c r="B3320" s="97" t="s">
        <v>3736</v>
      </c>
      <c r="C3320" s="98" t="s">
        <v>3453</v>
      </c>
      <c r="D3320" s="99">
        <v>35.9</v>
      </c>
    </row>
    <row r="3321" spans="1:4" x14ac:dyDescent="0.3">
      <c r="A3321" s="97">
        <v>14705</v>
      </c>
      <c r="B3321" s="97" t="s">
        <v>3737</v>
      </c>
      <c r="C3321" s="98" t="s">
        <v>3453</v>
      </c>
      <c r="D3321" s="99">
        <v>1572.52</v>
      </c>
    </row>
    <row r="3322" spans="1:4" x14ac:dyDescent="0.3">
      <c r="A3322" s="97">
        <v>14706</v>
      </c>
      <c r="B3322" s="97" t="s">
        <v>3738</v>
      </c>
      <c r="C3322" s="98" t="s">
        <v>3453</v>
      </c>
      <c r="D3322" s="99">
        <v>47.71</v>
      </c>
    </row>
    <row r="3323" spans="1:4" x14ac:dyDescent="0.3">
      <c r="A3323" s="97">
        <v>12753</v>
      </c>
      <c r="B3323" s="97" t="s">
        <v>3739</v>
      </c>
      <c r="C3323" s="98" t="s">
        <v>3453</v>
      </c>
      <c r="D3323" s="99">
        <v>68.239999999999995</v>
      </c>
    </row>
    <row r="3324" spans="1:4" x14ac:dyDescent="0.3">
      <c r="A3324" s="97">
        <v>14707</v>
      </c>
      <c r="B3324" s="97" t="s">
        <v>3740</v>
      </c>
      <c r="C3324" s="98" t="s">
        <v>3453</v>
      </c>
      <c r="D3324" s="99">
        <v>229.28</v>
      </c>
    </row>
    <row r="3325" spans="1:4" x14ac:dyDescent="0.3">
      <c r="A3325" s="97">
        <v>14708</v>
      </c>
      <c r="B3325" s="97" t="s">
        <v>3741</v>
      </c>
      <c r="C3325" s="98" t="s">
        <v>3453</v>
      </c>
      <c r="D3325" s="99">
        <v>229.28</v>
      </c>
    </row>
    <row r="3326" spans="1:4" x14ac:dyDescent="0.3">
      <c r="A3326" s="97">
        <v>14709</v>
      </c>
      <c r="B3326" s="97" t="s">
        <v>3742</v>
      </c>
      <c r="C3326" s="98" t="s">
        <v>3453</v>
      </c>
      <c r="D3326" s="99">
        <v>78.59</v>
      </c>
    </row>
    <row r="3327" spans="1:4" x14ac:dyDescent="0.3">
      <c r="A3327" s="97">
        <v>14712</v>
      </c>
      <c r="B3327" s="97" t="s">
        <v>3743</v>
      </c>
      <c r="C3327" s="98" t="s">
        <v>3453</v>
      </c>
      <c r="D3327" s="99">
        <v>76990.62</v>
      </c>
    </row>
    <row r="3328" spans="1:4" x14ac:dyDescent="0.3">
      <c r="A3328" s="97">
        <v>14713</v>
      </c>
      <c r="B3328" s="97" t="s">
        <v>3744</v>
      </c>
      <c r="C3328" s="98" t="s">
        <v>3453</v>
      </c>
      <c r="D3328" s="99">
        <v>1572.52</v>
      </c>
    </row>
    <row r="3329" spans="1:4" x14ac:dyDescent="0.3">
      <c r="A3329" s="97">
        <v>14714</v>
      </c>
      <c r="B3329" s="97" t="s">
        <v>3745</v>
      </c>
      <c r="C3329" s="98" t="s">
        <v>3453</v>
      </c>
      <c r="D3329" s="99">
        <v>1572.52</v>
      </c>
    </row>
    <row r="3330" spans="1:4" x14ac:dyDescent="0.3">
      <c r="A3330" s="97">
        <v>14715</v>
      </c>
      <c r="B3330" s="97" t="s">
        <v>3746</v>
      </c>
      <c r="C3330" s="98" t="s">
        <v>3453</v>
      </c>
      <c r="D3330" s="99">
        <v>2513.6999999999998</v>
      </c>
    </row>
    <row r="3331" spans="1:4" x14ac:dyDescent="0.3">
      <c r="A3331" s="97">
        <v>14716</v>
      </c>
      <c r="B3331" s="97" t="s">
        <v>3747</v>
      </c>
      <c r="C3331" s="98" t="s">
        <v>3453</v>
      </c>
      <c r="D3331" s="99">
        <v>2513.6999999999998</v>
      </c>
    </row>
    <row r="3332" spans="1:4" x14ac:dyDescent="0.3">
      <c r="A3332" s="97">
        <v>14717</v>
      </c>
      <c r="B3332" s="97" t="s">
        <v>3748</v>
      </c>
      <c r="C3332" s="98" t="s">
        <v>3453</v>
      </c>
      <c r="D3332" s="99">
        <v>4002.47</v>
      </c>
    </row>
    <row r="3333" spans="1:4" x14ac:dyDescent="0.3">
      <c r="A3333" s="97">
        <v>14718</v>
      </c>
      <c r="B3333" s="97" t="s">
        <v>3749</v>
      </c>
      <c r="C3333" s="98" t="s">
        <v>3453</v>
      </c>
      <c r="D3333" s="99">
        <v>4002.47</v>
      </c>
    </row>
    <row r="3334" spans="1:4" x14ac:dyDescent="0.3">
      <c r="A3334" s="97">
        <v>12754</v>
      </c>
      <c r="B3334" s="97" t="s">
        <v>3750</v>
      </c>
      <c r="C3334" s="98" t="s">
        <v>3453</v>
      </c>
      <c r="D3334" s="99">
        <v>44.31</v>
      </c>
    </row>
    <row r="3335" spans="1:4" x14ac:dyDescent="0.3">
      <c r="A3335" s="97">
        <v>14719</v>
      </c>
      <c r="B3335" s="97" t="s">
        <v>3751</v>
      </c>
      <c r="C3335" s="98" t="s">
        <v>3453</v>
      </c>
      <c r="D3335" s="99">
        <v>4002.47</v>
      </c>
    </row>
    <row r="3336" spans="1:4" x14ac:dyDescent="0.3">
      <c r="A3336" s="97">
        <v>14723</v>
      </c>
      <c r="B3336" s="97" t="s">
        <v>3752</v>
      </c>
      <c r="C3336" s="98" t="s">
        <v>3453</v>
      </c>
      <c r="D3336" s="99">
        <v>364.48</v>
      </c>
    </row>
    <row r="3337" spans="1:4" x14ac:dyDescent="0.3">
      <c r="A3337" s="97">
        <v>14724</v>
      </c>
      <c r="B3337" s="97" t="s">
        <v>3753</v>
      </c>
      <c r="C3337" s="98" t="s">
        <v>3453</v>
      </c>
      <c r="D3337" s="99">
        <v>273.29000000000002</v>
      </c>
    </row>
    <row r="3338" spans="1:4" x14ac:dyDescent="0.3">
      <c r="A3338" s="97">
        <v>14729</v>
      </c>
      <c r="B3338" s="97" t="s">
        <v>3754</v>
      </c>
      <c r="C3338" s="98" t="s">
        <v>3453</v>
      </c>
      <c r="D3338" s="99">
        <v>362.53</v>
      </c>
    </row>
    <row r="3339" spans="1:4" x14ac:dyDescent="0.3">
      <c r="A3339" s="97">
        <v>14730</v>
      </c>
      <c r="B3339" s="97" t="s">
        <v>3755</v>
      </c>
      <c r="C3339" s="98" t="s">
        <v>3453</v>
      </c>
      <c r="D3339" s="99">
        <v>183.81</v>
      </c>
    </row>
    <row r="3340" spans="1:4" x14ac:dyDescent="0.3">
      <c r="A3340" s="97">
        <v>14732</v>
      </c>
      <c r="B3340" s="97" t="s">
        <v>3756</v>
      </c>
      <c r="C3340" s="98" t="s">
        <v>3453</v>
      </c>
      <c r="D3340" s="99">
        <v>144.44</v>
      </c>
    </row>
    <row r="3341" spans="1:4" x14ac:dyDescent="0.3">
      <c r="A3341" s="97">
        <v>14735</v>
      </c>
      <c r="B3341" s="97" t="s">
        <v>3757</v>
      </c>
      <c r="C3341" s="98" t="s">
        <v>3453</v>
      </c>
      <c r="D3341" s="99">
        <v>185.28</v>
      </c>
    </row>
    <row r="3342" spans="1:4" x14ac:dyDescent="0.3">
      <c r="A3342" s="97">
        <v>14738</v>
      </c>
      <c r="B3342" s="97" t="s">
        <v>3758</v>
      </c>
      <c r="C3342" s="98" t="s">
        <v>3453</v>
      </c>
      <c r="D3342" s="99">
        <v>1282.5</v>
      </c>
    </row>
    <row r="3343" spans="1:4" x14ac:dyDescent="0.3">
      <c r="A3343" s="97">
        <v>14739</v>
      </c>
      <c r="B3343" s="97" t="s">
        <v>3759</v>
      </c>
      <c r="C3343" s="98" t="s">
        <v>3453</v>
      </c>
      <c r="D3343" s="99">
        <v>2202</v>
      </c>
    </row>
    <row r="3344" spans="1:4" x14ac:dyDescent="0.3">
      <c r="A3344" s="97">
        <v>12755</v>
      </c>
      <c r="B3344" s="97" t="s">
        <v>3760</v>
      </c>
      <c r="C3344" s="98" t="s">
        <v>3453</v>
      </c>
      <c r="D3344" s="99">
        <v>65.62</v>
      </c>
    </row>
    <row r="3345" spans="1:4" x14ac:dyDescent="0.3">
      <c r="A3345" s="97">
        <v>14740</v>
      </c>
      <c r="B3345" s="97" t="s">
        <v>3761</v>
      </c>
      <c r="C3345" s="98" t="s">
        <v>3453</v>
      </c>
      <c r="D3345" s="99">
        <v>193</v>
      </c>
    </row>
    <row r="3346" spans="1:4" x14ac:dyDescent="0.3">
      <c r="A3346" s="97">
        <v>14742</v>
      </c>
      <c r="B3346" s="97" t="s">
        <v>3762</v>
      </c>
      <c r="C3346" s="98" t="s">
        <v>3453</v>
      </c>
      <c r="D3346" s="99">
        <v>472.7</v>
      </c>
    </row>
    <row r="3347" spans="1:4" x14ac:dyDescent="0.3">
      <c r="A3347" s="97">
        <v>14746</v>
      </c>
      <c r="B3347" s="97" t="s">
        <v>3763</v>
      </c>
      <c r="C3347" s="98" t="s">
        <v>3453</v>
      </c>
      <c r="D3347" s="99">
        <v>16.440000000000001</v>
      </c>
    </row>
    <row r="3348" spans="1:4" x14ac:dyDescent="0.3">
      <c r="A3348" s="97">
        <v>14747</v>
      </c>
      <c r="B3348" s="97" t="s">
        <v>3764</v>
      </c>
      <c r="C3348" s="98" t="s">
        <v>3453</v>
      </c>
      <c r="D3348" s="99">
        <v>1116.1199999999999</v>
      </c>
    </row>
    <row r="3349" spans="1:4" x14ac:dyDescent="0.3">
      <c r="A3349" s="97">
        <v>14748</v>
      </c>
      <c r="B3349" s="97" t="s">
        <v>3765</v>
      </c>
      <c r="C3349" s="98" t="s">
        <v>3453</v>
      </c>
      <c r="D3349" s="99">
        <v>358.4</v>
      </c>
    </row>
    <row r="3350" spans="1:4" x14ac:dyDescent="0.3">
      <c r="A3350" s="97">
        <v>14749</v>
      </c>
      <c r="B3350" s="97" t="s">
        <v>3766</v>
      </c>
      <c r="C3350" s="98" t="s">
        <v>3453</v>
      </c>
      <c r="D3350" s="99">
        <v>377.6</v>
      </c>
    </row>
    <row r="3351" spans="1:4" x14ac:dyDescent="0.3">
      <c r="A3351" s="97">
        <v>14750</v>
      </c>
      <c r="B3351" s="97" t="s">
        <v>3767</v>
      </c>
      <c r="C3351" s="98" t="s">
        <v>3453</v>
      </c>
      <c r="D3351" s="99">
        <v>1777.55</v>
      </c>
    </row>
    <row r="3352" spans="1:4" x14ac:dyDescent="0.3">
      <c r="A3352" s="97">
        <v>14751</v>
      </c>
      <c r="B3352" s="97" t="s">
        <v>3768</v>
      </c>
      <c r="C3352" s="98" t="s">
        <v>3453</v>
      </c>
      <c r="D3352" s="99">
        <v>1777.55</v>
      </c>
    </row>
    <row r="3353" spans="1:4" x14ac:dyDescent="0.3">
      <c r="A3353" s="97">
        <v>12756</v>
      </c>
      <c r="B3353" s="97" t="s">
        <v>3769</v>
      </c>
      <c r="C3353" s="98" t="s">
        <v>3453</v>
      </c>
      <c r="D3353" s="99">
        <v>14.51</v>
      </c>
    </row>
    <row r="3354" spans="1:4" x14ac:dyDescent="0.3">
      <c r="A3354" s="97">
        <v>14752</v>
      </c>
      <c r="B3354" s="97" t="s">
        <v>3770</v>
      </c>
      <c r="C3354" s="98" t="s">
        <v>3453</v>
      </c>
      <c r="D3354" s="99">
        <v>1777.55</v>
      </c>
    </row>
    <row r="3355" spans="1:4" x14ac:dyDescent="0.3">
      <c r="A3355" s="97">
        <v>14758</v>
      </c>
      <c r="B3355" s="97" t="s">
        <v>3771</v>
      </c>
      <c r="C3355" s="98" t="s">
        <v>3453</v>
      </c>
      <c r="D3355" s="99">
        <v>63.61</v>
      </c>
    </row>
    <row r="3356" spans="1:4" x14ac:dyDescent="0.3">
      <c r="A3356" s="97">
        <v>14759</v>
      </c>
      <c r="B3356" s="97" t="s">
        <v>3772</v>
      </c>
      <c r="C3356" s="98" t="s">
        <v>3453</v>
      </c>
      <c r="D3356" s="99">
        <v>66.930000000000007</v>
      </c>
    </row>
    <row r="3357" spans="1:4" x14ac:dyDescent="0.3">
      <c r="A3357" s="97">
        <v>14760</v>
      </c>
      <c r="B3357" s="97" t="s">
        <v>3773</v>
      </c>
      <c r="C3357" s="98" t="s">
        <v>3453</v>
      </c>
      <c r="D3357" s="99">
        <v>81.45</v>
      </c>
    </row>
    <row r="3358" spans="1:4" x14ac:dyDescent="0.3">
      <c r="A3358" s="97">
        <v>14761</v>
      </c>
      <c r="B3358" s="97" t="s">
        <v>3774</v>
      </c>
      <c r="C3358" s="98" t="s">
        <v>3453</v>
      </c>
      <c r="D3358" s="99">
        <v>1777.55</v>
      </c>
    </row>
    <row r="3359" spans="1:4" x14ac:dyDescent="0.3">
      <c r="A3359" s="97">
        <v>14764</v>
      </c>
      <c r="B3359" s="97" t="s">
        <v>3775</v>
      </c>
      <c r="C3359" s="98" t="s">
        <v>3453</v>
      </c>
      <c r="D3359" s="99">
        <v>227.59</v>
      </c>
    </row>
    <row r="3360" spans="1:4" x14ac:dyDescent="0.3">
      <c r="A3360" s="97">
        <v>14765</v>
      </c>
      <c r="B3360" s="97" t="s">
        <v>3776</v>
      </c>
      <c r="C3360" s="98" t="s">
        <v>3453</v>
      </c>
      <c r="D3360" s="99">
        <v>603.52</v>
      </c>
    </row>
    <row r="3361" spans="1:4" x14ac:dyDescent="0.3">
      <c r="A3361" s="97">
        <v>14766</v>
      </c>
      <c r="B3361" s="97" t="s">
        <v>3777</v>
      </c>
      <c r="C3361" s="98" t="s">
        <v>3453</v>
      </c>
      <c r="D3361" s="99">
        <v>584.36</v>
      </c>
    </row>
    <row r="3362" spans="1:4" x14ac:dyDescent="0.3">
      <c r="A3362" s="97">
        <v>14768</v>
      </c>
      <c r="B3362" s="97" t="s">
        <v>3778</v>
      </c>
      <c r="C3362" s="98" t="s">
        <v>3453</v>
      </c>
      <c r="D3362" s="99">
        <v>52.88</v>
      </c>
    </row>
    <row r="3363" spans="1:4" x14ac:dyDescent="0.3">
      <c r="A3363" s="97">
        <v>12757</v>
      </c>
      <c r="B3363" s="97" t="s">
        <v>3779</v>
      </c>
      <c r="C3363" s="98" t="s">
        <v>3453</v>
      </c>
      <c r="D3363" s="99">
        <v>17.059999999999999</v>
      </c>
    </row>
    <row r="3364" spans="1:4" x14ac:dyDescent="0.3">
      <c r="A3364" s="97">
        <v>14769</v>
      </c>
      <c r="B3364" s="97" t="s">
        <v>3780</v>
      </c>
      <c r="C3364" s="98" t="s">
        <v>3453</v>
      </c>
      <c r="D3364" s="99">
        <v>2821.5</v>
      </c>
    </row>
    <row r="3365" spans="1:4" x14ac:dyDescent="0.3">
      <c r="A3365" s="97">
        <v>14770</v>
      </c>
      <c r="B3365" s="97" t="s">
        <v>3781</v>
      </c>
      <c r="C3365" s="98" t="s">
        <v>3453</v>
      </c>
      <c r="D3365" s="99">
        <v>195.32</v>
      </c>
    </row>
    <row r="3366" spans="1:4" x14ac:dyDescent="0.3">
      <c r="A3366" s="97">
        <v>14773</v>
      </c>
      <c r="B3366" s="97" t="s">
        <v>3782</v>
      </c>
      <c r="C3366" s="98" t="s">
        <v>3453</v>
      </c>
      <c r="D3366" s="99">
        <v>227.59</v>
      </c>
    </row>
    <row r="3367" spans="1:4" x14ac:dyDescent="0.3">
      <c r="A3367" s="97">
        <v>14774</v>
      </c>
      <c r="B3367" s="97" t="s">
        <v>3783</v>
      </c>
      <c r="C3367" s="98" t="s">
        <v>3453</v>
      </c>
      <c r="D3367" s="99">
        <v>227.59</v>
      </c>
    </row>
    <row r="3368" spans="1:4" x14ac:dyDescent="0.3">
      <c r="A3368" s="97">
        <v>14775</v>
      </c>
      <c r="B3368" s="97" t="s">
        <v>3784</v>
      </c>
      <c r="C3368" s="98" t="s">
        <v>3453</v>
      </c>
      <c r="D3368" s="99">
        <v>73.34</v>
      </c>
    </row>
    <row r="3369" spans="1:4" x14ac:dyDescent="0.3">
      <c r="A3369" s="97">
        <v>14776</v>
      </c>
      <c r="B3369" s="97" t="s">
        <v>3785</v>
      </c>
      <c r="C3369" s="98" t="s">
        <v>3453</v>
      </c>
      <c r="D3369" s="99">
        <v>88.78</v>
      </c>
    </row>
    <row r="3370" spans="1:4" x14ac:dyDescent="0.3">
      <c r="A3370" s="97">
        <v>14777</v>
      </c>
      <c r="B3370" s="97" t="s">
        <v>3786</v>
      </c>
      <c r="C3370" s="98" t="s">
        <v>3453</v>
      </c>
      <c r="D3370" s="99">
        <v>88.78</v>
      </c>
    </row>
    <row r="3371" spans="1:4" x14ac:dyDescent="0.3">
      <c r="A3371" s="97">
        <v>14778</v>
      </c>
      <c r="B3371" s="97" t="s">
        <v>3787</v>
      </c>
      <c r="C3371" s="98" t="s">
        <v>3453</v>
      </c>
      <c r="D3371" s="99">
        <v>77.2</v>
      </c>
    </row>
    <row r="3372" spans="1:4" x14ac:dyDescent="0.3">
      <c r="A3372" s="97">
        <v>14779</v>
      </c>
      <c r="B3372" s="97" t="s">
        <v>3788</v>
      </c>
      <c r="C3372" s="98" t="s">
        <v>3453</v>
      </c>
      <c r="D3372" s="99">
        <v>84.92</v>
      </c>
    </row>
    <row r="3373" spans="1:4" x14ac:dyDescent="0.3">
      <c r="A3373" s="97">
        <v>14780</v>
      </c>
      <c r="B3373" s="97" t="s">
        <v>3789</v>
      </c>
      <c r="C3373" s="98" t="s">
        <v>3453</v>
      </c>
      <c r="D3373" s="99">
        <v>77.2</v>
      </c>
    </row>
    <row r="3374" spans="1:4" x14ac:dyDescent="0.3">
      <c r="A3374" s="97">
        <v>12758</v>
      </c>
      <c r="B3374" s="97" t="s">
        <v>3790</v>
      </c>
      <c r="C3374" s="98" t="s">
        <v>3453</v>
      </c>
      <c r="D3374" s="99">
        <v>69.02</v>
      </c>
    </row>
    <row r="3375" spans="1:4" x14ac:dyDescent="0.3">
      <c r="A3375" s="97">
        <v>14781</v>
      </c>
      <c r="B3375" s="97" t="s">
        <v>3791</v>
      </c>
      <c r="C3375" s="98" t="s">
        <v>3453</v>
      </c>
      <c r="D3375" s="99">
        <v>77.2</v>
      </c>
    </row>
    <row r="3376" spans="1:4" x14ac:dyDescent="0.3">
      <c r="A3376" s="97">
        <v>14782</v>
      </c>
      <c r="B3376" s="97" t="s">
        <v>3792</v>
      </c>
      <c r="C3376" s="98" t="s">
        <v>3453</v>
      </c>
      <c r="D3376" s="99">
        <v>84.92</v>
      </c>
    </row>
    <row r="3377" spans="1:4" x14ac:dyDescent="0.3">
      <c r="A3377" s="97">
        <v>14783</v>
      </c>
      <c r="B3377" s="97" t="s">
        <v>3793</v>
      </c>
      <c r="C3377" s="98" t="s">
        <v>3453</v>
      </c>
      <c r="D3377" s="99">
        <v>77.2</v>
      </c>
    </row>
    <row r="3378" spans="1:4" x14ac:dyDescent="0.3">
      <c r="A3378" s="97">
        <v>14784</v>
      </c>
      <c r="B3378" s="97" t="s">
        <v>3794</v>
      </c>
      <c r="C3378" s="98" t="s">
        <v>3453</v>
      </c>
      <c r="D3378" s="99">
        <v>77.2</v>
      </c>
    </row>
    <row r="3379" spans="1:4" x14ac:dyDescent="0.3">
      <c r="A3379" s="97">
        <v>14785</v>
      </c>
      <c r="B3379" s="97" t="s">
        <v>3795</v>
      </c>
      <c r="C3379" s="98" t="s">
        <v>3453</v>
      </c>
      <c r="D3379" s="99">
        <v>88.78</v>
      </c>
    </row>
    <row r="3380" spans="1:4" x14ac:dyDescent="0.3">
      <c r="A3380" s="97">
        <v>14786</v>
      </c>
      <c r="B3380" s="97" t="s">
        <v>3796</v>
      </c>
      <c r="C3380" s="98" t="s">
        <v>3453</v>
      </c>
      <c r="D3380" s="99">
        <v>73.34</v>
      </c>
    </row>
    <row r="3381" spans="1:4" x14ac:dyDescent="0.3">
      <c r="A3381" s="97">
        <v>14787</v>
      </c>
      <c r="B3381" s="97" t="s">
        <v>3797</v>
      </c>
      <c r="C3381" s="98" t="s">
        <v>3453</v>
      </c>
      <c r="D3381" s="99">
        <v>77.2</v>
      </c>
    </row>
    <row r="3382" spans="1:4" x14ac:dyDescent="0.3">
      <c r="A3382" s="97">
        <v>14788</v>
      </c>
      <c r="B3382" s="97" t="s">
        <v>3798</v>
      </c>
      <c r="C3382" s="98" t="s">
        <v>3453</v>
      </c>
      <c r="D3382" s="99">
        <v>77.2</v>
      </c>
    </row>
    <row r="3383" spans="1:4" x14ac:dyDescent="0.3">
      <c r="A3383" s="97">
        <v>14789</v>
      </c>
      <c r="B3383" s="97" t="s">
        <v>3799</v>
      </c>
      <c r="C3383" s="98" t="s">
        <v>3453</v>
      </c>
      <c r="D3383" s="99">
        <v>84.92</v>
      </c>
    </row>
    <row r="3384" spans="1:4" x14ac:dyDescent="0.3">
      <c r="A3384" s="97">
        <v>14790</v>
      </c>
      <c r="B3384" s="97" t="s">
        <v>3800</v>
      </c>
      <c r="C3384" s="98" t="s">
        <v>3453</v>
      </c>
      <c r="D3384" s="99">
        <v>84.92</v>
      </c>
    </row>
    <row r="3385" spans="1:4" x14ac:dyDescent="0.3">
      <c r="A3385" s="97">
        <v>12759</v>
      </c>
      <c r="B3385" s="97" t="s">
        <v>3801</v>
      </c>
      <c r="C3385" s="98" t="s">
        <v>3453</v>
      </c>
      <c r="D3385" s="99">
        <v>18.059999999999999</v>
      </c>
    </row>
    <row r="3386" spans="1:4" x14ac:dyDescent="0.3">
      <c r="A3386" s="97">
        <v>14791</v>
      </c>
      <c r="B3386" s="97" t="s">
        <v>3802</v>
      </c>
      <c r="C3386" s="98" t="s">
        <v>3453</v>
      </c>
      <c r="D3386" s="99">
        <v>84.92</v>
      </c>
    </row>
    <row r="3387" spans="1:4" x14ac:dyDescent="0.3">
      <c r="A3387" s="97">
        <v>14792</v>
      </c>
      <c r="B3387" s="97" t="s">
        <v>3803</v>
      </c>
      <c r="C3387" s="98" t="s">
        <v>3453</v>
      </c>
      <c r="D3387" s="99">
        <v>750.01</v>
      </c>
    </row>
    <row r="3388" spans="1:4" x14ac:dyDescent="0.3">
      <c r="A3388" s="97">
        <v>14793</v>
      </c>
      <c r="B3388" s="97" t="s">
        <v>3804</v>
      </c>
      <c r="C3388" s="98" t="s">
        <v>3453</v>
      </c>
      <c r="D3388" s="99">
        <v>576.96</v>
      </c>
    </row>
    <row r="3389" spans="1:4" x14ac:dyDescent="0.3">
      <c r="A3389" s="97">
        <v>14794</v>
      </c>
      <c r="B3389" s="97" t="s">
        <v>3805</v>
      </c>
      <c r="C3389" s="98" t="s">
        <v>3453</v>
      </c>
      <c r="D3389" s="99">
        <v>524.79999999999995</v>
      </c>
    </row>
    <row r="3390" spans="1:4" x14ac:dyDescent="0.3">
      <c r="A3390" s="97">
        <v>14796</v>
      </c>
      <c r="B3390" s="97" t="s">
        <v>3806</v>
      </c>
      <c r="C3390" s="98" t="s">
        <v>3453</v>
      </c>
      <c r="D3390" s="99">
        <v>2740.13</v>
      </c>
    </row>
    <row r="3391" spans="1:4" x14ac:dyDescent="0.3">
      <c r="A3391" s="97">
        <v>14797</v>
      </c>
      <c r="B3391" s="97" t="s">
        <v>3807</v>
      </c>
      <c r="C3391" s="98" t="s">
        <v>3453</v>
      </c>
      <c r="D3391" s="99">
        <v>236.15</v>
      </c>
    </row>
    <row r="3392" spans="1:4" x14ac:dyDescent="0.3">
      <c r="A3392" s="97">
        <v>14803</v>
      </c>
      <c r="B3392" s="97" t="s">
        <v>3808</v>
      </c>
      <c r="C3392" s="98" t="s">
        <v>3453</v>
      </c>
      <c r="D3392" s="99">
        <v>70.95</v>
      </c>
    </row>
    <row r="3393" spans="1:4" x14ac:dyDescent="0.3">
      <c r="A3393" s="97">
        <v>14804</v>
      </c>
      <c r="B3393" s="97" t="s">
        <v>3809</v>
      </c>
      <c r="C3393" s="98" t="s">
        <v>3453</v>
      </c>
      <c r="D3393" s="99">
        <v>526.59</v>
      </c>
    </row>
    <row r="3394" spans="1:4" x14ac:dyDescent="0.3">
      <c r="A3394" s="97">
        <v>14805</v>
      </c>
      <c r="B3394" s="97" t="s">
        <v>3810</v>
      </c>
      <c r="C3394" s="98" t="s">
        <v>3453</v>
      </c>
      <c r="D3394" s="99">
        <v>2740.13</v>
      </c>
    </row>
    <row r="3395" spans="1:4" x14ac:dyDescent="0.3">
      <c r="A3395" s="97">
        <v>14806</v>
      </c>
      <c r="B3395" s="97" t="s">
        <v>3811</v>
      </c>
      <c r="C3395" s="98" t="s">
        <v>3453</v>
      </c>
      <c r="D3395" s="99">
        <v>416</v>
      </c>
    </row>
    <row r="3396" spans="1:4" x14ac:dyDescent="0.3">
      <c r="A3396" s="97">
        <v>12760</v>
      </c>
      <c r="B3396" s="97" t="s">
        <v>3812</v>
      </c>
      <c r="C3396" s="98" t="s">
        <v>3453</v>
      </c>
      <c r="D3396" s="99">
        <v>18.059999999999999</v>
      </c>
    </row>
    <row r="3397" spans="1:4" x14ac:dyDescent="0.3">
      <c r="A3397" s="97">
        <v>14807</v>
      </c>
      <c r="B3397" s="97" t="s">
        <v>3813</v>
      </c>
      <c r="C3397" s="98" t="s">
        <v>3453</v>
      </c>
      <c r="D3397" s="99">
        <v>1966.39</v>
      </c>
    </row>
    <row r="3398" spans="1:4" x14ac:dyDescent="0.3">
      <c r="A3398" s="97">
        <v>14808</v>
      </c>
      <c r="B3398" s="97" t="s">
        <v>3814</v>
      </c>
      <c r="C3398" s="98" t="s">
        <v>3453</v>
      </c>
      <c r="D3398" s="99">
        <v>2691.54</v>
      </c>
    </row>
    <row r="3399" spans="1:4" x14ac:dyDescent="0.3">
      <c r="A3399" s="97">
        <v>14809</v>
      </c>
      <c r="B3399" s="97" t="s">
        <v>3815</v>
      </c>
      <c r="C3399" s="98" t="s">
        <v>3453</v>
      </c>
      <c r="D3399" s="99">
        <v>1895.92</v>
      </c>
    </row>
    <row r="3400" spans="1:4" x14ac:dyDescent="0.3">
      <c r="A3400" s="97">
        <v>14810</v>
      </c>
      <c r="B3400" s="97" t="s">
        <v>3816</v>
      </c>
      <c r="C3400" s="98" t="s">
        <v>3453</v>
      </c>
      <c r="D3400" s="99">
        <v>1966.39</v>
      </c>
    </row>
    <row r="3401" spans="1:4" x14ac:dyDescent="0.3">
      <c r="A3401" s="97">
        <v>14811</v>
      </c>
      <c r="B3401" s="97" t="s">
        <v>3817</v>
      </c>
      <c r="C3401" s="98" t="s">
        <v>3453</v>
      </c>
      <c r="D3401" s="99">
        <v>3124.27</v>
      </c>
    </row>
    <row r="3402" spans="1:4" x14ac:dyDescent="0.3">
      <c r="A3402" s="97">
        <v>14812</v>
      </c>
      <c r="B3402" s="97" t="s">
        <v>3818</v>
      </c>
      <c r="C3402" s="98" t="s">
        <v>3453</v>
      </c>
      <c r="D3402" s="99">
        <v>3124.27</v>
      </c>
    </row>
    <row r="3403" spans="1:4" x14ac:dyDescent="0.3">
      <c r="A3403" s="97">
        <v>14813</v>
      </c>
      <c r="B3403" s="97" t="s">
        <v>3819</v>
      </c>
      <c r="C3403" s="98" t="s">
        <v>3453</v>
      </c>
      <c r="D3403" s="99">
        <v>3124.27</v>
      </c>
    </row>
    <row r="3404" spans="1:4" x14ac:dyDescent="0.3">
      <c r="A3404" s="97">
        <v>14814</v>
      </c>
      <c r="B3404" s="97" t="s">
        <v>3820</v>
      </c>
      <c r="C3404" s="98" t="s">
        <v>3453</v>
      </c>
      <c r="D3404" s="99">
        <v>2181.48</v>
      </c>
    </row>
    <row r="3405" spans="1:4" x14ac:dyDescent="0.3">
      <c r="A3405" s="97">
        <v>14815</v>
      </c>
      <c r="B3405" s="97" t="s">
        <v>3821</v>
      </c>
      <c r="C3405" s="98" t="s">
        <v>3453</v>
      </c>
      <c r="D3405" s="99">
        <v>851.3</v>
      </c>
    </row>
    <row r="3406" spans="1:4" x14ac:dyDescent="0.3">
      <c r="A3406" s="97">
        <v>14816</v>
      </c>
      <c r="B3406" s="97" t="s">
        <v>3822</v>
      </c>
      <c r="C3406" s="98" t="s">
        <v>3453</v>
      </c>
      <c r="D3406" s="99">
        <v>587.1</v>
      </c>
    </row>
    <row r="3407" spans="1:4" x14ac:dyDescent="0.3">
      <c r="A3407" s="97">
        <v>12761</v>
      </c>
      <c r="B3407" s="97" t="s">
        <v>3823</v>
      </c>
      <c r="C3407" s="98" t="s">
        <v>3453</v>
      </c>
      <c r="D3407" s="99">
        <v>34.35</v>
      </c>
    </row>
    <row r="3408" spans="1:4" x14ac:dyDescent="0.3">
      <c r="A3408" s="97">
        <v>14817</v>
      </c>
      <c r="B3408" s="97" t="s">
        <v>3824</v>
      </c>
      <c r="C3408" s="98" t="s">
        <v>3453</v>
      </c>
      <c r="D3408" s="99">
        <v>16735.2</v>
      </c>
    </row>
    <row r="3409" spans="1:4" x14ac:dyDescent="0.3">
      <c r="A3409" s="97">
        <v>14819</v>
      </c>
      <c r="B3409" s="97" t="s">
        <v>3825</v>
      </c>
      <c r="C3409" s="98" t="s">
        <v>3453</v>
      </c>
      <c r="D3409" s="99">
        <v>380.44</v>
      </c>
    </row>
    <row r="3410" spans="1:4" x14ac:dyDescent="0.3">
      <c r="A3410" s="97">
        <v>14820</v>
      </c>
      <c r="B3410" s="97" t="s">
        <v>3826</v>
      </c>
      <c r="C3410" s="98" t="s">
        <v>3453</v>
      </c>
      <c r="D3410" s="99">
        <v>3124.27</v>
      </c>
    </row>
    <row r="3411" spans="1:4" x14ac:dyDescent="0.3">
      <c r="A3411" s="97">
        <v>14821</v>
      </c>
      <c r="B3411" s="97" t="s">
        <v>3827</v>
      </c>
      <c r="C3411" s="98" t="s">
        <v>3453</v>
      </c>
      <c r="D3411" s="99">
        <v>437.31</v>
      </c>
    </row>
    <row r="3412" spans="1:4" x14ac:dyDescent="0.3">
      <c r="A3412" s="97">
        <v>14822</v>
      </c>
      <c r="B3412" s="97" t="s">
        <v>3828</v>
      </c>
      <c r="C3412" s="98" t="s">
        <v>3453</v>
      </c>
      <c r="D3412" s="99">
        <v>138.96</v>
      </c>
    </row>
    <row r="3413" spans="1:4" x14ac:dyDescent="0.3">
      <c r="A3413" s="97">
        <v>14823</v>
      </c>
      <c r="B3413" s="97" t="s">
        <v>3829</v>
      </c>
      <c r="C3413" s="98" t="s">
        <v>3453</v>
      </c>
      <c r="D3413" s="99">
        <v>1915.96</v>
      </c>
    </row>
    <row r="3414" spans="1:4" x14ac:dyDescent="0.3">
      <c r="A3414" s="97">
        <v>14824</v>
      </c>
      <c r="B3414" s="97" t="s">
        <v>3829</v>
      </c>
      <c r="C3414" s="98" t="s">
        <v>3453</v>
      </c>
      <c r="D3414" s="99">
        <v>2163.02</v>
      </c>
    </row>
    <row r="3415" spans="1:4" x14ac:dyDescent="0.3">
      <c r="A3415" s="97">
        <v>14825</v>
      </c>
      <c r="B3415" s="97" t="s">
        <v>3830</v>
      </c>
      <c r="C3415" s="98" t="s">
        <v>3453</v>
      </c>
      <c r="D3415" s="99">
        <v>1995</v>
      </c>
    </row>
    <row r="3416" spans="1:4" x14ac:dyDescent="0.3">
      <c r="A3416" s="97">
        <v>14826</v>
      </c>
      <c r="B3416" s="97" t="s">
        <v>3830</v>
      </c>
      <c r="C3416" s="98" t="s">
        <v>3453</v>
      </c>
      <c r="D3416" s="99">
        <v>1777.55</v>
      </c>
    </row>
    <row r="3417" spans="1:4" x14ac:dyDescent="0.3">
      <c r="A3417" s="97">
        <v>14827</v>
      </c>
      <c r="B3417" s="97" t="s">
        <v>3831</v>
      </c>
      <c r="C3417" s="98" t="s">
        <v>3453</v>
      </c>
      <c r="D3417" s="99">
        <v>1995</v>
      </c>
    </row>
    <row r="3418" spans="1:4" x14ac:dyDescent="0.3">
      <c r="A3418" s="97">
        <v>12771</v>
      </c>
      <c r="B3418" s="97" t="s">
        <v>3832</v>
      </c>
      <c r="C3418" s="98" t="s">
        <v>3453</v>
      </c>
      <c r="D3418" s="99">
        <v>4.8600000000000003</v>
      </c>
    </row>
    <row r="3419" spans="1:4" x14ac:dyDescent="0.3">
      <c r="A3419" s="97">
        <v>14828</v>
      </c>
      <c r="B3419" s="97" t="s">
        <v>3833</v>
      </c>
      <c r="C3419" s="98" t="s">
        <v>3453</v>
      </c>
      <c r="D3419" s="99">
        <v>435.2</v>
      </c>
    </row>
    <row r="3420" spans="1:4" x14ac:dyDescent="0.3">
      <c r="A3420" s="97">
        <v>14830</v>
      </c>
      <c r="B3420" s="97" t="s">
        <v>3834</v>
      </c>
      <c r="C3420" s="98" t="s">
        <v>3453</v>
      </c>
      <c r="D3420" s="99">
        <v>1891.03</v>
      </c>
    </row>
    <row r="3421" spans="1:4" x14ac:dyDescent="0.3">
      <c r="A3421" s="97">
        <v>14831</v>
      </c>
      <c r="B3421" s="97" t="s">
        <v>3835</v>
      </c>
      <c r="C3421" s="98" t="s">
        <v>3453</v>
      </c>
      <c r="D3421" s="99">
        <v>478.72</v>
      </c>
    </row>
    <row r="3422" spans="1:4" x14ac:dyDescent="0.3">
      <c r="A3422" s="97">
        <v>14832</v>
      </c>
      <c r="B3422" s="97" t="s">
        <v>3836</v>
      </c>
      <c r="C3422" s="98" t="s">
        <v>3453</v>
      </c>
      <c r="D3422" s="99">
        <v>560.38</v>
      </c>
    </row>
    <row r="3423" spans="1:4" x14ac:dyDescent="0.3">
      <c r="A3423" s="97">
        <v>14833</v>
      </c>
      <c r="B3423" s="97" t="s">
        <v>3837</v>
      </c>
      <c r="C3423" s="98" t="s">
        <v>3453</v>
      </c>
      <c r="D3423" s="99">
        <v>2513.02</v>
      </c>
    </row>
    <row r="3424" spans="1:4" x14ac:dyDescent="0.3">
      <c r="A3424" s="97">
        <v>14834</v>
      </c>
      <c r="B3424" s="97" t="s">
        <v>3838</v>
      </c>
      <c r="C3424" s="98" t="s">
        <v>3453</v>
      </c>
      <c r="D3424" s="99">
        <v>2615.98</v>
      </c>
    </row>
    <row r="3425" spans="1:4" x14ac:dyDescent="0.3">
      <c r="A3425" s="97">
        <v>14835</v>
      </c>
      <c r="B3425" s="97" t="s">
        <v>3839</v>
      </c>
      <c r="C3425" s="98" t="s">
        <v>3453</v>
      </c>
      <c r="D3425" s="99">
        <v>180.65</v>
      </c>
    </row>
    <row r="3426" spans="1:4" x14ac:dyDescent="0.3">
      <c r="A3426" s="97">
        <v>14836</v>
      </c>
      <c r="B3426" s="97" t="s">
        <v>3840</v>
      </c>
      <c r="C3426" s="98" t="s">
        <v>3453</v>
      </c>
      <c r="D3426" s="99">
        <v>180.65</v>
      </c>
    </row>
    <row r="3427" spans="1:4" x14ac:dyDescent="0.3">
      <c r="A3427" s="97">
        <v>14837</v>
      </c>
      <c r="B3427" s="97" t="s">
        <v>3841</v>
      </c>
      <c r="C3427" s="98" t="s">
        <v>3453</v>
      </c>
      <c r="D3427" s="99">
        <v>180.65</v>
      </c>
    </row>
    <row r="3428" spans="1:4" x14ac:dyDescent="0.3">
      <c r="A3428" s="97">
        <v>14838</v>
      </c>
      <c r="B3428" s="97" t="s">
        <v>3842</v>
      </c>
      <c r="C3428" s="98" t="s">
        <v>3453</v>
      </c>
      <c r="D3428" s="99">
        <v>180.65</v>
      </c>
    </row>
    <row r="3429" spans="1:4" x14ac:dyDescent="0.3">
      <c r="A3429" s="97">
        <v>12772</v>
      </c>
      <c r="B3429" s="97" t="s">
        <v>3843</v>
      </c>
      <c r="C3429" s="98" t="s">
        <v>3453</v>
      </c>
      <c r="D3429" s="99">
        <v>68.17</v>
      </c>
    </row>
    <row r="3430" spans="1:4" x14ac:dyDescent="0.3">
      <c r="A3430" s="97">
        <v>14839</v>
      </c>
      <c r="B3430" s="97" t="s">
        <v>3844</v>
      </c>
      <c r="C3430" s="98" t="s">
        <v>3453</v>
      </c>
      <c r="D3430" s="99">
        <v>180.65</v>
      </c>
    </row>
    <row r="3431" spans="1:4" x14ac:dyDescent="0.3">
      <c r="A3431" s="97">
        <v>14840</v>
      </c>
      <c r="B3431" s="97" t="s">
        <v>3845</v>
      </c>
      <c r="C3431" s="98" t="s">
        <v>3453</v>
      </c>
      <c r="D3431" s="99">
        <v>301.08</v>
      </c>
    </row>
    <row r="3432" spans="1:4" x14ac:dyDescent="0.3">
      <c r="A3432" s="97">
        <v>14841</v>
      </c>
      <c r="B3432" s="97" t="s">
        <v>3846</v>
      </c>
      <c r="C3432" s="98" t="s">
        <v>3453</v>
      </c>
      <c r="D3432" s="99">
        <v>301.08</v>
      </c>
    </row>
    <row r="3433" spans="1:4" x14ac:dyDescent="0.3">
      <c r="A3433" s="97">
        <v>14842</v>
      </c>
      <c r="B3433" s="97" t="s">
        <v>3847</v>
      </c>
      <c r="C3433" s="98" t="s">
        <v>3453</v>
      </c>
      <c r="D3433" s="99">
        <v>254.76</v>
      </c>
    </row>
    <row r="3434" spans="1:4" x14ac:dyDescent="0.3">
      <c r="A3434" s="97">
        <v>14843</v>
      </c>
      <c r="B3434" s="97" t="s">
        <v>3848</v>
      </c>
      <c r="C3434" s="98" t="s">
        <v>3453</v>
      </c>
      <c r="D3434" s="99">
        <v>254.76</v>
      </c>
    </row>
    <row r="3435" spans="1:4" x14ac:dyDescent="0.3">
      <c r="A3435" s="97">
        <v>14844</v>
      </c>
      <c r="B3435" s="97" t="s">
        <v>3849</v>
      </c>
      <c r="C3435" s="98" t="s">
        <v>3453</v>
      </c>
      <c r="D3435" s="99">
        <v>254.76</v>
      </c>
    </row>
    <row r="3436" spans="1:4" x14ac:dyDescent="0.3">
      <c r="A3436" s="97">
        <v>14845</v>
      </c>
      <c r="B3436" s="97" t="s">
        <v>3850</v>
      </c>
      <c r="C3436" s="98" t="s">
        <v>3453</v>
      </c>
      <c r="D3436" s="99">
        <v>254.76</v>
      </c>
    </row>
    <row r="3437" spans="1:4" x14ac:dyDescent="0.3">
      <c r="A3437" s="97">
        <v>14846</v>
      </c>
      <c r="B3437" s="97" t="s">
        <v>3851</v>
      </c>
      <c r="C3437" s="98" t="s">
        <v>3453</v>
      </c>
      <c r="D3437" s="99">
        <v>254.76</v>
      </c>
    </row>
    <row r="3438" spans="1:4" x14ac:dyDescent="0.3">
      <c r="A3438" s="97">
        <v>14848</v>
      </c>
      <c r="B3438" s="97" t="s">
        <v>3852</v>
      </c>
      <c r="C3438" s="98" t="s">
        <v>3453</v>
      </c>
      <c r="D3438" s="99">
        <v>268.66000000000003</v>
      </c>
    </row>
    <row r="3439" spans="1:4" x14ac:dyDescent="0.3">
      <c r="A3439" s="97">
        <v>12773</v>
      </c>
      <c r="B3439" s="97" t="s">
        <v>3853</v>
      </c>
      <c r="C3439" s="98" t="s">
        <v>3453</v>
      </c>
      <c r="D3439" s="99">
        <v>165.13</v>
      </c>
    </row>
    <row r="3440" spans="1:4" x14ac:dyDescent="0.3">
      <c r="A3440" s="97">
        <v>14849</v>
      </c>
      <c r="B3440" s="97" t="s">
        <v>3854</v>
      </c>
      <c r="C3440" s="98" t="s">
        <v>3453</v>
      </c>
      <c r="D3440" s="99">
        <v>268.66000000000003</v>
      </c>
    </row>
    <row r="3441" spans="1:4" x14ac:dyDescent="0.3">
      <c r="A3441" s="97">
        <v>14850</v>
      </c>
      <c r="B3441" s="97" t="s">
        <v>3855</v>
      </c>
      <c r="C3441" s="98" t="s">
        <v>3453</v>
      </c>
      <c r="D3441" s="99">
        <v>268.66000000000003</v>
      </c>
    </row>
    <row r="3442" spans="1:4" x14ac:dyDescent="0.3">
      <c r="A3442" s="97">
        <v>14851</v>
      </c>
      <c r="B3442" s="97" t="s">
        <v>3856</v>
      </c>
      <c r="C3442" s="98" t="s">
        <v>3453</v>
      </c>
      <c r="D3442" s="99">
        <v>268.66000000000003</v>
      </c>
    </row>
    <row r="3443" spans="1:4" x14ac:dyDescent="0.3">
      <c r="A3443" s="97">
        <v>14852</v>
      </c>
      <c r="B3443" s="97" t="s">
        <v>3857</v>
      </c>
      <c r="C3443" s="98" t="s">
        <v>3453</v>
      </c>
      <c r="D3443" s="99">
        <v>268.66000000000003</v>
      </c>
    </row>
    <row r="3444" spans="1:4" x14ac:dyDescent="0.3">
      <c r="A3444" s="97">
        <v>14853</v>
      </c>
      <c r="B3444" s="97" t="s">
        <v>3858</v>
      </c>
      <c r="C3444" s="98" t="s">
        <v>3453</v>
      </c>
      <c r="D3444" s="99">
        <v>227.59</v>
      </c>
    </row>
    <row r="3445" spans="1:4" x14ac:dyDescent="0.3">
      <c r="A3445" s="97">
        <v>14854</v>
      </c>
      <c r="B3445" s="97" t="s">
        <v>3859</v>
      </c>
      <c r="C3445" s="98" t="s">
        <v>3453</v>
      </c>
      <c r="D3445" s="99">
        <v>227.59</v>
      </c>
    </row>
    <row r="3446" spans="1:4" x14ac:dyDescent="0.3">
      <c r="A3446" s="97">
        <v>14855</v>
      </c>
      <c r="B3446" s="97" t="s">
        <v>3860</v>
      </c>
      <c r="C3446" s="98" t="s">
        <v>3453</v>
      </c>
      <c r="D3446" s="99">
        <v>227.59</v>
      </c>
    </row>
    <row r="3447" spans="1:4" x14ac:dyDescent="0.3">
      <c r="A3447" s="97">
        <v>14856</v>
      </c>
      <c r="B3447" s="97" t="s">
        <v>3861</v>
      </c>
      <c r="C3447" s="98" t="s">
        <v>3453</v>
      </c>
      <c r="D3447" s="99">
        <v>227.59</v>
      </c>
    </row>
    <row r="3448" spans="1:4" x14ac:dyDescent="0.3">
      <c r="A3448" s="97">
        <v>14857</v>
      </c>
      <c r="B3448" s="97" t="s">
        <v>3862</v>
      </c>
      <c r="C3448" s="98" t="s">
        <v>3453</v>
      </c>
      <c r="D3448" s="99">
        <v>227.59</v>
      </c>
    </row>
    <row r="3449" spans="1:4" x14ac:dyDescent="0.3">
      <c r="A3449" s="97">
        <v>14858</v>
      </c>
      <c r="B3449" s="97" t="s">
        <v>3863</v>
      </c>
      <c r="C3449" s="98" t="s">
        <v>3453</v>
      </c>
      <c r="D3449" s="99">
        <v>1523.61</v>
      </c>
    </row>
    <row r="3450" spans="1:4" x14ac:dyDescent="0.3">
      <c r="A3450" s="97">
        <v>12802</v>
      </c>
      <c r="B3450" s="97" t="s">
        <v>3864</v>
      </c>
      <c r="C3450" s="98" t="s">
        <v>3453</v>
      </c>
      <c r="D3450" s="99">
        <v>14.2</v>
      </c>
    </row>
    <row r="3451" spans="1:4" x14ac:dyDescent="0.3">
      <c r="A3451" s="97">
        <v>12622</v>
      </c>
      <c r="B3451" s="97" t="s">
        <v>3865</v>
      </c>
      <c r="C3451" s="98" t="s">
        <v>3453</v>
      </c>
      <c r="D3451" s="99">
        <v>12.2</v>
      </c>
    </row>
    <row r="3452" spans="1:4" x14ac:dyDescent="0.3">
      <c r="A3452" s="97">
        <v>14859</v>
      </c>
      <c r="B3452" s="97" t="s">
        <v>3866</v>
      </c>
      <c r="C3452" s="98" t="s">
        <v>3453</v>
      </c>
      <c r="D3452" s="99">
        <v>268.66000000000003</v>
      </c>
    </row>
    <row r="3453" spans="1:4" x14ac:dyDescent="0.3">
      <c r="A3453" s="97">
        <v>14860</v>
      </c>
      <c r="B3453" s="97" t="s">
        <v>3867</v>
      </c>
      <c r="C3453" s="98" t="s">
        <v>3453</v>
      </c>
      <c r="D3453" s="99">
        <v>268.66000000000003</v>
      </c>
    </row>
    <row r="3454" spans="1:4" x14ac:dyDescent="0.3">
      <c r="A3454" s="97">
        <v>14861</v>
      </c>
      <c r="B3454" s="97" t="s">
        <v>3868</v>
      </c>
      <c r="C3454" s="98" t="s">
        <v>3453</v>
      </c>
      <c r="D3454" s="99">
        <v>268.66000000000003</v>
      </c>
    </row>
    <row r="3455" spans="1:4" x14ac:dyDescent="0.3">
      <c r="A3455" s="97">
        <v>14862</v>
      </c>
      <c r="B3455" s="97" t="s">
        <v>3869</v>
      </c>
      <c r="C3455" s="98" t="s">
        <v>3453</v>
      </c>
      <c r="D3455" s="99">
        <v>268.66000000000003</v>
      </c>
    </row>
    <row r="3456" spans="1:4" x14ac:dyDescent="0.3">
      <c r="A3456" s="97">
        <v>14863</v>
      </c>
      <c r="B3456" s="97" t="s">
        <v>3870</v>
      </c>
      <c r="C3456" s="98" t="s">
        <v>3453</v>
      </c>
      <c r="D3456" s="99">
        <v>268.66000000000003</v>
      </c>
    </row>
    <row r="3457" spans="1:4" x14ac:dyDescent="0.3">
      <c r="A3457" s="97">
        <v>14864</v>
      </c>
      <c r="B3457" s="97" t="s">
        <v>3871</v>
      </c>
      <c r="C3457" s="98" t="s">
        <v>3453</v>
      </c>
      <c r="D3457" s="99">
        <v>287.18</v>
      </c>
    </row>
    <row r="3458" spans="1:4" x14ac:dyDescent="0.3">
      <c r="A3458" s="97">
        <v>14865</v>
      </c>
      <c r="B3458" s="97" t="s">
        <v>3872</v>
      </c>
      <c r="C3458" s="98" t="s">
        <v>3453</v>
      </c>
      <c r="D3458" s="99">
        <v>287.18</v>
      </c>
    </row>
    <row r="3459" spans="1:4" x14ac:dyDescent="0.3">
      <c r="A3459" s="97">
        <v>14866</v>
      </c>
      <c r="B3459" s="97" t="s">
        <v>3873</v>
      </c>
      <c r="C3459" s="98" t="s">
        <v>3453</v>
      </c>
      <c r="D3459" s="99">
        <v>287.18</v>
      </c>
    </row>
    <row r="3460" spans="1:4" x14ac:dyDescent="0.3">
      <c r="A3460" s="97">
        <v>14867</v>
      </c>
      <c r="B3460" s="97" t="s">
        <v>3874</v>
      </c>
      <c r="C3460" s="98" t="s">
        <v>3453</v>
      </c>
      <c r="D3460" s="99">
        <v>287.18</v>
      </c>
    </row>
    <row r="3461" spans="1:4" x14ac:dyDescent="0.3">
      <c r="A3461" s="97">
        <v>14868</v>
      </c>
      <c r="B3461" s="97" t="s">
        <v>3875</v>
      </c>
      <c r="C3461" s="98" t="s">
        <v>3453</v>
      </c>
      <c r="D3461" s="99">
        <v>287.18</v>
      </c>
    </row>
    <row r="3462" spans="1:4" x14ac:dyDescent="0.3">
      <c r="A3462" s="97">
        <v>12803</v>
      </c>
      <c r="B3462" s="97" t="s">
        <v>3876</v>
      </c>
      <c r="C3462" s="98" t="s">
        <v>3453</v>
      </c>
      <c r="D3462" s="99">
        <v>21.31</v>
      </c>
    </row>
    <row r="3463" spans="1:4" x14ac:dyDescent="0.3">
      <c r="A3463" s="97">
        <v>14869</v>
      </c>
      <c r="B3463" s="97" t="s">
        <v>3877</v>
      </c>
      <c r="C3463" s="98" t="s">
        <v>3453</v>
      </c>
      <c r="D3463" s="99">
        <v>287.18</v>
      </c>
    </row>
    <row r="3464" spans="1:4" x14ac:dyDescent="0.3">
      <c r="A3464" s="97">
        <v>14870</v>
      </c>
      <c r="B3464" s="97" t="s">
        <v>3878</v>
      </c>
      <c r="C3464" s="98" t="s">
        <v>3453</v>
      </c>
      <c r="D3464" s="99">
        <v>268.66000000000003</v>
      </c>
    </row>
    <row r="3465" spans="1:4" x14ac:dyDescent="0.3">
      <c r="A3465" s="97">
        <v>14871</v>
      </c>
      <c r="B3465" s="97" t="s">
        <v>3879</v>
      </c>
      <c r="C3465" s="98" t="s">
        <v>3453</v>
      </c>
      <c r="D3465" s="99">
        <v>268.66000000000003</v>
      </c>
    </row>
    <row r="3466" spans="1:4" x14ac:dyDescent="0.3">
      <c r="A3466" s="97">
        <v>14872</v>
      </c>
      <c r="B3466" s="97" t="s">
        <v>3880</v>
      </c>
      <c r="C3466" s="98" t="s">
        <v>3453</v>
      </c>
      <c r="D3466" s="99">
        <v>268.66000000000003</v>
      </c>
    </row>
    <row r="3467" spans="1:4" x14ac:dyDescent="0.3">
      <c r="A3467" s="97">
        <v>14873</v>
      </c>
      <c r="B3467" s="97" t="s">
        <v>3881</v>
      </c>
      <c r="C3467" s="98" t="s">
        <v>3453</v>
      </c>
      <c r="D3467" s="99">
        <v>268.66000000000003</v>
      </c>
    </row>
    <row r="3468" spans="1:4" x14ac:dyDescent="0.3">
      <c r="A3468" s="97">
        <v>14874</v>
      </c>
      <c r="B3468" s="97" t="s">
        <v>3882</v>
      </c>
      <c r="C3468" s="98" t="s">
        <v>3453</v>
      </c>
      <c r="D3468" s="99">
        <v>268.66000000000003</v>
      </c>
    </row>
    <row r="3469" spans="1:4" x14ac:dyDescent="0.3">
      <c r="A3469" s="97">
        <v>14875</v>
      </c>
      <c r="B3469" s="97" t="s">
        <v>3883</v>
      </c>
      <c r="C3469" s="98" t="s">
        <v>3453</v>
      </c>
      <c r="D3469" s="99">
        <v>287.18</v>
      </c>
    </row>
    <row r="3470" spans="1:4" x14ac:dyDescent="0.3">
      <c r="A3470" s="97">
        <v>14876</v>
      </c>
      <c r="B3470" s="97" t="s">
        <v>3884</v>
      </c>
      <c r="C3470" s="98" t="s">
        <v>3453</v>
      </c>
      <c r="D3470" s="99">
        <v>287.18</v>
      </c>
    </row>
    <row r="3471" spans="1:4" x14ac:dyDescent="0.3">
      <c r="A3471" s="97">
        <v>14877</v>
      </c>
      <c r="B3471" s="97" t="s">
        <v>3885</v>
      </c>
      <c r="C3471" s="98" t="s">
        <v>3453</v>
      </c>
      <c r="D3471" s="99">
        <v>287.18</v>
      </c>
    </row>
    <row r="3472" spans="1:4" x14ac:dyDescent="0.3">
      <c r="A3472" s="97">
        <v>14878</v>
      </c>
      <c r="B3472" s="97" t="s">
        <v>3886</v>
      </c>
      <c r="C3472" s="98" t="s">
        <v>3453</v>
      </c>
      <c r="D3472" s="99">
        <v>287.18</v>
      </c>
    </row>
    <row r="3473" spans="1:4" x14ac:dyDescent="0.3">
      <c r="A3473" s="97">
        <v>12804</v>
      </c>
      <c r="B3473" s="97" t="s">
        <v>3887</v>
      </c>
      <c r="C3473" s="98" t="s">
        <v>3453</v>
      </c>
      <c r="D3473" s="99">
        <v>16.37</v>
      </c>
    </row>
    <row r="3474" spans="1:4" x14ac:dyDescent="0.3">
      <c r="A3474" s="97">
        <v>14879</v>
      </c>
      <c r="B3474" s="97" t="s">
        <v>3888</v>
      </c>
      <c r="C3474" s="98" t="s">
        <v>3453</v>
      </c>
      <c r="D3474" s="99">
        <v>287.18</v>
      </c>
    </row>
    <row r="3475" spans="1:4" x14ac:dyDescent="0.3">
      <c r="A3475" s="97">
        <v>14888</v>
      </c>
      <c r="B3475" s="97" t="s">
        <v>3889</v>
      </c>
      <c r="C3475" s="98" t="s">
        <v>3453</v>
      </c>
      <c r="D3475" s="99">
        <v>167.83</v>
      </c>
    </row>
    <row r="3476" spans="1:4" x14ac:dyDescent="0.3">
      <c r="A3476" s="97">
        <v>14889</v>
      </c>
      <c r="B3476" s="97" t="s">
        <v>3890</v>
      </c>
      <c r="C3476" s="98" t="s">
        <v>3453</v>
      </c>
      <c r="D3476" s="99">
        <v>2315.77</v>
      </c>
    </row>
    <row r="3477" spans="1:4" x14ac:dyDescent="0.3">
      <c r="A3477" s="97">
        <v>14890</v>
      </c>
      <c r="B3477" s="97" t="s">
        <v>3891</v>
      </c>
      <c r="C3477" s="98" t="s">
        <v>3453</v>
      </c>
      <c r="D3477" s="99">
        <v>334.12</v>
      </c>
    </row>
    <row r="3478" spans="1:4" x14ac:dyDescent="0.3">
      <c r="A3478" s="97">
        <v>14895</v>
      </c>
      <c r="B3478" s="97" t="s">
        <v>3892</v>
      </c>
      <c r="C3478" s="98" t="s">
        <v>3453</v>
      </c>
      <c r="D3478" s="99">
        <v>314.36</v>
      </c>
    </row>
    <row r="3479" spans="1:4" x14ac:dyDescent="0.3">
      <c r="A3479" s="97">
        <v>14897</v>
      </c>
      <c r="B3479" s="97" t="s">
        <v>3893</v>
      </c>
      <c r="C3479" s="98" t="s">
        <v>3453</v>
      </c>
      <c r="D3479" s="99">
        <v>51.11</v>
      </c>
    </row>
    <row r="3480" spans="1:4" x14ac:dyDescent="0.3">
      <c r="A3480" s="97">
        <v>14898</v>
      </c>
      <c r="B3480" s="97" t="s">
        <v>3894</v>
      </c>
      <c r="C3480" s="98" t="s">
        <v>3453</v>
      </c>
      <c r="D3480" s="99">
        <v>998.36</v>
      </c>
    </row>
    <row r="3481" spans="1:4" x14ac:dyDescent="0.3">
      <c r="A3481" s="97">
        <v>14901</v>
      </c>
      <c r="B3481" s="97" t="s">
        <v>3895</v>
      </c>
      <c r="C3481" s="98" t="s">
        <v>3453</v>
      </c>
      <c r="D3481" s="99">
        <v>2183.1</v>
      </c>
    </row>
    <row r="3482" spans="1:4" x14ac:dyDescent="0.3">
      <c r="A3482" s="97">
        <v>12805</v>
      </c>
      <c r="B3482" s="97" t="s">
        <v>3896</v>
      </c>
      <c r="C3482" s="98" t="s">
        <v>3453</v>
      </c>
      <c r="D3482" s="99">
        <v>13.59</v>
      </c>
    </row>
    <row r="3483" spans="1:4" x14ac:dyDescent="0.3">
      <c r="A3483" s="97">
        <v>14902</v>
      </c>
      <c r="B3483" s="97" t="s">
        <v>3897</v>
      </c>
      <c r="C3483" s="98" t="s">
        <v>3453</v>
      </c>
      <c r="D3483" s="99">
        <v>990.95</v>
      </c>
    </row>
    <row r="3484" spans="1:4" x14ac:dyDescent="0.3">
      <c r="A3484" s="97">
        <v>14903</v>
      </c>
      <c r="B3484" s="97" t="s">
        <v>3898</v>
      </c>
      <c r="C3484" s="98" t="s">
        <v>3453</v>
      </c>
      <c r="D3484" s="99">
        <v>990.95</v>
      </c>
    </row>
    <row r="3485" spans="1:4" x14ac:dyDescent="0.3">
      <c r="A3485" s="97">
        <v>14904</v>
      </c>
      <c r="B3485" s="97" t="s">
        <v>3899</v>
      </c>
      <c r="C3485" s="98" t="s">
        <v>3453</v>
      </c>
      <c r="D3485" s="99">
        <v>990.95</v>
      </c>
    </row>
    <row r="3486" spans="1:4" x14ac:dyDescent="0.3">
      <c r="A3486" s="97">
        <v>14905</v>
      </c>
      <c r="B3486" s="97" t="s">
        <v>3900</v>
      </c>
      <c r="C3486" s="98" t="s">
        <v>3453</v>
      </c>
      <c r="D3486" s="99">
        <v>990.95</v>
      </c>
    </row>
    <row r="3487" spans="1:4" x14ac:dyDescent="0.3">
      <c r="A3487" s="97">
        <v>14906</v>
      </c>
      <c r="B3487" s="97" t="s">
        <v>3901</v>
      </c>
      <c r="C3487" s="98" t="s">
        <v>3453</v>
      </c>
      <c r="D3487" s="99">
        <v>1116.1199999999999</v>
      </c>
    </row>
    <row r="3488" spans="1:4" x14ac:dyDescent="0.3">
      <c r="A3488" s="97">
        <v>14907</v>
      </c>
      <c r="B3488" s="97" t="s">
        <v>3902</v>
      </c>
      <c r="C3488" s="98" t="s">
        <v>3453</v>
      </c>
      <c r="D3488" s="99">
        <v>1116.1199999999999</v>
      </c>
    </row>
    <row r="3489" spans="1:4" x14ac:dyDescent="0.3">
      <c r="A3489" s="97">
        <v>14909</v>
      </c>
      <c r="B3489" s="97" t="s">
        <v>3903</v>
      </c>
      <c r="C3489" s="98" t="s">
        <v>3453</v>
      </c>
      <c r="D3489" s="99">
        <v>148.22</v>
      </c>
    </row>
    <row r="3490" spans="1:4" x14ac:dyDescent="0.3">
      <c r="A3490" s="97">
        <v>14910</v>
      </c>
      <c r="B3490" s="97" t="s">
        <v>3904</v>
      </c>
      <c r="C3490" s="98" t="s">
        <v>3453</v>
      </c>
      <c r="D3490" s="99">
        <v>148.22</v>
      </c>
    </row>
    <row r="3491" spans="1:4" x14ac:dyDescent="0.3">
      <c r="A3491" s="97">
        <v>14913</v>
      </c>
      <c r="B3491" s="97" t="s">
        <v>3905</v>
      </c>
      <c r="C3491" s="98" t="s">
        <v>3453</v>
      </c>
      <c r="D3491" s="99">
        <v>148.22</v>
      </c>
    </row>
    <row r="3492" spans="1:4" x14ac:dyDescent="0.3">
      <c r="A3492" s="97">
        <v>14914</v>
      </c>
      <c r="B3492" s="97" t="s">
        <v>3906</v>
      </c>
      <c r="C3492" s="98" t="s">
        <v>3453</v>
      </c>
      <c r="D3492" s="99">
        <v>148.22</v>
      </c>
    </row>
    <row r="3493" spans="1:4" x14ac:dyDescent="0.3">
      <c r="A3493" s="97">
        <v>12809</v>
      </c>
      <c r="B3493" s="97" t="s">
        <v>3907</v>
      </c>
      <c r="C3493" s="98" t="s">
        <v>3453</v>
      </c>
      <c r="D3493" s="99">
        <v>7.41</v>
      </c>
    </row>
    <row r="3494" spans="1:4" x14ac:dyDescent="0.3">
      <c r="A3494" s="97">
        <v>14915</v>
      </c>
      <c r="B3494" s="97" t="s">
        <v>3908</v>
      </c>
      <c r="C3494" s="98" t="s">
        <v>3453</v>
      </c>
      <c r="D3494" s="99">
        <v>138.96</v>
      </c>
    </row>
    <row r="3495" spans="1:4" x14ac:dyDescent="0.3">
      <c r="A3495" s="97">
        <v>14916</v>
      </c>
      <c r="B3495" s="97" t="s">
        <v>3909</v>
      </c>
      <c r="C3495" s="98" t="s">
        <v>3453</v>
      </c>
      <c r="D3495" s="99">
        <v>138.96</v>
      </c>
    </row>
    <row r="3496" spans="1:4" x14ac:dyDescent="0.3">
      <c r="A3496" s="97">
        <v>14917</v>
      </c>
      <c r="B3496" s="97" t="s">
        <v>3910</v>
      </c>
      <c r="C3496" s="98" t="s">
        <v>3453</v>
      </c>
      <c r="D3496" s="99">
        <v>138.96</v>
      </c>
    </row>
    <row r="3497" spans="1:4" x14ac:dyDescent="0.3">
      <c r="A3497" s="97">
        <v>14918</v>
      </c>
      <c r="B3497" s="97" t="s">
        <v>3911</v>
      </c>
      <c r="C3497" s="98" t="s">
        <v>3453</v>
      </c>
      <c r="D3497" s="99">
        <v>62.53</v>
      </c>
    </row>
    <row r="3498" spans="1:4" x14ac:dyDescent="0.3">
      <c r="A3498" s="97">
        <v>14919</v>
      </c>
      <c r="B3498" s="97" t="s">
        <v>3912</v>
      </c>
      <c r="C3498" s="98" t="s">
        <v>3453</v>
      </c>
      <c r="D3498" s="99">
        <v>1056.78</v>
      </c>
    </row>
    <row r="3499" spans="1:4" x14ac:dyDescent="0.3">
      <c r="A3499" s="97">
        <v>14920</v>
      </c>
      <c r="B3499" s="97" t="s">
        <v>3913</v>
      </c>
      <c r="C3499" s="98" t="s">
        <v>3453</v>
      </c>
      <c r="D3499" s="99">
        <v>998.64</v>
      </c>
    </row>
    <row r="3500" spans="1:4" x14ac:dyDescent="0.3">
      <c r="A3500" s="97">
        <v>14921</v>
      </c>
      <c r="B3500" s="97" t="s">
        <v>3914</v>
      </c>
      <c r="C3500" s="98" t="s">
        <v>3453</v>
      </c>
      <c r="D3500" s="99">
        <v>1008.9</v>
      </c>
    </row>
    <row r="3501" spans="1:4" x14ac:dyDescent="0.3">
      <c r="A3501" s="97">
        <v>14922</v>
      </c>
      <c r="B3501" s="97" t="s">
        <v>3915</v>
      </c>
      <c r="C3501" s="98" t="s">
        <v>3453</v>
      </c>
      <c r="D3501" s="99">
        <v>878.94</v>
      </c>
    </row>
    <row r="3502" spans="1:4" x14ac:dyDescent="0.3">
      <c r="A3502" s="97">
        <v>14923</v>
      </c>
      <c r="B3502" s="97" t="s">
        <v>3916</v>
      </c>
      <c r="C3502" s="98" t="s">
        <v>3453</v>
      </c>
      <c r="D3502" s="99">
        <v>506.88</v>
      </c>
    </row>
    <row r="3503" spans="1:4" x14ac:dyDescent="0.3">
      <c r="A3503" s="97">
        <v>14924</v>
      </c>
      <c r="B3503" s="97" t="s">
        <v>3917</v>
      </c>
      <c r="C3503" s="98" t="s">
        <v>3453</v>
      </c>
      <c r="D3503" s="99">
        <v>506.88</v>
      </c>
    </row>
    <row r="3504" spans="1:4" x14ac:dyDescent="0.3">
      <c r="A3504" s="97">
        <v>12810</v>
      </c>
      <c r="B3504" s="97" t="s">
        <v>3918</v>
      </c>
      <c r="C3504" s="98" t="s">
        <v>3453</v>
      </c>
      <c r="D3504" s="99">
        <v>11.12</v>
      </c>
    </row>
    <row r="3505" spans="1:4" x14ac:dyDescent="0.3">
      <c r="A3505" s="97">
        <v>14925</v>
      </c>
      <c r="B3505" s="97" t="s">
        <v>3919</v>
      </c>
      <c r="C3505" s="98" t="s">
        <v>3453</v>
      </c>
      <c r="D3505" s="99">
        <v>375.94</v>
      </c>
    </row>
    <row r="3506" spans="1:4" x14ac:dyDescent="0.3">
      <c r="A3506" s="97">
        <v>14926</v>
      </c>
      <c r="B3506" s="97" t="s">
        <v>3920</v>
      </c>
      <c r="C3506" s="98" t="s">
        <v>3453</v>
      </c>
      <c r="D3506" s="99">
        <v>375.94</v>
      </c>
    </row>
    <row r="3507" spans="1:4" x14ac:dyDescent="0.3">
      <c r="A3507" s="97">
        <v>14927</v>
      </c>
      <c r="B3507" s="97" t="s">
        <v>3921</v>
      </c>
      <c r="C3507" s="98" t="s">
        <v>3453</v>
      </c>
      <c r="D3507" s="99">
        <v>375.94</v>
      </c>
    </row>
    <row r="3508" spans="1:4" x14ac:dyDescent="0.3">
      <c r="A3508" s="97">
        <v>14928</v>
      </c>
      <c r="B3508" s="97" t="s">
        <v>3922</v>
      </c>
      <c r="C3508" s="98" t="s">
        <v>3453</v>
      </c>
      <c r="D3508" s="99">
        <v>1523.61</v>
      </c>
    </row>
    <row r="3509" spans="1:4" x14ac:dyDescent="0.3">
      <c r="A3509" s="97">
        <v>14929</v>
      </c>
      <c r="B3509" s="97" t="s">
        <v>3923</v>
      </c>
      <c r="C3509" s="98" t="s">
        <v>3453</v>
      </c>
      <c r="D3509" s="99">
        <v>1523.61</v>
      </c>
    </row>
    <row r="3510" spans="1:4" x14ac:dyDescent="0.3">
      <c r="A3510" s="97">
        <v>14930</v>
      </c>
      <c r="B3510" s="97" t="s">
        <v>3924</v>
      </c>
      <c r="C3510" s="98" t="s">
        <v>3453</v>
      </c>
      <c r="D3510" s="99">
        <v>227.59</v>
      </c>
    </row>
    <row r="3511" spans="1:4" x14ac:dyDescent="0.3">
      <c r="A3511" s="97">
        <v>14931</v>
      </c>
      <c r="B3511" s="97" t="s">
        <v>3925</v>
      </c>
      <c r="C3511" s="98" t="s">
        <v>3453</v>
      </c>
      <c r="D3511" s="99">
        <v>227.59</v>
      </c>
    </row>
    <row r="3512" spans="1:4" x14ac:dyDescent="0.3">
      <c r="A3512" s="97">
        <v>14932</v>
      </c>
      <c r="B3512" s="97" t="s">
        <v>3926</v>
      </c>
      <c r="C3512" s="98" t="s">
        <v>3453</v>
      </c>
      <c r="D3512" s="99">
        <v>227.59</v>
      </c>
    </row>
    <row r="3513" spans="1:4" x14ac:dyDescent="0.3">
      <c r="A3513" s="97">
        <v>14933</v>
      </c>
      <c r="B3513" s="97" t="s">
        <v>3927</v>
      </c>
      <c r="C3513" s="98" t="s">
        <v>3453</v>
      </c>
      <c r="D3513" s="99">
        <v>227.59</v>
      </c>
    </row>
    <row r="3514" spans="1:4" x14ac:dyDescent="0.3">
      <c r="A3514" s="97">
        <v>14934</v>
      </c>
      <c r="B3514" s="97" t="s">
        <v>3928</v>
      </c>
      <c r="C3514" s="98" t="s">
        <v>3453</v>
      </c>
      <c r="D3514" s="99">
        <v>227.59</v>
      </c>
    </row>
    <row r="3515" spans="1:4" x14ac:dyDescent="0.3">
      <c r="A3515" s="97">
        <v>12811</v>
      </c>
      <c r="B3515" s="97" t="s">
        <v>3929</v>
      </c>
      <c r="C3515" s="98" t="s">
        <v>3453</v>
      </c>
      <c r="D3515" s="99">
        <v>5.94</v>
      </c>
    </row>
    <row r="3516" spans="1:4" x14ac:dyDescent="0.3">
      <c r="A3516" s="97">
        <v>14935</v>
      </c>
      <c r="B3516" s="97" t="s">
        <v>3930</v>
      </c>
      <c r="C3516" s="98" t="s">
        <v>3453</v>
      </c>
      <c r="D3516" s="99">
        <v>227.59</v>
      </c>
    </row>
    <row r="3517" spans="1:4" x14ac:dyDescent="0.3">
      <c r="A3517" s="97">
        <v>14936</v>
      </c>
      <c r="B3517" s="97" t="s">
        <v>3931</v>
      </c>
      <c r="C3517" s="98" t="s">
        <v>3453</v>
      </c>
      <c r="D3517" s="99">
        <v>227.59</v>
      </c>
    </row>
    <row r="3518" spans="1:4" x14ac:dyDescent="0.3">
      <c r="A3518" s="97">
        <v>14937</v>
      </c>
      <c r="B3518" s="97" t="s">
        <v>3932</v>
      </c>
      <c r="C3518" s="98" t="s">
        <v>3453</v>
      </c>
      <c r="D3518" s="99">
        <v>227.59</v>
      </c>
    </row>
    <row r="3519" spans="1:4" x14ac:dyDescent="0.3">
      <c r="A3519" s="97">
        <v>14938</v>
      </c>
      <c r="B3519" s="97" t="s">
        <v>3933</v>
      </c>
      <c r="C3519" s="98" t="s">
        <v>3453</v>
      </c>
      <c r="D3519" s="99">
        <v>227.59</v>
      </c>
    </row>
    <row r="3520" spans="1:4" x14ac:dyDescent="0.3">
      <c r="A3520" s="97">
        <v>14939</v>
      </c>
      <c r="B3520" s="97" t="s">
        <v>3934</v>
      </c>
      <c r="C3520" s="98" t="s">
        <v>3453</v>
      </c>
      <c r="D3520" s="99">
        <v>241.17</v>
      </c>
    </row>
    <row r="3521" spans="1:4" x14ac:dyDescent="0.3">
      <c r="A3521" s="97">
        <v>14940</v>
      </c>
      <c r="B3521" s="97" t="s">
        <v>3935</v>
      </c>
      <c r="C3521" s="98" t="s">
        <v>3453</v>
      </c>
      <c r="D3521" s="99">
        <v>241.17</v>
      </c>
    </row>
    <row r="3522" spans="1:4" x14ac:dyDescent="0.3">
      <c r="A3522" s="97">
        <v>14941</v>
      </c>
      <c r="B3522" s="97" t="s">
        <v>3936</v>
      </c>
      <c r="C3522" s="98" t="s">
        <v>3453</v>
      </c>
      <c r="D3522" s="99">
        <v>241.17</v>
      </c>
    </row>
    <row r="3523" spans="1:4" x14ac:dyDescent="0.3">
      <c r="A3523" s="97">
        <v>14942</v>
      </c>
      <c r="B3523" s="97" t="s">
        <v>3937</v>
      </c>
      <c r="C3523" s="98" t="s">
        <v>3453</v>
      </c>
      <c r="D3523" s="99">
        <v>241.17</v>
      </c>
    </row>
    <row r="3524" spans="1:4" x14ac:dyDescent="0.3">
      <c r="A3524" s="97">
        <v>14943</v>
      </c>
      <c r="B3524" s="97" t="s">
        <v>3938</v>
      </c>
      <c r="C3524" s="98" t="s">
        <v>3453</v>
      </c>
      <c r="D3524" s="99">
        <v>241.17</v>
      </c>
    </row>
    <row r="3525" spans="1:4" x14ac:dyDescent="0.3">
      <c r="A3525" s="97">
        <v>14944</v>
      </c>
      <c r="B3525" s="97" t="s">
        <v>3939</v>
      </c>
      <c r="C3525" s="98" t="s">
        <v>3453</v>
      </c>
      <c r="D3525" s="99">
        <v>241.17</v>
      </c>
    </row>
    <row r="3526" spans="1:4" x14ac:dyDescent="0.3">
      <c r="A3526" s="97">
        <v>12835</v>
      </c>
      <c r="B3526" s="97" t="s">
        <v>3940</v>
      </c>
      <c r="C3526" s="98" t="s">
        <v>3453</v>
      </c>
      <c r="D3526" s="99">
        <v>4.09</v>
      </c>
    </row>
    <row r="3527" spans="1:4" x14ac:dyDescent="0.3">
      <c r="A3527" s="97">
        <v>14947</v>
      </c>
      <c r="B3527" s="97" t="s">
        <v>3941</v>
      </c>
      <c r="C3527" s="98" t="s">
        <v>3453</v>
      </c>
      <c r="D3527" s="99">
        <v>1572.52</v>
      </c>
    </row>
    <row r="3528" spans="1:4" x14ac:dyDescent="0.3">
      <c r="A3528" s="97">
        <v>14948</v>
      </c>
      <c r="B3528" s="97" t="s">
        <v>3942</v>
      </c>
      <c r="C3528" s="98" t="s">
        <v>3453</v>
      </c>
      <c r="D3528" s="99">
        <v>38.06</v>
      </c>
    </row>
    <row r="3529" spans="1:4" x14ac:dyDescent="0.3">
      <c r="A3529" s="97">
        <v>14949</v>
      </c>
      <c r="B3529" s="97" t="s">
        <v>3943</v>
      </c>
      <c r="C3529" s="98" t="s">
        <v>3453</v>
      </c>
      <c r="D3529" s="99">
        <v>1572.52</v>
      </c>
    </row>
    <row r="3530" spans="1:4" x14ac:dyDescent="0.3">
      <c r="A3530" s="97">
        <v>14951</v>
      </c>
      <c r="B3530" s="97" t="s">
        <v>3944</v>
      </c>
      <c r="C3530" s="98" t="s">
        <v>3453</v>
      </c>
      <c r="D3530" s="99">
        <v>1572.52</v>
      </c>
    </row>
    <row r="3531" spans="1:4" x14ac:dyDescent="0.3">
      <c r="A3531" s="97">
        <v>14952</v>
      </c>
      <c r="B3531" s="97" t="s">
        <v>3945</v>
      </c>
      <c r="C3531" s="98" t="s">
        <v>3453</v>
      </c>
      <c r="D3531" s="99">
        <v>2205.67</v>
      </c>
    </row>
    <row r="3532" spans="1:4" x14ac:dyDescent="0.3">
      <c r="A3532" s="97">
        <v>14953</v>
      </c>
      <c r="B3532" s="97" t="s">
        <v>3946</v>
      </c>
      <c r="C3532" s="98" t="s">
        <v>3453</v>
      </c>
      <c r="D3532" s="99">
        <v>1282.5</v>
      </c>
    </row>
    <row r="3533" spans="1:4" x14ac:dyDescent="0.3">
      <c r="A3533" s="97">
        <v>14954</v>
      </c>
      <c r="B3533" s="97" t="s">
        <v>3947</v>
      </c>
      <c r="C3533" s="98" t="s">
        <v>3453</v>
      </c>
      <c r="D3533" s="99">
        <v>1282.5</v>
      </c>
    </row>
    <row r="3534" spans="1:4" x14ac:dyDescent="0.3">
      <c r="A3534" s="97">
        <v>14955</v>
      </c>
      <c r="B3534" s="97" t="s">
        <v>3948</v>
      </c>
      <c r="C3534" s="98" t="s">
        <v>3453</v>
      </c>
      <c r="D3534" s="99">
        <v>1282.5</v>
      </c>
    </row>
    <row r="3535" spans="1:4" x14ac:dyDescent="0.3">
      <c r="A3535" s="97">
        <v>14957</v>
      </c>
      <c r="B3535" s="97" t="s">
        <v>3949</v>
      </c>
      <c r="C3535" s="98" t="s">
        <v>3453</v>
      </c>
      <c r="D3535" s="99">
        <v>2181.48</v>
      </c>
    </row>
    <row r="3536" spans="1:4" x14ac:dyDescent="0.3">
      <c r="A3536" s="97">
        <v>14963</v>
      </c>
      <c r="B3536" s="97" t="s">
        <v>3950</v>
      </c>
      <c r="C3536" s="98" t="s">
        <v>3453</v>
      </c>
      <c r="D3536" s="99">
        <v>88.78</v>
      </c>
    </row>
    <row r="3537" spans="1:4" x14ac:dyDescent="0.3">
      <c r="A3537" s="97">
        <v>12842</v>
      </c>
      <c r="B3537" s="97" t="s">
        <v>3951</v>
      </c>
      <c r="C3537" s="98" t="s">
        <v>3453</v>
      </c>
      <c r="D3537" s="99">
        <v>46.71</v>
      </c>
    </row>
    <row r="3538" spans="1:4" x14ac:dyDescent="0.3">
      <c r="A3538" s="97">
        <v>14966</v>
      </c>
      <c r="B3538" s="97" t="s">
        <v>3952</v>
      </c>
      <c r="C3538" s="98" t="s">
        <v>3453</v>
      </c>
      <c r="D3538" s="99">
        <v>986.39</v>
      </c>
    </row>
    <row r="3539" spans="1:4" x14ac:dyDescent="0.3">
      <c r="A3539" s="97">
        <v>14967</v>
      </c>
      <c r="B3539" s="97" t="s">
        <v>3953</v>
      </c>
      <c r="C3539" s="98" t="s">
        <v>3453</v>
      </c>
      <c r="D3539" s="99">
        <v>684</v>
      </c>
    </row>
    <row r="3540" spans="1:4" x14ac:dyDescent="0.3">
      <c r="A3540" s="97">
        <v>14968</v>
      </c>
      <c r="B3540" s="97" t="s">
        <v>3954</v>
      </c>
      <c r="C3540" s="98" t="s">
        <v>3453</v>
      </c>
      <c r="D3540" s="99">
        <v>2181.48</v>
      </c>
    </row>
    <row r="3541" spans="1:4" x14ac:dyDescent="0.3">
      <c r="A3541" s="97">
        <v>14969</v>
      </c>
      <c r="B3541" s="97" t="s">
        <v>3955</v>
      </c>
      <c r="C3541" s="98" t="s">
        <v>3453</v>
      </c>
      <c r="D3541" s="99">
        <v>1174.2</v>
      </c>
    </row>
    <row r="3542" spans="1:4" x14ac:dyDescent="0.3">
      <c r="A3542" s="97">
        <v>14970</v>
      </c>
      <c r="B3542" s="97" t="s">
        <v>3956</v>
      </c>
      <c r="C3542" s="98" t="s">
        <v>3453</v>
      </c>
      <c r="D3542" s="99">
        <v>2257.66</v>
      </c>
    </row>
    <row r="3543" spans="1:4" x14ac:dyDescent="0.3">
      <c r="A3543" s="97">
        <v>14971</v>
      </c>
      <c r="B3543" s="97" t="s">
        <v>3957</v>
      </c>
      <c r="C3543" s="98" t="s">
        <v>3453</v>
      </c>
      <c r="D3543" s="99">
        <v>192.23</v>
      </c>
    </row>
    <row r="3544" spans="1:4" x14ac:dyDescent="0.3">
      <c r="A3544" s="97">
        <v>14972</v>
      </c>
      <c r="B3544" s="97" t="s">
        <v>3958</v>
      </c>
      <c r="C3544" s="98" t="s">
        <v>3453</v>
      </c>
      <c r="D3544" s="99">
        <v>644.1</v>
      </c>
    </row>
    <row r="3545" spans="1:4" x14ac:dyDescent="0.3">
      <c r="A3545" s="97">
        <v>14973</v>
      </c>
      <c r="B3545" s="97" t="s">
        <v>3959</v>
      </c>
      <c r="C3545" s="98" t="s">
        <v>3453</v>
      </c>
      <c r="D3545" s="99">
        <v>1020.3</v>
      </c>
    </row>
    <row r="3546" spans="1:4" x14ac:dyDescent="0.3">
      <c r="A3546" s="97">
        <v>14974</v>
      </c>
      <c r="B3546" s="97" t="s">
        <v>3960</v>
      </c>
      <c r="C3546" s="98" t="s">
        <v>3453</v>
      </c>
      <c r="D3546" s="99">
        <v>17.989999999999998</v>
      </c>
    </row>
    <row r="3547" spans="1:4" x14ac:dyDescent="0.3">
      <c r="A3547" s="97">
        <v>12852</v>
      </c>
      <c r="B3547" s="97" t="s">
        <v>3961</v>
      </c>
      <c r="C3547" s="98" t="s">
        <v>3453</v>
      </c>
      <c r="D3547" s="99">
        <v>6.48</v>
      </c>
    </row>
    <row r="3548" spans="1:4" x14ac:dyDescent="0.3">
      <c r="A3548" s="97">
        <v>14976</v>
      </c>
      <c r="B3548" s="97" t="s">
        <v>3962</v>
      </c>
      <c r="C3548" s="98" t="s">
        <v>3453</v>
      </c>
      <c r="D3548" s="99">
        <v>11.89</v>
      </c>
    </row>
    <row r="3549" spans="1:4" x14ac:dyDescent="0.3">
      <c r="A3549" s="97">
        <v>14977</v>
      </c>
      <c r="B3549" s="97" t="s">
        <v>3963</v>
      </c>
      <c r="C3549" s="98" t="s">
        <v>3453</v>
      </c>
      <c r="D3549" s="99">
        <v>85.23</v>
      </c>
    </row>
    <row r="3550" spans="1:4" x14ac:dyDescent="0.3">
      <c r="A3550" s="97">
        <v>14978</v>
      </c>
      <c r="B3550" s="97" t="s">
        <v>3964</v>
      </c>
      <c r="C3550" s="98" t="s">
        <v>3453</v>
      </c>
      <c r="D3550" s="99">
        <v>212.3</v>
      </c>
    </row>
    <row r="3551" spans="1:4" x14ac:dyDescent="0.3">
      <c r="A3551" s="97">
        <v>14979</v>
      </c>
      <c r="B3551" s="97" t="s">
        <v>3965</v>
      </c>
      <c r="C3551" s="98" t="s">
        <v>3453</v>
      </c>
      <c r="D3551" s="99">
        <v>1651.86</v>
      </c>
    </row>
    <row r="3552" spans="1:4" x14ac:dyDescent="0.3">
      <c r="A3552" s="97">
        <v>14980</v>
      </c>
      <c r="B3552" s="97" t="s">
        <v>3966</v>
      </c>
      <c r="C3552" s="98" t="s">
        <v>3453</v>
      </c>
      <c r="D3552" s="99">
        <v>1968.59</v>
      </c>
    </row>
    <row r="3553" spans="1:4" x14ac:dyDescent="0.3">
      <c r="A3553" s="97">
        <v>14982</v>
      </c>
      <c r="B3553" s="97" t="s">
        <v>3967</v>
      </c>
      <c r="C3553" s="98" t="s">
        <v>3453</v>
      </c>
      <c r="D3553" s="99">
        <v>1877.58</v>
      </c>
    </row>
    <row r="3554" spans="1:4" x14ac:dyDescent="0.3">
      <c r="A3554" s="97">
        <v>14983</v>
      </c>
      <c r="B3554" s="97" t="s">
        <v>3968</v>
      </c>
      <c r="C3554" s="98" t="s">
        <v>3453</v>
      </c>
      <c r="D3554" s="99">
        <v>2196.1999999999998</v>
      </c>
    </row>
    <row r="3555" spans="1:4" x14ac:dyDescent="0.3">
      <c r="A3555" s="97">
        <v>14985</v>
      </c>
      <c r="B3555" s="97" t="s">
        <v>3969</v>
      </c>
      <c r="C3555" s="98" t="s">
        <v>3453</v>
      </c>
      <c r="D3555" s="99">
        <v>14.2</v>
      </c>
    </row>
    <row r="3556" spans="1:4" x14ac:dyDescent="0.3">
      <c r="A3556" s="97">
        <v>14986</v>
      </c>
      <c r="B3556" s="97" t="s">
        <v>3970</v>
      </c>
      <c r="C3556" s="98" t="s">
        <v>3453</v>
      </c>
      <c r="D3556" s="99">
        <v>14.2</v>
      </c>
    </row>
    <row r="3557" spans="1:4" x14ac:dyDescent="0.3">
      <c r="A3557" s="97">
        <v>14987</v>
      </c>
      <c r="B3557" s="97" t="s">
        <v>3971</v>
      </c>
      <c r="C3557" s="98" t="s">
        <v>3453</v>
      </c>
      <c r="D3557" s="99">
        <v>14.2</v>
      </c>
    </row>
    <row r="3558" spans="1:4" x14ac:dyDescent="0.3">
      <c r="A3558" s="97">
        <v>12863</v>
      </c>
      <c r="B3558" s="97" t="s">
        <v>3972</v>
      </c>
      <c r="C3558" s="98" t="s">
        <v>3453</v>
      </c>
      <c r="D3558" s="99">
        <v>70.41</v>
      </c>
    </row>
    <row r="3559" spans="1:4" x14ac:dyDescent="0.3">
      <c r="A3559" s="97">
        <v>12623</v>
      </c>
      <c r="B3559" s="97" t="s">
        <v>3973</v>
      </c>
      <c r="C3559" s="98" t="s">
        <v>3453</v>
      </c>
      <c r="D3559" s="99">
        <v>87.31</v>
      </c>
    </row>
    <row r="3560" spans="1:4" x14ac:dyDescent="0.3">
      <c r="A3560" s="97">
        <v>14988</v>
      </c>
      <c r="B3560" s="97" t="s">
        <v>3974</v>
      </c>
      <c r="C3560" s="98" t="s">
        <v>3453</v>
      </c>
      <c r="D3560" s="99">
        <v>14.36</v>
      </c>
    </row>
    <row r="3561" spans="1:4" x14ac:dyDescent="0.3">
      <c r="A3561" s="97">
        <v>14989</v>
      </c>
      <c r="B3561" s="97" t="s">
        <v>3975</v>
      </c>
      <c r="C3561" s="98" t="s">
        <v>3453</v>
      </c>
      <c r="D3561" s="99">
        <v>1987.02</v>
      </c>
    </row>
    <row r="3562" spans="1:4" x14ac:dyDescent="0.3">
      <c r="A3562" s="97">
        <v>14990</v>
      </c>
      <c r="B3562" s="97" t="s">
        <v>3976</v>
      </c>
      <c r="C3562" s="98" t="s">
        <v>3453</v>
      </c>
      <c r="D3562" s="99">
        <v>1778.4</v>
      </c>
    </row>
    <row r="3563" spans="1:4" x14ac:dyDescent="0.3">
      <c r="A3563" s="97">
        <v>14991</v>
      </c>
      <c r="B3563" s="97" t="s">
        <v>3977</v>
      </c>
      <c r="C3563" s="98" t="s">
        <v>3453</v>
      </c>
      <c r="D3563" s="99">
        <v>608.82000000000005</v>
      </c>
    </row>
    <row r="3564" spans="1:4" x14ac:dyDescent="0.3">
      <c r="A3564" s="97">
        <v>14992</v>
      </c>
      <c r="B3564" s="97" t="s">
        <v>3978</v>
      </c>
      <c r="C3564" s="98" t="s">
        <v>3453</v>
      </c>
      <c r="D3564" s="99">
        <v>625.52</v>
      </c>
    </row>
    <row r="3565" spans="1:4" x14ac:dyDescent="0.3">
      <c r="A3565" s="97">
        <v>14993</v>
      </c>
      <c r="B3565" s="97" t="s">
        <v>3979</v>
      </c>
      <c r="C3565" s="98" t="s">
        <v>3453</v>
      </c>
      <c r="D3565" s="99">
        <v>613.09</v>
      </c>
    </row>
    <row r="3566" spans="1:4" x14ac:dyDescent="0.3">
      <c r="A3566" s="97">
        <v>14994</v>
      </c>
      <c r="B3566" s="97" t="s">
        <v>3980</v>
      </c>
      <c r="C3566" s="98" t="s">
        <v>3453</v>
      </c>
      <c r="D3566" s="99">
        <v>1011.69</v>
      </c>
    </row>
    <row r="3567" spans="1:4" x14ac:dyDescent="0.3">
      <c r="A3567" s="97">
        <v>14995</v>
      </c>
      <c r="B3567" s="97" t="s">
        <v>3981</v>
      </c>
      <c r="C3567" s="98" t="s">
        <v>3453</v>
      </c>
      <c r="D3567" s="99">
        <v>192.23</v>
      </c>
    </row>
    <row r="3568" spans="1:4" x14ac:dyDescent="0.3">
      <c r="A3568" s="97">
        <v>12864</v>
      </c>
      <c r="B3568" s="97" t="s">
        <v>3982</v>
      </c>
      <c r="C3568" s="98" t="s">
        <v>3453</v>
      </c>
      <c r="D3568" s="99">
        <v>76.430000000000007</v>
      </c>
    </row>
    <row r="3569" spans="1:4" x14ac:dyDescent="0.3">
      <c r="A3569" s="97">
        <v>15007</v>
      </c>
      <c r="B3569" s="97" t="s">
        <v>3983</v>
      </c>
      <c r="C3569" s="98" t="s">
        <v>3453</v>
      </c>
      <c r="D3569" s="99">
        <v>84.92</v>
      </c>
    </row>
    <row r="3570" spans="1:4" x14ac:dyDescent="0.3">
      <c r="A3570" s="97">
        <v>15008</v>
      </c>
      <c r="B3570" s="97" t="s">
        <v>3984</v>
      </c>
      <c r="C3570" s="98" t="s">
        <v>3453</v>
      </c>
      <c r="D3570" s="99">
        <v>108.08</v>
      </c>
    </row>
    <row r="3571" spans="1:4" x14ac:dyDescent="0.3">
      <c r="A3571" s="97">
        <v>15010</v>
      </c>
      <c r="B3571" s="97" t="s">
        <v>3985</v>
      </c>
      <c r="C3571" s="98" t="s">
        <v>3453</v>
      </c>
      <c r="D3571" s="99">
        <v>613.54999999999995</v>
      </c>
    </row>
    <row r="3572" spans="1:4" x14ac:dyDescent="0.3">
      <c r="A3572" s="97">
        <v>15011</v>
      </c>
      <c r="B3572" s="97" t="s">
        <v>3986</v>
      </c>
      <c r="C3572" s="98" t="s">
        <v>3453</v>
      </c>
      <c r="D3572" s="99">
        <v>4076.09</v>
      </c>
    </row>
    <row r="3573" spans="1:4" x14ac:dyDescent="0.3">
      <c r="A3573" s="97">
        <v>15012</v>
      </c>
      <c r="B3573" s="97" t="s">
        <v>3987</v>
      </c>
      <c r="C3573" s="98" t="s">
        <v>3453</v>
      </c>
      <c r="D3573" s="99">
        <v>4076.09</v>
      </c>
    </row>
    <row r="3574" spans="1:4" x14ac:dyDescent="0.3">
      <c r="A3574" s="97">
        <v>15013</v>
      </c>
      <c r="B3574" s="97" t="s">
        <v>3986</v>
      </c>
      <c r="C3574" s="98" t="s">
        <v>3453</v>
      </c>
      <c r="D3574" s="99">
        <v>4076.09</v>
      </c>
    </row>
    <row r="3575" spans="1:4" x14ac:dyDescent="0.3">
      <c r="A3575" s="97">
        <v>15014</v>
      </c>
      <c r="B3575" s="97" t="s">
        <v>3987</v>
      </c>
      <c r="C3575" s="98" t="s">
        <v>3453</v>
      </c>
      <c r="D3575" s="99">
        <v>4076.09</v>
      </c>
    </row>
    <row r="3576" spans="1:4" x14ac:dyDescent="0.3">
      <c r="A3576" s="97">
        <v>15015</v>
      </c>
      <c r="B3576" s="97" t="s">
        <v>3988</v>
      </c>
      <c r="C3576" s="98" t="s">
        <v>3453</v>
      </c>
      <c r="D3576" s="99">
        <v>4805.87</v>
      </c>
    </row>
    <row r="3577" spans="1:4" x14ac:dyDescent="0.3">
      <c r="A3577" s="97">
        <v>15016</v>
      </c>
      <c r="B3577" s="97" t="s">
        <v>3988</v>
      </c>
      <c r="C3577" s="98" t="s">
        <v>3453</v>
      </c>
      <c r="D3577" s="99">
        <v>4076.09</v>
      </c>
    </row>
    <row r="3578" spans="1:4" x14ac:dyDescent="0.3">
      <c r="A3578" s="97">
        <v>15017</v>
      </c>
      <c r="B3578" s="97" t="s">
        <v>3989</v>
      </c>
      <c r="C3578" s="98" t="s">
        <v>3453</v>
      </c>
      <c r="D3578" s="99">
        <v>2297.39</v>
      </c>
    </row>
    <row r="3579" spans="1:4" x14ac:dyDescent="0.3">
      <c r="A3579" s="97">
        <v>12871</v>
      </c>
      <c r="B3579" s="97" t="s">
        <v>3990</v>
      </c>
      <c r="C3579" s="98" t="s">
        <v>3453</v>
      </c>
      <c r="D3579" s="99">
        <v>127.38</v>
      </c>
    </row>
    <row r="3580" spans="1:4" x14ac:dyDescent="0.3">
      <c r="A3580" s="97">
        <v>15018</v>
      </c>
      <c r="B3580" s="97" t="s">
        <v>3991</v>
      </c>
      <c r="C3580" s="98" t="s">
        <v>3453</v>
      </c>
      <c r="D3580" s="99">
        <v>2420.73</v>
      </c>
    </row>
    <row r="3581" spans="1:4" x14ac:dyDescent="0.3">
      <c r="A3581" s="97">
        <v>15019</v>
      </c>
      <c r="B3581" s="97" t="s">
        <v>3988</v>
      </c>
      <c r="C3581" s="98" t="s">
        <v>3453</v>
      </c>
      <c r="D3581" s="99">
        <v>939.93</v>
      </c>
    </row>
    <row r="3582" spans="1:4" x14ac:dyDescent="0.3">
      <c r="A3582" s="97">
        <v>15020</v>
      </c>
      <c r="B3582" s="97" t="s">
        <v>3992</v>
      </c>
      <c r="C3582" s="98" t="s">
        <v>3453</v>
      </c>
      <c r="D3582" s="99">
        <v>416</v>
      </c>
    </row>
    <row r="3583" spans="1:4" x14ac:dyDescent="0.3">
      <c r="A3583" s="97">
        <v>15021</v>
      </c>
      <c r="B3583" s="97" t="s">
        <v>3993</v>
      </c>
      <c r="C3583" s="98" t="s">
        <v>3453</v>
      </c>
      <c r="D3583" s="99">
        <v>663.48</v>
      </c>
    </row>
    <row r="3584" spans="1:4" x14ac:dyDescent="0.3">
      <c r="A3584" s="97">
        <v>15024</v>
      </c>
      <c r="B3584" s="97" t="s">
        <v>3994</v>
      </c>
      <c r="C3584" s="98" t="s">
        <v>3453</v>
      </c>
      <c r="D3584" s="99">
        <v>534.85</v>
      </c>
    </row>
    <row r="3585" spans="1:4" x14ac:dyDescent="0.3">
      <c r="A3585" s="97">
        <v>15025</v>
      </c>
      <c r="B3585" s="97" t="s">
        <v>3995</v>
      </c>
      <c r="C3585" s="98" t="s">
        <v>3453</v>
      </c>
      <c r="D3585" s="99">
        <v>1467.29</v>
      </c>
    </row>
    <row r="3586" spans="1:4" x14ac:dyDescent="0.3">
      <c r="A3586" s="97">
        <v>15026</v>
      </c>
      <c r="B3586" s="97" t="s">
        <v>3996</v>
      </c>
      <c r="C3586" s="98" t="s">
        <v>3453</v>
      </c>
      <c r="D3586" s="99">
        <v>534.85</v>
      </c>
    </row>
    <row r="3587" spans="1:4" x14ac:dyDescent="0.3">
      <c r="A3587" s="97">
        <v>15027</v>
      </c>
      <c r="B3587" s="97" t="s">
        <v>3997</v>
      </c>
      <c r="C3587" s="98" t="s">
        <v>3453</v>
      </c>
      <c r="D3587" s="99">
        <v>1467.29</v>
      </c>
    </row>
    <row r="3588" spans="1:4" x14ac:dyDescent="0.3">
      <c r="A3588" s="97">
        <v>15028</v>
      </c>
      <c r="B3588" s="97" t="s">
        <v>3998</v>
      </c>
      <c r="C3588" s="98" t="s">
        <v>3453</v>
      </c>
      <c r="D3588" s="99">
        <v>4805.87</v>
      </c>
    </row>
    <row r="3589" spans="1:4" x14ac:dyDescent="0.3">
      <c r="A3589" s="97">
        <v>15029</v>
      </c>
      <c r="B3589" s="97" t="s">
        <v>3999</v>
      </c>
      <c r="C3589" s="98" t="s">
        <v>3453</v>
      </c>
      <c r="D3589" s="99">
        <v>4076.09</v>
      </c>
    </row>
    <row r="3590" spans="1:4" x14ac:dyDescent="0.3">
      <c r="A3590" s="97">
        <v>12872</v>
      </c>
      <c r="B3590" s="97" t="s">
        <v>4000</v>
      </c>
      <c r="C3590" s="98" t="s">
        <v>3453</v>
      </c>
      <c r="D3590" s="99">
        <v>128</v>
      </c>
    </row>
    <row r="3591" spans="1:4" x14ac:dyDescent="0.3">
      <c r="A3591" s="97">
        <v>15030</v>
      </c>
      <c r="B3591" s="97" t="s">
        <v>4001</v>
      </c>
      <c r="C3591" s="98" t="s">
        <v>3453</v>
      </c>
      <c r="D3591" s="99">
        <v>4076.09</v>
      </c>
    </row>
    <row r="3592" spans="1:4" x14ac:dyDescent="0.3">
      <c r="A3592" s="97">
        <v>15031</v>
      </c>
      <c r="B3592" s="97" t="s">
        <v>4002</v>
      </c>
      <c r="C3592" s="98" t="s">
        <v>3453</v>
      </c>
      <c r="D3592" s="99">
        <v>2118.8000000000002</v>
      </c>
    </row>
    <row r="3593" spans="1:4" x14ac:dyDescent="0.3">
      <c r="A3593" s="97">
        <v>15032</v>
      </c>
      <c r="B3593" s="97" t="s">
        <v>4003</v>
      </c>
      <c r="C3593" s="98" t="s">
        <v>3453</v>
      </c>
      <c r="D3593" s="99">
        <v>4076.09</v>
      </c>
    </row>
    <row r="3594" spans="1:4" x14ac:dyDescent="0.3">
      <c r="A3594" s="97">
        <v>15033</v>
      </c>
      <c r="B3594" s="97" t="s">
        <v>4004</v>
      </c>
      <c r="C3594" s="98" t="s">
        <v>3453</v>
      </c>
      <c r="D3594" s="99">
        <v>4076.09</v>
      </c>
    </row>
    <row r="3595" spans="1:4" x14ac:dyDescent="0.3">
      <c r="A3595" s="97">
        <v>15034</v>
      </c>
      <c r="B3595" s="97" t="s">
        <v>4005</v>
      </c>
      <c r="C3595" s="98" t="s">
        <v>3453</v>
      </c>
      <c r="D3595" s="99">
        <v>109.47</v>
      </c>
    </row>
    <row r="3596" spans="1:4" x14ac:dyDescent="0.3">
      <c r="A3596" s="97">
        <v>15035</v>
      </c>
      <c r="B3596" s="97" t="s">
        <v>4006</v>
      </c>
      <c r="C3596" s="98" t="s">
        <v>3453</v>
      </c>
      <c r="D3596" s="99">
        <v>1835</v>
      </c>
    </row>
    <row r="3597" spans="1:4" x14ac:dyDescent="0.3">
      <c r="A3597" s="97">
        <v>15036</v>
      </c>
      <c r="B3597" s="97" t="s">
        <v>4007</v>
      </c>
      <c r="C3597" s="98" t="s">
        <v>3453</v>
      </c>
      <c r="D3597" s="99">
        <v>409.6</v>
      </c>
    </row>
    <row r="3598" spans="1:4" x14ac:dyDescent="0.3">
      <c r="A3598" s="97">
        <v>15038</v>
      </c>
      <c r="B3598" s="97" t="s">
        <v>4008</v>
      </c>
      <c r="C3598" s="98" t="s">
        <v>3453</v>
      </c>
      <c r="D3598" s="99">
        <v>1282.5</v>
      </c>
    </row>
    <row r="3599" spans="1:4" x14ac:dyDescent="0.3">
      <c r="A3599" s="97">
        <v>15039</v>
      </c>
      <c r="B3599" s="97" t="s">
        <v>4009</v>
      </c>
      <c r="C3599" s="98" t="s">
        <v>3453</v>
      </c>
      <c r="D3599" s="99">
        <v>268.42</v>
      </c>
    </row>
    <row r="3600" spans="1:4" x14ac:dyDescent="0.3">
      <c r="A3600" s="97">
        <v>15040</v>
      </c>
      <c r="B3600" s="97" t="s">
        <v>4010</v>
      </c>
      <c r="C3600" s="98" t="s">
        <v>3453</v>
      </c>
      <c r="D3600" s="99">
        <v>3275.48</v>
      </c>
    </row>
    <row r="3601" spans="1:4" x14ac:dyDescent="0.3">
      <c r="A3601" s="97">
        <v>12887</v>
      </c>
      <c r="B3601" s="97" t="s">
        <v>4011</v>
      </c>
      <c r="C3601" s="98" t="s">
        <v>3453</v>
      </c>
      <c r="D3601" s="99">
        <v>77.97</v>
      </c>
    </row>
    <row r="3602" spans="1:4" x14ac:dyDescent="0.3">
      <c r="A3602" s="97">
        <v>15042</v>
      </c>
      <c r="B3602" s="97" t="s">
        <v>4012</v>
      </c>
      <c r="C3602" s="98" t="s">
        <v>3453</v>
      </c>
      <c r="D3602" s="99">
        <v>3082.8</v>
      </c>
    </row>
    <row r="3603" spans="1:4" x14ac:dyDescent="0.3">
      <c r="A3603" s="97">
        <v>15043</v>
      </c>
      <c r="B3603" s="97" t="s">
        <v>4013</v>
      </c>
      <c r="C3603" s="98" t="s">
        <v>3453</v>
      </c>
      <c r="D3603" s="99">
        <v>3082.8</v>
      </c>
    </row>
    <row r="3604" spans="1:4" x14ac:dyDescent="0.3">
      <c r="A3604" s="97">
        <v>15044</v>
      </c>
      <c r="B3604" s="97" t="s">
        <v>4014</v>
      </c>
      <c r="C3604" s="98" t="s">
        <v>3453</v>
      </c>
      <c r="D3604" s="99">
        <v>3082.8</v>
      </c>
    </row>
    <row r="3605" spans="1:4" x14ac:dyDescent="0.3">
      <c r="A3605" s="97">
        <v>15045</v>
      </c>
      <c r="B3605" s="97" t="s">
        <v>4015</v>
      </c>
      <c r="C3605" s="98" t="s">
        <v>3453</v>
      </c>
      <c r="D3605" s="99">
        <v>3082.8</v>
      </c>
    </row>
    <row r="3606" spans="1:4" x14ac:dyDescent="0.3">
      <c r="A3606" s="97">
        <v>15046</v>
      </c>
      <c r="B3606" s="97" t="s">
        <v>4016</v>
      </c>
      <c r="C3606" s="98" t="s">
        <v>3453</v>
      </c>
      <c r="D3606" s="99">
        <v>301.08</v>
      </c>
    </row>
    <row r="3607" spans="1:4" x14ac:dyDescent="0.3">
      <c r="A3607" s="97">
        <v>15048</v>
      </c>
      <c r="B3607" s="97" t="s">
        <v>4017</v>
      </c>
      <c r="C3607" s="98" t="s">
        <v>3453</v>
      </c>
      <c r="D3607" s="99">
        <v>2257.66</v>
      </c>
    </row>
    <row r="3608" spans="1:4" x14ac:dyDescent="0.3">
      <c r="A3608" s="97">
        <v>15049</v>
      </c>
      <c r="B3608" s="97" t="s">
        <v>4018</v>
      </c>
      <c r="C3608" s="98" t="s">
        <v>3453</v>
      </c>
      <c r="D3608" s="99">
        <v>192.23</v>
      </c>
    </row>
    <row r="3609" spans="1:4" x14ac:dyDescent="0.3">
      <c r="A3609" s="97">
        <v>15057</v>
      </c>
      <c r="B3609" s="97" t="s">
        <v>4019</v>
      </c>
      <c r="C3609" s="98" t="s">
        <v>3453</v>
      </c>
      <c r="D3609" s="99">
        <v>192.23</v>
      </c>
    </row>
    <row r="3610" spans="1:4" x14ac:dyDescent="0.3">
      <c r="A3610" s="97">
        <v>15058</v>
      </c>
      <c r="B3610" s="97" t="s">
        <v>4020</v>
      </c>
      <c r="C3610" s="98" t="s">
        <v>3453</v>
      </c>
      <c r="D3610" s="99">
        <v>2021.22</v>
      </c>
    </row>
    <row r="3611" spans="1:4" x14ac:dyDescent="0.3">
      <c r="A3611" s="97">
        <v>12888</v>
      </c>
      <c r="B3611" s="97" t="s">
        <v>4021</v>
      </c>
      <c r="C3611" s="98" t="s">
        <v>3453</v>
      </c>
      <c r="D3611" s="99">
        <v>46.86</v>
      </c>
    </row>
    <row r="3612" spans="1:4" x14ac:dyDescent="0.3">
      <c r="A3612" s="97">
        <v>15060</v>
      </c>
      <c r="B3612" s="97" t="s">
        <v>4022</v>
      </c>
      <c r="C3612" s="98" t="s">
        <v>3453</v>
      </c>
      <c r="D3612" s="99">
        <v>2181.48</v>
      </c>
    </row>
    <row r="3613" spans="1:4" x14ac:dyDescent="0.3">
      <c r="A3613" s="97">
        <v>15061</v>
      </c>
      <c r="B3613" s="97" t="s">
        <v>4023</v>
      </c>
      <c r="C3613" s="98" t="s">
        <v>3453</v>
      </c>
      <c r="D3613" s="99">
        <v>2420.73</v>
      </c>
    </row>
    <row r="3614" spans="1:4" x14ac:dyDescent="0.3">
      <c r="A3614" s="97">
        <v>15064</v>
      </c>
      <c r="B3614" s="97" t="s">
        <v>4024</v>
      </c>
      <c r="C3614" s="98" t="s">
        <v>3453</v>
      </c>
      <c r="D3614" s="99">
        <v>1572.52</v>
      </c>
    </row>
    <row r="3615" spans="1:4" x14ac:dyDescent="0.3">
      <c r="A3615" s="97">
        <v>15065</v>
      </c>
      <c r="B3615" s="97" t="s">
        <v>4025</v>
      </c>
      <c r="C3615" s="98" t="s">
        <v>3453</v>
      </c>
      <c r="D3615" s="99">
        <v>2006.4</v>
      </c>
    </row>
    <row r="3616" spans="1:4" x14ac:dyDescent="0.3">
      <c r="A3616" s="97">
        <v>15066</v>
      </c>
      <c r="B3616" s="97" t="s">
        <v>4026</v>
      </c>
      <c r="C3616" s="98" t="s">
        <v>3453</v>
      </c>
      <c r="D3616" s="99">
        <v>2280</v>
      </c>
    </row>
    <row r="3617" spans="1:4" x14ac:dyDescent="0.3">
      <c r="A3617" s="97">
        <v>15067</v>
      </c>
      <c r="B3617" s="97" t="s">
        <v>4027</v>
      </c>
      <c r="C3617" s="98" t="s">
        <v>3453</v>
      </c>
      <c r="D3617" s="99">
        <v>2559.3000000000002</v>
      </c>
    </row>
    <row r="3618" spans="1:4" x14ac:dyDescent="0.3">
      <c r="A3618" s="97">
        <v>15068</v>
      </c>
      <c r="B3618" s="97" t="s">
        <v>4028</v>
      </c>
      <c r="C3618" s="98" t="s">
        <v>3453</v>
      </c>
      <c r="D3618" s="99">
        <v>2707.5</v>
      </c>
    </row>
    <row r="3619" spans="1:4" x14ac:dyDescent="0.3">
      <c r="A3619" s="97">
        <v>15069</v>
      </c>
      <c r="B3619" s="97" t="s">
        <v>4029</v>
      </c>
      <c r="C3619" s="98" t="s">
        <v>3453</v>
      </c>
      <c r="D3619" s="99">
        <v>20371.259999999998</v>
      </c>
    </row>
    <row r="3620" spans="1:4" x14ac:dyDescent="0.3">
      <c r="A3620" s="97">
        <v>15070</v>
      </c>
      <c r="B3620" s="97" t="s">
        <v>4030</v>
      </c>
      <c r="C3620" s="98" t="s">
        <v>3453</v>
      </c>
      <c r="D3620" s="99">
        <v>20371.259999999998</v>
      </c>
    </row>
    <row r="3621" spans="1:4" x14ac:dyDescent="0.3">
      <c r="A3621" s="97">
        <v>15071</v>
      </c>
      <c r="B3621" s="97" t="s">
        <v>4031</v>
      </c>
      <c r="C3621" s="98" t="s">
        <v>3453</v>
      </c>
      <c r="D3621" s="99">
        <v>20371.259999999998</v>
      </c>
    </row>
    <row r="3622" spans="1:4" x14ac:dyDescent="0.3">
      <c r="A3622" s="97">
        <v>12914</v>
      </c>
      <c r="B3622" s="97" t="s">
        <v>4032</v>
      </c>
      <c r="C3622" s="98" t="s">
        <v>3453</v>
      </c>
      <c r="D3622" s="99">
        <v>7.87</v>
      </c>
    </row>
    <row r="3623" spans="1:4" x14ac:dyDescent="0.3">
      <c r="A3623" s="97">
        <v>15072</v>
      </c>
      <c r="B3623" s="97" t="s">
        <v>4033</v>
      </c>
      <c r="C3623" s="98" t="s">
        <v>3453</v>
      </c>
      <c r="D3623" s="99">
        <v>20371.259999999998</v>
      </c>
    </row>
    <row r="3624" spans="1:4" x14ac:dyDescent="0.3">
      <c r="A3624" s="97">
        <v>15073</v>
      </c>
      <c r="B3624" s="97" t="s">
        <v>4034</v>
      </c>
      <c r="C3624" s="98" t="s">
        <v>3453</v>
      </c>
      <c r="D3624" s="99">
        <v>20371.259999999998</v>
      </c>
    </row>
    <row r="3625" spans="1:4" x14ac:dyDescent="0.3">
      <c r="A3625" s="97">
        <v>15074</v>
      </c>
      <c r="B3625" s="97" t="s">
        <v>4035</v>
      </c>
      <c r="C3625" s="98" t="s">
        <v>3453</v>
      </c>
      <c r="D3625" s="99">
        <v>27308.47</v>
      </c>
    </row>
    <row r="3626" spans="1:4" x14ac:dyDescent="0.3">
      <c r="A3626" s="97">
        <v>15075</v>
      </c>
      <c r="B3626" s="97" t="s">
        <v>4036</v>
      </c>
      <c r="C3626" s="98" t="s">
        <v>3453</v>
      </c>
      <c r="D3626" s="99">
        <v>20371.259999999998</v>
      </c>
    </row>
    <row r="3627" spans="1:4" x14ac:dyDescent="0.3">
      <c r="A3627" s="97">
        <v>15077</v>
      </c>
      <c r="B3627" s="97" t="s">
        <v>4037</v>
      </c>
      <c r="C3627" s="98" t="s">
        <v>3453</v>
      </c>
      <c r="D3627" s="99">
        <v>20371.259999999998</v>
      </c>
    </row>
    <row r="3628" spans="1:4" x14ac:dyDescent="0.3">
      <c r="A3628" s="97">
        <v>15078</v>
      </c>
      <c r="B3628" s="97" t="s">
        <v>4038</v>
      </c>
      <c r="C3628" s="98" t="s">
        <v>3453</v>
      </c>
      <c r="D3628" s="99">
        <v>2217.3000000000002</v>
      </c>
    </row>
    <row r="3629" spans="1:4" x14ac:dyDescent="0.3">
      <c r="A3629" s="97">
        <v>15084</v>
      </c>
      <c r="B3629" s="97" t="s">
        <v>4039</v>
      </c>
      <c r="C3629" s="98" t="s">
        <v>3453</v>
      </c>
      <c r="D3629" s="99">
        <v>20371.259999999998</v>
      </c>
    </row>
    <row r="3630" spans="1:4" x14ac:dyDescent="0.3">
      <c r="A3630" s="97">
        <v>15085</v>
      </c>
      <c r="B3630" s="97" t="s">
        <v>4040</v>
      </c>
      <c r="C3630" s="98" t="s">
        <v>3453</v>
      </c>
      <c r="D3630" s="99">
        <v>20371.259999999998</v>
      </c>
    </row>
    <row r="3631" spans="1:4" x14ac:dyDescent="0.3">
      <c r="A3631" s="97">
        <v>12915</v>
      </c>
      <c r="B3631" s="97" t="s">
        <v>4041</v>
      </c>
      <c r="C3631" s="98" t="s">
        <v>3453</v>
      </c>
      <c r="D3631" s="99">
        <v>4.09</v>
      </c>
    </row>
    <row r="3632" spans="1:4" x14ac:dyDescent="0.3">
      <c r="A3632" s="97">
        <v>15088</v>
      </c>
      <c r="B3632" s="97" t="s">
        <v>4042</v>
      </c>
      <c r="C3632" s="98" t="s">
        <v>3453</v>
      </c>
      <c r="D3632" s="99">
        <v>202.11</v>
      </c>
    </row>
    <row r="3633" spans="1:4" x14ac:dyDescent="0.3">
      <c r="A3633" s="97">
        <v>15089</v>
      </c>
      <c r="B3633" s="97" t="s">
        <v>4043</v>
      </c>
      <c r="C3633" s="98" t="s">
        <v>3453</v>
      </c>
      <c r="D3633" s="99">
        <v>2111.7199999999998</v>
      </c>
    </row>
    <row r="3634" spans="1:4" x14ac:dyDescent="0.3">
      <c r="A3634" s="97">
        <v>15090</v>
      </c>
      <c r="B3634" s="97" t="s">
        <v>4044</v>
      </c>
      <c r="C3634" s="98" t="s">
        <v>3453</v>
      </c>
      <c r="D3634" s="99">
        <v>2111.7199999999998</v>
      </c>
    </row>
    <row r="3635" spans="1:4" x14ac:dyDescent="0.3">
      <c r="A3635" s="97">
        <v>15091</v>
      </c>
      <c r="B3635" s="97" t="s">
        <v>4045</v>
      </c>
      <c r="C3635" s="98" t="s">
        <v>3453</v>
      </c>
      <c r="D3635" s="99">
        <v>2111.7199999999998</v>
      </c>
    </row>
    <row r="3636" spans="1:4" x14ac:dyDescent="0.3">
      <c r="A3636" s="97">
        <v>15092</v>
      </c>
      <c r="B3636" s="97" t="s">
        <v>4046</v>
      </c>
      <c r="C3636" s="98" t="s">
        <v>3453</v>
      </c>
      <c r="D3636" s="99">
        <v>2111.7199999999998</v>
      </c>
    </row>
    <row r="3637" spans="1:4" x14ac:dyDescent="0.3">
      <c r="A3637" s="97">
        <v>15093</v>
      </c>
      <c r="B3637" s="97" t="s">
        <v>4047</v>
      </c>
      <c r="C3637" s="98" t="s">
        <v>3453</v>
      </c>
      <c r="D3637" s="99">
        <v>2111.7199999999998</v>
      </c>
    </row>
    <row r="3638" spans="1:4" x14ac:dyDescent="0.3">
      <c r="A3638" s="97">
        <v>15094</v>
      </c>
      <c r="B3638" s="97" t="s">
        <v>4048</v>
      </c>
      <c r="C3638" s="98" t="s">
        <v>3453</v>
      </c>
      <c r="D3638" s="99">
        <v>2196.1999999999998</v>
      </c>
    </row>
    <row r="3639" spans="1:4" x14ac:dyDescent="0.3">
      <c r="A3639" s="97">
        <v>15095</v>
      </c>
      <c r="B3639" s="97" t="s">
        <v>4049</v>
      </c>
      <c r="C3639" s="98" t="s">
        <v>3453</v>
      </c>
      <c r="D3639" s="99">
        <v>2196.1999999999998</v>
      </c>
    </row>
    <row r="3640" spans="1:4" x14ac:dyDescent="0.3">
      <c r="A3640" s="97">
        <v>15100</v>
      </c>
      <c r="B3640" s="97" t="s">
        <v>4050</v>
      </c>
      <c r="C3640" s="98" t="s">
        <v>3453</v>
      </c>
      <c r="D3640" s="99">
        <v>203.81</v>
      </c>
    </row>
    <row r="3641" spans="1:4" x14ac:dyDescent="0.3">
      <c r="A3641" s="97">
        <v>15101</v>
      </c>
      <c r="B3641" s="97" t="s">
        <v>4051</v>
      </c>
      <c r="C3641" s="98" t="s">
        <v>3453</v>
      </c>
      <c r="D3641" s="99">
        <v>2.5499999999999998</v>
      </c>
    </row>
    <row r="3642" spans="1:4" x14ac:dyDescent="0.3">
      <c r="A3642" s="97">
        <v>12917</v>
      </c>
      <c r="B3642" s="97" t="s">
        <v>4052</v>
      </c>
      <c r="C3642" s="98" t="s">
        <v>3453</v>
      </c>
      <c r="D3642" s="99">
        <v>14.9</v>
      </c>
    </row>
    <row r="3643" spans="1:4" x14ac:dyDescent="0.3">
      <c r="A3643" s="97">
        <v>15102</v>
      </c>
      <c r="B3643" s="97" t="s">
        <v>4053</v>
      </c>
      <c r="C3643" s="98" t="s">
        <v>3453</v>
      </c>
      <c r="D3643" s="99">
        <v>889.2</v>
      </c>
    </row>
    <row r="3644" spans="1:4" x14ac:dyDescent="0.3">
      <c r="A3644" s="97">
        <v>15103</v>
      </c>
      <c r="B3644" s="97" t="s">
        <v>4054</v>
      </c>
      <c r="C3644" s="98" t="s">
        <v>3453</v>
      </c>
      <c r="D3644" s="99">
        <v>2513.6999999999998</v>
      </c>
    </row>
    <row r="3645" spans="1:4" x14ac:dyDescent="0.3">
      <c r="A3645" s="97">
        <v>15107</v>
      </c>
      <c r="B3645" s="97" t="s">
        <v>4055</v>
      </c>
      <c r="C3645" s="98" t="s">
        <v>3453</v>
      </c>
      <c r="D3645" s="99">
        <v>20371.259999999998</v>
      </c>
    </row>
    <row r="3646" spans="1:4" x14ac:dyDescent="0.3">
      <c r="A3646" s="97">
        <v>15112</v>
      </c>
      <c r="B3646" s="97" t="s">
        <v>4056</v>
      </c>
      <c r="C3646" s="98" t="s">
        <v>3453</v>
      </c>
      <c r="D3646" s="99">
        <v>2257.66</v>
      </c>
    </row>
    <row r="3647" spans="1:4" x14ac:dyDescent="0.3">
      <c r="A3647" s="97">
        <v>15113</v>
      </c>
      <c r="B3647" s="97" t="s">
        <v>4057</v>
      </c>
      <c r="C3647" s="98" t="s">
        <v>3453</v>
      </c>
      <c r="D3647" s="99">
        <v>223.88</v>
      </c>
    </row>
    <row r="3648" spans="1:4" x14ac:dyDescent="0.3">
      <c r="A3648" s="97">
        <v>15116</v>
      </c>
      <c r="B3648" s="97" t="s">
        <v>4058</v>
      </c>
      <c r="C3648" s="98" t="s">
        <v>3453</v>
      </c>
      <c r="D3648" s="99">
        <v>11620.47</v>
      </c>
    </row>
    <row r="3649" spans="1:4" x14ac:dyDescent="0.3">
      <c r="A3649" s="97">
        <v>15118</v>
      </c>
      <c r="B3649" s="97" t="s">
        <v>4059</v>
      </c>
      <c r="C3649" s="98" t="s">
        <v>3453</v>
      </c>
      <c r="D3649" s="99">
        <v>2128.6</v>
      </c>
    </row>
    <row r="3650" spans="1:4" x14ac:dyDescent="0.3">
      <c r="A3650" s="97">
        <v>12918</v>
      </c>
      <c r="B3650" s="97" t="s">
        <v>4060</v>
      </c>
      <c r="C3650" s="98" t="s">
        <v>3453</v>
      </c>
      <c r="D3650" s="99">
        <v>13.12</v>
      </c>
    </row>
    <row r="3651" spans="1:4" x14ac:dyDescent="0.3">
      <c r="A3651" s="97">
        <v>15127</v>
      </c>
      <c r="B3651" s="97" t="s">
        <v>4061</v>
      </c>
      <c r="C3651" s="98" t="s">
        <v>3453</v>
      </c>
      <c r="D3651" s="99">
        <v>14.36</v>
      </c>
    </row>
    <row r="3652" spans="1:4" x14ac:dyDescent="0.3">
      <c r="A3652" s="97">
        <v>15128</v>
      </c>
      <c r="B3652" s="97" t="s">
        <v>4062</v>
      </c>
      <c r="C3652" s="98" t="s">
        <v>3453</v>
      </c>
      <c r="D3652" s="99">
        <v>197.17</v>
      </c>
    </row>
    <row r="3653" spans="1:4" x14ac:dyDescent="0.3">
      <c r="A3653" s="97">
        <v>15129</v>
      </c>
      <c r="B3653" s="97" t="s">
        <v>4063</v>
      </c>
      <c r="C3653" s="98" t="s">
        <v>3453</v>
      </c>
      <c r="D3653" s="99">
        <v>197.17</v>
      </c>
    </row>
    <row r="3654" spans="1:4" x14ac:dyDescent="0.3">
      <c r="A3654" s="97">
        <v>15130</v>
      </c>
      <c r="B3654" s="97" t="s">
        <v>4064</v>
      </c>
      <c r="C3654" s="98" t="s">
        <v>3453</v>
      </c>
      <c r="D3654" s="99">
        <v>197.17</v>
      </c>
    </row>
    <row r="3655" spans="1:4" x14ac:dyDescent="0.3">
      <c r="A3655" s="97">
        <v>15131</v>
      </c>
      <c r="B3655" s="97" t="s">
        <v>4065</v>
      </c>
      <c r="C3655" s="98" t="s">
        <v>3453</v>
      </c>
      <c r="D3655" s="99">
        <v>197.17</v>
      </c>
    </row>
    <row r="3656" spans="1:4" x14ac:dyDescent="0.3">
      <c r="A3656" s="97">
        <v>15132</v>
      </c>
      <c r="B3656" s="97" t="s">
        <v>4066</v>
      </c>
      <c r="C3656" s="98" t="s">
        <v>3453</v>
      </c>
      <c r="D3656" s="99">
        <v>197.17</v>
      </c>
    </row>
    <row r="3657" spans="1:4" x14ac:dyDescent="0.3">
      <c r="A3657" s="97">
        <v>15133</v>
      </c>
      <c r="B3657" s="97" t="s">
        <v>4067</v>
      </c>
      <c r="C3657" s="98" t="s">
        <v>3453</v>
      </c>
      <c r="D3657" s="99">
        <v>181.34</v>
      </c>
    </row>
    <row r="3658" spans="1:4" x14ac:dyDescent="0.3">
      <c r="A3658" s="97">
        <v>15134</v>
      </c>
      <c r="B3658" s="97" t="s">
        <v>4068</v>
      </c>
      <c r="C3658" s="98" t="s">
        <v>3453</v>
      </c>
      <c r="D3658" s="99">
        <v>181.34</v>
      </c>
    </row>
    <row r="3659" spans="1:4" x14ac:dyDescent="0.3">
      <c r="A3659" s="97">
        <v>15135</v>
      </c>
      <c r="B3659" s="97" t="s">
        <v>4069</v>
      </c>
      <c r="C3659" s="98" t="s">
        <v>3453</v>
      </c>
      <c r="D3659" s="99">
        <v>2257.66</v>
      </c>
    </row>
    <row r="3660" spans="1:4" x14ac:dyDescent="0.3">
      <c r="A3660" s="97">
        <v>15136</v>
      </c>
      <c r="B3660" s="97" t="s">
        <v>4070</v>
      </c>
      <c r="C3660" s="98" t="s">
        <v>3453</v>
      </c>
      <c r="D3660" s="99">
        <v>2257.66</v>
      </c>
    </row>
    <row r="3661" spans="1:4" x14ac:dyDescent="0.3">
      <c r="A3661" s="97">
        <v>12624</v>
      </c>
      <c r="B3661" s="97" t="s">
        <v>4071</v>
      </c>
      <c r="C3661" s="98" t="s">
        <v>3453</v>
      </c>
      <c r="D3661" s="99">
        <v>18.14</v>
      </c>
    </row>
    <row r="3662" spans="1:4" x14ac:dyDescent="0.3">
      <c r="A3662" s="97">
        <v>15137</v>
      </c>
      <c r="B3662" s="97" t="s">
        <v>4072</v>
      </c>
      <c r="C3662" s="98" t="s">
        <v>3453</v>
      </c>
      <c r="D3662" s="99">
        <v>1788.66</v>
      </c>
    </row>
    <row r="3663" spans="1:4" x14ac:dyDescent="0.3">
      <c r="A3663" s="97">
        <v>15141</v>
      </c>
      <c r="B3663" s="97" t="s">
        <v>4073</v>
      </c>
      <c r="C3663" s="98" t="s">
        <v>3453</v>
      </c>
      <c r="D3663" s="99">
        <v>193</v>
      </c>
    </row>
    <row r="3664" spans="1:4" x14ac:dyDescent="0.3">
      <c r="A3664" s="97">
        <v>15142</v>
      </c>
      <c r="B3664" s="97" t="s">
        <v>4074</v>
      </c>
      <c r="C3664" s="98" t="s">
        <v>3453</v>
      </c>
      <c r="D3664" s="99">
        <v>2420.73</v>
      </c>
    </row>
    <row r="3665" spans="1:4" x14ac:dyDescent="0.3">
      <c r="A3665" s="97">
        <v>15144</v>
      </c>
      <c r="B3665" s="97" t="s">
        <v>4075</v>
      </c>
      <c r="C3665" s="98" t="s">
        <v>3453</v>
      </c>
      <c r="D3665" s="99">
        <v>1282.5</v>
      </c>
    </row>
    <row r="3666" spans="1:4" x14ac:dyDescent="0.3">
      <c r="A3666" s="97">
        <v>15145</v>
      </c>
      <c r="B3666" s="97" t="s">
        <v>4076</v>
      </c>
      <c r="C3666" s="98" t="s">
        <v>3453</v>
      </c>
      <c r="D3666" s="99">
        <v>1282.5</v>
      </c>
    </row>
    <row r="3667" spans="1:4" x14ac:dyDescent="0.3">
      <c r="A3667" s="97">
        <v>15146</v>
      </c>
      <c r="B3667" s="97" t="s">
        <v>4077</v>
      </c>
      <c r="C3667" s="98" t="s">
        <v>3453</v>
      </c>
      <c r="D3667" s="99">
        <v>428.8</v>
      </c>
    </row>
    <row r="3668" spans="1:4" x14ac:dyDescent="0.3">
      <c r="A3668" s="97">
        <v>15147</v>
      </c>
      <c r="B3668" s="97" t="s">
        <v>4078</v>
      </c>
      <c r="C3668" s="98" t="s">
        <v>3453</v>
      </c>
      <c r="D3668" s="99">
        <v>136.34</v>
      </c>
    </row>
    <row r="3669" spans="1:4" x14ac:dyDescent="0.3">
      <c r="A3669" s="97">
        <v>15148</v>
      </c>
      <c r="B3669" s="97" t="s">
        <v>4079</v>
      </c>
      <c r="C3669" s="98" t="s">
        <v>3453</v>
      </c>
      <c r="D3669" s="99">
        <v>344.7</v>
      </c>
    </row>
    <row r="3670" spans="1:4" x14ac:dyDescent="0.3">
      <c r="A3670" s="97">
        <v>15149</v>
      </c>
      <c r="B3670" s="97" t="s">
        <v>4080</v>
      </c>
      <c r="C3670" s="98" t="s">
        <v>3453</v>
      </c>
      <c r="D3670" s="99">
        <v>20371.259999999998</v>
      </c>
    </row>
    <row r="3671" spans="1:4" x14ac:dyDescent="0.3">
      <c r="A3671" s="97">
        <v>12920</v>
      </c>
      <c r="B3671" s="97" t="s">
        <v>4081</v>
      </c>
      <c r="C3671" s="98" t="s">
        <v>3453</v>
      </c>
      <c r="D3671" s="99">
        <v>8.8000000000000007</v>
      </c>
    </row>
    <row r="3672" spans="1:4" x14ac:dyDescent="0.3">
      <c r="A3672" s="97">
        <v>15150</v>
      </c>
      <c r="B3672" s="97" t="s">
        <v>4082</v>
      </c>
      <c r="C3672" s="98" t="s">
        <v>3453</v>
      </c>
      <c r="D3672" s="99">
        <v>2569</v>
      </c>
    </row>
    <row r="3673" spans="1:4" x14ac:dyDescent="0.3">
      <c r="A3673" s="97">
        <v>15151</v>
      </c>
      <c r="B3673" s="97" t="s">
        <v>4083</v>
      </c>
      <c r="C3673" s="98" t="s">
        <v>3453</v>
      </c>
      <c r="D3673" s="99">
        <v>42.92</v>
      </c>
    </row>
    <row r="3674" spans="1:4" x14ac:dyDescent="0.3">
      <c r="A3674" s="97">
        <v>15152</v>
      </c>
      <c r="B3674" s="97" t="s">
        <v>4084</v>
      </c>
      <c r="C3674" s="98" t="s">
        <v>3453</v>
      </c>
      <c r="D3674" s="99">
        <v>257.54000000000002</v>
      </c>
    </row>
    <row r="3675" spans="1:4" x14ac:dyDescent="0.3">
      <c r="A3675" s="97">
        <v>15154</v>
      </c>
      <c r="B3675" s="97" t="s">
        <v>4085</v>
      </c>
      <c r="C3675" s="98" t="s">
        <v>3453</v>
      </c>
      <c r="D3675" s="99">
        <v>1572.52</v>
      </c>
    </row>
    <row r="3676" spans="1:4" x14ac:dyDescent="0.3">
      <c r="A3676" s="97">
        <v>15156</v>
      </c>
      <c r="B3676" s="97" t="s">
        <v>4086</v>
      </c>
      <c r="C3676" s="98" t="s">
        <v>3453</v>
      </c>
      <c r="D3676" s="99">
        <v>2001.62</v>
      </c>
    </row>
    <row r="3677" spans="1:4" x14ac:dyDescent="0.3">
      <c r="A3677" s="97">
        <v>15157</v>
      </c>
      <c r="B3677" s="97" t="s">
        <v>4087</v>
      </c>
      <c r="C3677" s="98" t="s">
        <v>3453</v>
      </c>
      <c r="D3677" s="99">
        <v>2001.62</v>
      </c>
    </row>
    <row r="3678" spans="1:4" x14ac:dyDescent="0.3">
      <c r="A3678" s="97">
        <v>15162</v>
      </c>
      <c r="B3678" s="97" t="s">
        <v>4088</v>
      </c>
      <c r="C3678" s="98" t="s">
        <v>3453</v>
      </c>
      <c r="D3678" s="99">
        <v>134.87</v>
      </c>
    </row>
    <row r="3679" spans="1:4" x14ac:dyDescent="0.3">
      <c r="A3679" s="97">
        <v>15163</v>
      </c>
      <c r="B3679" s="97" t="s">
        <v>4089</v>
      </c>
      <c r="C3679" s="98" t="s">
        <v>3453</v>
      </c>
      <c r="D3679" s="99">
        <v>556.99</v>
      </c>
    </row>
    <row r="3680" spans="1:4" x14ac:dyDescent="0.3">
      <c r="A3680" s="97">
        <v>15165</v>
      </c>
      <c r="B3680" s="97" t="s">
        <v>4090</v>
      </c>
      <c r="C3680" s="98" t="s">
        <v>3453</v>
      </c>
      <c r="D3680" s="99">
        <v>751.72</v>
      </c>
    </row>
    <row r="3681" spans="1:4" x14ac:dyDescent="0.3">
      <c r="A3681" s="97">
        <v>12921</v>
      </c>
      <c r="B3681" s="97" t="s">
        <v>4091</v>
      </c>
      <c r="C3681" s="98" t="s">
        <v>3453</v>
      </c>
      <c r="D3681" s="99">
        <v>28.49</v>
      </c>
    </row>
    <row r="3682" spans="1:4" x14ac:dyDescent="0.3">
      <c r="A3682" s="97">
        <v>15169</v>
      </c>
      <c r="B3682" s="97" t="s">
        <v>4092</v>
      </c>
      <c r="C3682" s="98" t="s">
        <v>3453</v>
      </c>
      <c r="D3682" s="99">
        <v>3275.48</v>
      </c>
    </row>
    <row r="3683" spans="1:4" x14ac:dyDescent="0.3">
      <c r="A3683" s="97">
        <v>15173</v>
      </c>
      <c r="B3683" s="97" t="s">
        <v>4093</v>
      </c>
      <c r="C3683" s="98" t="s">
        <v>3453</v>
      </c>
      <c r="D3683" s="99">
        <v>3622.29</v>
      </c>
    </row>
    <row r="3684" spans="1:4" x14ac:dyDescent="0.3">
      <c r="A3684" s="97">
        <v>15174</v>
      </c>
      <c r="B3684" s="97" t="s">
        <v>4094</v>
      </c>
      <c r="C3684" s="98" t="s">
        <v>3453</v>
      </c>
      <c r="D3684" s="99">
        <v>3622.29</v>
      </c>
    </row>
    <row r="3685" spans="1:4" x14ac:dyDescent="0.3">
      <c r="A3685" s="97">
        <v>15175</v>
      </c>
      <c r="B3685" s="97" t="s">
        <v>4095</v>
      </c>
      <c r="C3685" s="98" t="s">
        <v>3453</v>
      </c>
      <c r="D3685" s="99">
        <v>3622.29</v>
      </c>
    </row>
    <row r="3686" spans="1:4" x14ac:dyDescent="0.3">
      <c r="A3686" s="97">
        <v>15178</v>
      </c>
      <c r="B3686" s="97" t="s">
        <v>4096</v>
      </c>
      <c r="C3686" s="98" t="s">
        <v>3453</v>
      </c>
      <c r="D3686" s="99">
        <v>110.01</v>
      </c>
    </row>
    <row r="3687" spans="1:4" x14ac:dyDescent="0.3">
      <c r="A3687" s="97">
        <v>15185</v>
      </c>
      <c r="B3687" s="97" t="s">
        <v>4097</v>
      </c>
      <c r="C3687" s="98" t="s">
        <v>3453</v>
      </c>
      <c r="D3687" s="99">
        <v>181.34</v>
      </c>
    </row>
    <row r="3688" spans="1:4" x14ac:dyDescent="0.3">
      <c r="A3688" s="97">
        <v>15186</v>
      </c>
      <c r="B3688" s="97" t="s">
        <v>4098</v>
      </c>
      <c r="C3688" s="98" t="s">
        <v>3453</v>
      </c>
      <c r="D3688" s="99">
        <v>181.34</v>
      </c>
    </row>
    <row r="3689" spans="1:4" x14ac:dyDescent="0.3">
      <c r="A3689" s="97">
        <v>15187</v>
      </c>
      <c r="B3689" s="97" t="s">
        <v>4099</v>
      </c>
      <c r="C3689" s="98" t="s">
        <v>3453</v>
      </c>
      <c r="D3689" s="99">
        <v>20418</v>
      </c>
    </row>
    <row r="3690" spans="1:4" x14ac:dyDescent="0.3">
      <c r="A3690" s="97">
        <v>15188</v>
      </c>
      <c r="B3690" s="97" t="s">
        <v>4100</v>
      </c>
      <c r="C3690" s="98" t="s">
        <v>3453</v>
      </c>
      <c r="D3690" s="99">
        <v>3124.27</v>
      </c>
    </row>
    <row r="3691" spans="1:4" x14ac:dyDescent="0.3">
      <c r="A3691" s="97">
        <v>15189</v>
      </c>
      <c r="B3691" s="97" t="s">
        <v>4101</v>
      </c>
      <c r="C3691" s="98" t="s">
        <v>3453</v>
      </c>
      <c r="D3691" s="99">
        <v>20371.259999999998</v>
      </c>
    </row>
    <row r="3692" spans="1:4" x14ac:dyDescent="0.3">
      <c r="A3692" s="97">
        <v>12922</v>
      </c>
      <c r="B3692" s="97" t="s">
        <v>4102</v>
      </c>
      <c r="C3692" s="98" t="s">
        <v>3453</v>
      </c>
      <c r="D3692" s="99">
        <v>13.66</v>
      </c>
    </row>
    <row r="3693" spans="1:4" x14ac:dyDescent="0.3">
      <c r="A3693" s="97">
        <v>15190</v>
      </c>
      <c r="B3693" s="97" t="s">
        <v>4103</v>
      </c>
      <c r="C3693" s="98" t="s">
        <v>3453</v>
      </c>
      <c r="D3693" s="99">
        <v>481.54</v>
      </c>
    </row>
    <row r="3694" spans="1:4" x14ac:dyDescent="0.3">
      <c r="A3694" s="97">
        <v>15192</v>
      </c>
      <c r="B3694" s="97" t="s">
        <v>4104</v>
      </c>
      <c r="C3694" s="98" t="s">
        <v>3453</v>
      </c>
      <c r="D3694" s="99">
        <v>17.989999999999998</v>
      </c>
    </row>
    <row r="3695" spans="1:4" x14ac:dyDescent="0.3">
      <c r="A3695" s="97">
        <v>15195</v>
      </c>
      <c r="B3695" s="97" t="s">
        <v>4105</v>
      </c>
      <c r="C3695" s="98" t="s">
        <v>3453</v>
      </c>
      <c r="D3695" s="99">
        <v>188.68</v>
      </c>
    </row>
    <row r="3696" spans="1:4" x14ac:dyDescent="0.3">
      <c r="A3696" s="97">
        <v>15196</v>
      </c>
      <c r="B3696" s="97" t="s">
        <v>4106</v>
      </c>
      <c r="C3696" s="98" t="s">
        <v>3453</v>
      </c>
      <c r="D3696" s="99">
        <v>2.93</v>
      </c>
    </row>
    <row r="3697" spans="1:4" x14ac:dyDescent="0.3">
      <c r="A3697" s="97">
        <v>15197</v>
      </c>
      <c r="B3697" s="97" t="s">
        <v>4107</v>
      </c>
      <c r="C3697" s="98" t="s">
        <v>3453</v>
      </c>
      <c r="D3697" s="99">
        <v>1.7</v>
      </c>
    </row>
    <row r="3698" spans="1:4" x14ac:dyDescent="0.3">
      <c r="A3698" s="97">
        <v>15198</v>
      </c>
      <c r="B3698" s="97" t="s">
        <v>4108</v>
      </c>
      <c r="C3698" s="98" t="s">
        <v>3453</v>
      </c>
      <c r="D3698" s="99">
        <v>2807.55</v>
      </c>
    </row>
    <row r="3699" spans="1:4" x14ac:dyDescent="0.3">
      <c r="A3699" s="97">
        <v>15199</v>
      </c>
      <c r="B3699" s="97" t="s">
        <v>4109</v>
      </c>
      <c r="C3699" s="98" t="s">
        <v>3453</v>
      </c>
      <c r="D3699" s="99">
        <v>1952.44</v>
      </c>
    </row>
    <row r="3700" spans="1:4" x14ac:dyDescent="0.3">
      <c r="A3700" s="97">
        <v>15200</v>
      </c>
      <c r="B3700" s="97" t="s">
        <v>4110</v>
      </c>
      <c r="C3700" s="98" t="s">
        <v>3453</v>
      </c>
      <c r="D3700" s="99">
        <v>1952.44</v>
      </c>
    </row>
    <row r="3701" spans="1:4" x14ac:dyDescent="0.3">
      <c r="A3701" s="97">
        <v>15201</v>
      </c>
      <c r="B3701" s="97" t="s">
        <v>4111</v>
      </c>
      <c r="C3701" s="98" t="s">
        <v>3453</v>
      </c>
      <c r="D3701" s="99">
        <v>1952.44</v>
      </c>
    </row>
    <row r="3702" spans="1:4" x14ac:dyDescent="0.3">
      <c r="A3702" s="97">
        <v>15202</v>
      </c>
      <c r="B3702" s="97" t="s">
        <v>4112</v>
      </c>
      <c r="C3702" s="98" t="s">
        <v>3453</v>
      </c>
      <c r="D3702" s="99">
        <v>1952.44</v>
      </c>
    </row>
    <row r="3703" spans="1:4" x14ac:dyDescent="0.3">
      <c r="A3703" s="97">
        <v>12948</v>
      </c>
      <c r="B3703" s="97" t="s">
        <v>4113</v>
      </c>
      <c r="C3703" s="98" t="s">
        <v>3453</v>
      </c>
      <c r="D3703" s="99">
        <v>210.29</v>
      </c>
    </row>
    <row r="3704" spans="1:4" x14ac:dyDescent="0.3">
      <c r="A3704" s="97">
        <v>15203</v>
      </c>
      <c r="B3704" s="97" t="s">
        <v>4114</v>
      </c>
      <c r="C3704" s="98" t="s">
        <v>3453</v>
      </c>
      <c r="D3704" s="99">
        <v>1952.44</v>
      </c>
    </row>
    <row r="3705" spans="1:4" x14ac:dyDescent="0.3">
      <c r="A3705" s="97">
        <v>15204</v>
      </c>
      <c r="B3705" s="97" t="s">
        <v>4115</v>
      </c>
      <c r="C3705" s="98" t="s">
        <v>3453</v>
      </c>
      <c r="D3705" s="99">
        <v>1952.44</v>
      </c>
    </row>
    <row r="3706" spans="1:4" x14ac:dyDescent="0.3">
      <c r="A3706" s="97">
        <v>15205</v>
      </c>
      <c r="B3706" s="97" t="s">
        <v>4116</v>
      </c>
      <c r="C3706" s="98" t="s">
        <v>3453</v>
      </c>
      <c r="D3706" s="99">
        <v>1952.44</v>
      </c>
    </row>
    <row r="3707" spans="1:4" x14ac:dyDescent="0.3">
      <c r="A3707" s="97">
        <v>15206</v>
      </c>
      <c r="B3707" s="97" t="s">
        <v>4117</v>
      </c>
      <c r="C3707" s="98" t="s">
        <v>3453</v>
      </c>
      <c r="D3707" s="99">
        <v>213.54</v>
      </c>
    </row>
    <row r="3708" spans="1:4" x14ac:dyDescent="0.3">
      <c r="A3708" s="97">
        <v>15207</v>
      </c>
      <c r="B3708" s="97" t="s">
        <v>4118</v>
      </c>
      <c r="C3708" s="98" t="s">
        <v>3453</v>
      </c>
      <c r="D3708" s="99">
        <v>180.65</v>
      </c>
    </row>
    <row r="3709" spans="1:4" x14ac:dyDescent="0.3">
      <c r="A3709" s="97">
        <v>15208</v>
      </c>
      <c r="B3709" s="97" t="s">
        <v>4119</v>
      </c>
      <c r="C3709" s="98" t="s">
        <v>3453</v>
      </c>
      <c r="D3709" s="99">
        <v>180.65</v>
      </c>
    </row>
    <row r="3710" spans="1:4" x14ac:dyDescent="0.3">
      <c r="A3710" s="97">
        <v>15209</v>
      </c>
      <c r="B3710" s="97" t="s">
        <v>4120</v>
      </c>
      <c r="C3710" s="98" t="s">
        <v>3453</v>
      </c>
      <c r="D3710" s="99">
        <v>180.65</v>
      </c>
    </row>
    <row r="3711" spans="1:4" x14ac:dyDescent="0.3">
      <c r="A3711" s="97">
        <v>15210</v>
      </c>
      <c r="B3711" s="97" t="s">
        <v>4121</v>
      </c>
      <c r="C3711" s="98" t="s">
        <v>3453</v>
      </c>
      <c r="D3711" s="99">
        <v>180.65</v>
      </c>
    </row>
    <row r="3712" spans="1:4" x14ac:dyDescent="0.3">
      <c r="A3712" s="97">
        <v>15211</v>
      </c>
      <c r="B3712" s="97" t="s">
        <v>4122</v>
      </c>
      <c r="C3712" s="98" t="s">
        <v>3453</v>
      </c>
      <c r="D3712" s="99">
        <v>180.65</v>
      </c>
    </row>
    <row r="3713" spans="1:4" x14ac:dyDescent="0.3">
      <c r="A3713" s="97">
        <v>15212</v>
      </c>
      <c r="B3713" s="97" t="s">
        <v>4123</v>
      </c>
      <c r="C3713" s="98" t="s">
        <v>3453</v>
      </c>
      <c r="D3713" s="99">
        <v>180.65</v>
      </c>
    </row>
    <row r="3714" spans="1:4" x14ac:dyDescent="0.3">
      <c r="A3714" s="97">
        <v>12949</v>
      </c>
      <c r="B3714" s="97" t="s">
        <v>4124</v>
      </c>
      <c r="C3714" s="98" t="s">
        <v>3453</v>
      </c>
      <c r="D3714" s="99">
        <v>104.84</v>
      </c>
    </row>
    <row r="3715" spans="1:4" x14ac:dyDescent="0.3">
      <c r="A3715" s="97">
        <v>15213</v>
      </c>
      <c r="B3715" s="97" t="s">
        <v>4125</v>
      </c>
      <c r="C3715" s="98" t="s">
        <v>3453</v>
      </c>
      <c r="D3715" s="99">
        <v>180.65</v>
      </c>
    </row>
    <row r="3716" spans="1:4" x14ac:dyDescent="0.3">
      <c r="A3716" s="97">
        <v>15215</v>
      </c>
      <c r="B3716" s="97" t="s">
        <v>4126</v>
      </c>
      <c r="C3716" s="98" t="s">
        <v>3453</v>
      </c>
      <c r="D3716" s="99">
        <v>619.02</v>
      </c>
    </row>
    <row r="3717" spans="1:4" x14ac:dyDescent="0.3">
      <c r="A3717" s="97">
        <v>15216</v>
      </c>
      <c r="B3717" s="97" t="s">
        <v>4127</v>
      </c>
      <c r="C3717" s="98" t="s">
        <v>3453</v>
      </c>
      <c r="D3717" s="99">
        <v>180.65</v>
      </c>
    </row>
    <row r="3718" spans="1:4" x14ac:dyDescent="0.3">
      <c r="A3718" s="97">
        <v>15217</v>
      </c>
      <c r="B3718" s="97" t="s">
        <v>4128</v>
      </c>
      <c r="C3718" s="98" t="s">
        <v>3453</v>
      </c>
      <c r="D3718" s="99">
        <v>180.65</v>
      </c>
    </row>
    <row r="3719" spans="1:4" x14ac:dyDescent="0.3">
      <c r="A3719" s="97">
        <v>15218</v>
      </c>
      <c r="B3719" s="97" t="s">
        <v>4129</v>
      </c>
      <c r="C3719" s="98" t="s">
        <v>3453</v>
      </c>
      <c r="D3719" s="99">
        <v>180.65</v>
      </c>
    </row>
    <row r="3720" spans="1:4" x14ac:dyDescent="0.3">
      <c r="A3720" s="97">
        <v>15219</v>
      </c>
      <c r="B3720" s="97" t="s">
        <v>4130</v>
      </c>
      <c r="C3720" s="98" t="s">
        <v>3453</v>
      </c>
      <c r="D3720" s="99">
        <v>180.65</v>
      </c>
    </row>
    <row r="3721" spans="1:4" x14ac:dyDescent="0.3">
      <c r="A3721" s="97">
        <v>15220</v>
      </c>
      <c r="B3721" s="97" t="s">
        <v>4131</v>
      </c>
      <c r="C3721" s="98" t="s">
        <v>3453</v>
      </c>
      <c r="D3721" s="99">
        <v>180.65</v>
      </c>
    </row>
    <row r="3722" spans="1:4" x14ac:dyDescent="0.3">
      <c r="A3722" s="97">
        <v>15221</v>
      </c>
      <c r="B3722" s="97" t="s">
        <v>4132</v>
      </c>
      <c r="C3722" s="98" t="s">
        <v>3453</v>
      </c>
      <c r="D3722" s="99">
        <v>180.65</v>
      </c>
    </row>
    <row r="3723" spans="1:4" x14ac:dyDescent="0.3">
      <c r="A3723" s="97">
        <v>15222</v>
      </c>
      <c r="B3723" s="97" t="s">
        <v>4133</v>
      </c>
      <c r="C3723" s="98" t="s">
        <v>3453</v>
      </c>
      <c r="D3723" s="99">
        <v>180.65</v>
      </c>
    </row>
    <row r="3724" spans="1:4" x14ac:dyDescent="0.3">
      <c r="A3724" s="97">
        <v>15223</v>
      </c>
      <c r="B3724" s="97" t="s">
        <v>4134</v>
      </c>
      <c r="C3724" s="98" t="s">
        <v>3453</v>
      </c>
      <c r="D3724" s="99">
        <v>180.65</v>
      </c>
    </row>
    <row r="3725" spans="1:4" x14ac:dyDescent="0.3">
      <c r="A3725" s="97">
        <v>12950</v>
      </c>
      <c r="B3725" s="97" t="s">
        <v>4135</v>
      </c>
      <c r="C3725" s="98" t="s">
        <v>3453</v>
      </c>
      <c r="D3725" s="99">
        <v>101.13</v>
      </c>
    </row>
    <row r="3726" spans="1:4" x14ac:dyDescent="0.3">
      <c r="A3726" s="97">
        <v>15224</v>
      </c>
      <c r="B3726" s="97" t="s">
        <v>4136</v>
      </c>
      <c r="C3726" s="98" t="s">
        <v>3453</v>
      </c>
      <c r="D3726" s="99">
        <v>180.65</v>
      </c>
    </row>
    <row r="3727" spans="1:4" x14ac:dyDescent="0.3">
      <c r="A3727" s="97">
        <v>15225</v>
      </c>
      <c r="B3727" s="97" t="s">
        <v>4137</v>
      </c>
      <c r="C3727" s="98" t="s">
        <v>3453</v>
      </c>
      <c r="D3727" s="99">
        <v>180.65</v>
      </c>
    </row>
    <row r="3728" spans="1:4" x14ac:dyDescent="0.3">
      <c r="A3728" s="97">
        <v>15233</v>
      </c>
      <c r="B3728" s="97" t="s">
        <v>4138</v>
      </c>
      <c r="C3728" s="98" t="s">
        <v>3453</v>
      </c>
      <c r="D3728" s="99">
        <v>212.3</v>
      </c>
    </row>
    <row r="3729" spans="1:4" x14ac:dyDescent="0.3">
      <c r="A3729" s="97">
        <v>15235</v>
      </c>
      <c r="B3729" s="97" t="s">
        <v>4139</v>
      </c>
      <c r="C3729" s="98" t="s">
        <v>3453</v>
      </c>
      <c r="D3729" s="99">
        <v>3119.5</v>
      </c>
    </row>
    <row r="3730" spans="1:4" x14ac:dyDescent="0.3">
      <c r="A3730" s="97">
        <v>15237</v>
      </c>
      <c r="B3730" s="97" t="s">
        <v>3811</v>
      </c>
      <c r="C3730" s="98" t="s">
        <v>3453</v>
      </c>
      <c r="D3730" s="99">
        <v>416</v>
      </c>
    </row>
    <row r="3731" spans="1:4" x14ac:dyDescent="0.3">
      <c r="A3731" s="97">
        <v>15238</v>
      </c>
      <c r="B3731" s="97" t="s">
        <v>4140</v>
      </c>
      <c r="C3731" s="98" t="s">
        <v>3453</v>
      </c>
      <c r="D3731" s="99">
        <v>416</v>
      </c>
    </row>
    <row r="3732" spans="1:4" x14ac:dyDescent="0.3">
      <c r="A3732" s="97">
        <v>15239</v>
      </c>
      <c r="B3732" s="97" t="s">
        <v>4140</v>
      </c>
      <c r="C3732" s="98" t="s">
        <v>3453</v>
      </c>
      <c r="D3732" s="99">
        <v>416</v>
      </c>
    </row>
    <row r="3733" spans="1:4" x14ac:dyDescent="0.3">
      <c r="A3733" s="97">
        <v>15240</v>
      </c>
      <c r="B3733" s="97" t="s">
        <v>4141</v>
      </c>
      <c r="C3733" s="98" t="s">
        <v>3453</v>
      </c>
      <c r="D3733" s="99">
        <v>476.16</v>
      </c>
    </row>
    <row r="3734" spans="1:4" x14ac:dyDescent="0.3">
      <c r="A3734" s="97">
        <v>15241</v>
      </c>
      <c r="B3734" s="97" t="s">
        <v>4142</v>
      </c>
      <c r="C3734" s="98" t="s">
        <v>3453</v>
      </c>
      <c r="D3734" s="99">
        <v>35.049999999999997</v>
      </c>
    </row>
    <row r="3735" spans="1:4" x14ac:dyDescent="0.3">
      <c r="A3735" s="97">
        <v>15242</v>
      </c>
      <c r="B3735" s="97" t="s">
        <v>4143</v>
      </c>
      <c r="C3735" s="98" t="s">
        <v>3453</v>
      </c>
      <c r="D3735" s="99">
        <v>180.65</v>
      </c>
    </row>
    <row r="3736" spans="1:4" x14ac:dyDescent="0.3">
      <c r="A3736" s="97">
        <v>12951</v>
      </c>
      <c r="B3736" s="97" t="s">
        <v>4144</v>
      </c>
      <c r="C3736" s="98" t="s">
        <v>3453</v>
      </c>
      <c r="D3736" s="99">
        <v>162.88999999999999</v>
      </c>
    </row>
    <row r="3737" spans="1:4" x14ac:dyDescent="0.3">
      <c r="A3737" s="97">
        <v>15243</v>
      </c>
      <c r="B3737" s="97" t="s">
        <v>4145</v>
      </c>
      <c r="C3737" s="98" t="s">
        <v>3453</v>
      </c>
      <c r="D3737" s="99">
        <v>15.52</v>
      </c>
    </row>
    <row r="3738" spans="1:4" x14ac:dyDescent="0.3">
      <c r="A3738" s="97">
        <v>15244</v>
      </c>
      <c r="B3738" s="97" t="s">
        <v>4146</v>
      </c>
      <c r="C3738" s="98" t="s">
        <v>3453</v>
      </c>
      <c r="D3738" s="99">
        <v>3945.25</v>
      </c>
    </row>
    <row r="3739" spans="1:4" x14ac:dyDescent="0.3">
      <c r="A3739" s="97">
        <v>15245</v>
      </c>
      <c r="B3739" s="97" t="s">
        <v>4147</v>
      </c>
      <c r="C3739" s="98" t="s">
        <v>3453</v>
      </c>
      <c r="D3739" s="99">
        <v>3945.25</v>
      </c>
    </row>
    <row r="3740" spans="1:4" x14ac:dyDescent="0.3">
      <c r="A3740" s="97">
        <v>15249</v>
      </c>
      <c r="B3740" s="97" t="s">
        <v>4148</v>
      </c>
      <c r="C3740" s="98" t="s">
        <v>3453</v>
      </c>
      <c r="D3740" s="99">
        <v>2880.95</v>
      </c>
    </row>
    <row r="3741" spans="1:4" x14ac:dyDescent="0.3">
      <c r="A3741" s="97">
        <v>15252</v>
      </c>
      <c r="B3741" s="97" t="s">
        <v>4149</v>
      </c>
      <c r="C3741" s="98" t="s">
        <v>3453</v>
      </c>
      <c r="D3741" s="99">
        <v>335.36</v>
      </c>
    </row>
    <row r="3742" spans="1:4" x14ac:dyDescent="0.3">
      <c r="A3742" s="97">
        <v>15253</v>
      </c>
      <c r="B3742" s="97" t="s">
        <v>4150</v>
      </c>
      <c r="C3742" s="98" t="s">
        <v>3453</v>
      </c>
      <c r="D3742" s="99">
        <v>480.06</v>
      </c>
    </row>
    <row r="3743" spans="1:4" x14ac:dyDescent="0.3">
      <c r="A3743" s="97">
        <v>15254</v>
      </c>
      <c r="B3743" s="97" t="s">
        <v>4151</v>
      </c>
      <c r="C3743" s="98" t="s">
        <v>3453</v>
      </c>
      <c r="D3743" s="99">
        <v>480.06</v>
      </c>
    </row>
    <row r="3744" spans="1:4" x14ac:dyDescent="0.3">
      <c r="A3744" s="97">
        <v>12952</v>
      </c>
      <c r="B3744" s="97" t="s">
        <v>4152</v>
      </c>
      <c r="C3744" s="98" t="s">
        <v>3453</v>
      </c>
      <c r="D3744" s="99">
        <v>15.67</v>
      </c>
    </row>
    <row r="3745" spans="1:4" x14ac:dyDescent="0.3">
      <c r="A3745" s="97">
        <v>15275</v>
      </c>
      <c r="B3745" s="97" t="s">
        <v>4153</v>
      </c>
      <c r="C3745" s="98" t="s">
        <v>3453</v>
      </c>
      <c r="D3745" s="99">
        <v>447.3</v>
      </c>
    </row>
    <row r="3746" spans="1:4" x14ac:dyDescent="0.3">
      <c r="A3746" s="97">
        <v>15278</v>
      </c>
      <c r="B3746" s="97" t="s">
        <v>4154</v>
      </c>
      <c r="C3746" s="98" t="s">
        <v>3453</v>
      </c>
      <c r="D3746" s="99">
        <v>553.6</v>
      </c>
    </row>
    <row r="3747" spans="1:4" x14ac:dyDescent="0.3">
      <c r="A3747" s="97">
        <v>15280</v>
      </c>
      <c r="B3747" s="97" t="s">
        <v>4155</v>
      </c>
      <c r="C3747" s="98" t="s">
        <v>3453</v>
      </c>
      <c r="D3747" s="99">
        <v>30.73</v>
      </c>
    </row>
    <row r="3748" spans="1:4" x14ac:dyDescent="0.3">
      <c r="A3748" s="97">
        <v>15282</v>
      </c>
      <c r="B3748" s="97" t="s">
        <v>4156</v>
      </c>
      <c r="C3748" s="98" t="s">
        <v>3453</v>
      </c>
      <c r="D3748" s="99">
        <v>52.26</v>
      </c>
    </row>
    <row r="3749" spans="1:4" x14ac:dyDescent="0.3">
      <c r="A3749" s="97">
        <v>15283</v>
      </c>
      <c r="B3749" s="97" t="s">
        <v>4157</v>
      </c>
      <c r="C3749" s="98" t="s">
        <v>3453</v>
      </c>
      <c r="D3749" s="99">
        <v>52.26</v>
      </c>
    </row>
    <row r="3750" spans="1:4" x14ac:dyDescent="0.3">
      <c r="A3750" s="97">
        <v>15286</v>
      </c>
      <c r="B3750" s="97" t="s">
        <v>4158</v>
      </c>
      <c r="C3750" s="98" t="s">
        <v>3453</v>
      </c>
      <c r="D3750" s="99">
        <v>6324.44</v>
      </c>
    </row>
    <row r="3751" spans="1:4" x14ac:dyDescent="0.3">
      <c r="A3751" s="97">
        <v>15287</v>
      </c>
      <c r="B3751" s="97" t="s">
        <v>4159</v>
      </c>
      <c r="C3751" s="98" t="s">
        <v>3453</v>
      </c>
      <c r="D3751" s="99">
        <v>3124.27</v>
      </c>
    </row>
    <row r="3752" spans="1:4" x14ac:dyDescent="0.3">
      <c r="A3752" s="97">
        <v>15289</v>
      </c>
      <c r="B3752" s="97" t="s">
        <v>4160</v>
      </c>
      <c r="C3752" s="98" t="s">
        <v>3453</v>
      </c>
      <c r="D3752" s="99">
        <v>2181.48</v>
      </c>
    </row>
    <row r="3753" spans="1:4" x14ac:dyDescent="0.3">
      <c r="A3753" s="97">
        <v>12953</v>
      </c>
      <c r="B3753" s="97" t="s">
        <v>4161</v>
      </c>
      <c r="C3753" s="98" t="s">
        <v>3453</v>
      </c>
      <c r="D3753" s="99">
        <v>44.31</v>
      </c>
    </row>
    <row r="3754" spans="1:4" x14ac:dyDescent="0.3">
      <c r="A3754" s="97">
        <v>15291</v>
      </c>
      <c r="B3754" s="97" t="s">
        <v>4162</v>
      </c>
      <c r="C3754" s="98" t="s">
        <v>3453</v>
      </c>
      <c r="D3754" s="99">
        <v>2460.41</v>
      </c>
    </row>
    <row r="3755" spans="1:4" x14ac:dyDescent="0.3">
      <c r="A3755" s="97">
        <v>15292</v>
      </c>
      <c r="B3755" s="97" t="s">
        <v>4163</v>
      </c>
      <c r="C3755" s="98" t="s">
        <v>3453</v>
      </c>
      <c r="D3755" s="99">
        <v>4716.87</v>
      </c>
    </row>
    <row r="3756" spans="1:4" x14ac:dyDescent="0.3">
      <c r="A3756" s="97">
        <v>15293</v>
      </c>
      <c r="B3756" s="97" t="s">
        <v>4164</v>
      </c>
      <c r="C3756" s="98" t="s">
        <v>3453</v>
      </c>
      <c r="D3756" s="99">
        <v>4716.87</v>
      </c>
    </row>
    <row r="3757" spans="1:4" x14ac:dyDescent="0.3">
      <c r="A3757" s="97">
        <v>15294</v>
      </c>
      <c r="B3757" s="97" t="s">
        <v>4165</v>
      </c>
      <c r="C3757" s="98" t="s">
        <v>3453</v>
      </c>
      <c r="D3757" s="99">
        <v>4716.87</v>
      </c>
    </row>
    <row r="3758" spans="1:4" x14ac:dyDescent="0.3">
      <c r="A3758" s="97">
        <v>15295</v>
      </c>
      <c r="B3758" s="97" t="s">
        <v>4166</v>
      </c>
      <c r="C3758" s="98" t="s">
        <v>3453</v>
      </c>
      <c r="D3758" s="99">
        <v>4716.87</v>
      </c>
    </row>
    <row r="3759" spans="1:4" x14ac:dyDescent="0.3">
      <c r="A3759" s="97">
        <v>15296</v>
      </c>
      <c r="B3759" s="97" t="s">
        <v>4167</v>
      </c>
      <c r="C3759" s="98" t="s">
        <v>3453</v>
      </c>
      <c r="D3759" s="99">
        <v>4716.87</v>
      </c>
    </row>
    <row r="3760" spans="1:4" x14ac:dyDescent="0.3">
      <c r="A3760" s="97">
        <v>15297</v>
      </c>
      <c r="B3760" s="97" t="s">
        <v>4168</v>
      </c>
      <c r="C3760" s="98" t="s">
        <v>3453</v>
      </c>
      <c r="D3760" s="99">
        <v>2118.14</v>
      </c>
    </row>
    <row r="3761" spans="1:4" x14ac:dyDescent="0.3">
      <c r="A3761" s="97">
        <v>15298</v>
      </c>
      <c r="B3761" s="97" t="s">
        <v>4169</v>
      </c>
      <c r="C3761" s="98" t="s">
        <v>3453</v>
      </c>
      <c r="D3761" s="99">
        <v>5286.45</v>
      </c>
    </row>
    <row r="3762" spans="1:4" x14ac:dyDescent="0.3">
      <c r="A3762" s="97">
        <v>15299</v>
      </c>
      <c r="B3762" s="97" t="s">
        <v>4170</v>
      </c>
      <c r="C3762" s="98" t="s">
        <v>3453</v>
      </c>
      <c r="D3762" s="99">
        <v>5286.45</v>
      </c>
    </row>
    <row r="3763" spans="1:4" x14ac:dyDescent="0.3">
      <c r="A3763" s="97">
        <v>15300</v>
      </c>
      <c r="B3763" s="97" t="s">
        <v>4171</v>
      </c>
      <c r="C3763" s="98" t="s">
        <v>3453</v>
      </c>
      <c r="D3763" s="99">
        <v>553.6</v>
      </c>
    </row>
    <row r="3764" spans="1:4" x14ac:dyDescent="0.3">
      <c r="A3764" s="97">
        <v>12954</v>
      </c>
      <c r="B3764" s="97" t="s">
        <v>4172</v>
      </c>
      <c r="C3764" s="98" t="s">
        <v>3453</v>
      </c>
      <c r="D3764" s="99">
        <v>15.67</v>
      </c>
    </row>
    <row r="3765" spans="1:4" x14ac:dyDescent="0.3">
      <c r="A3765" s="97">
        <v>12625</v>
      </c>
      <c r="B3765" s="97" t="s">
        <v>4173</v>
      </c>
      <c r="C3765" s="98" t="s">
        <v>3453</v>
      </c>
      <c r="D3765" s="99">
        <v>35.200000000000003</v>
      </c>
    </row>
    <row r="3766" spans="1:4" x14ac:dyDescent="0.3">
      <c r="A3766" s="97">
        <v>15301</v>
      </c>
      <c r="B3766" s="97" t="s">
        <v>4174</v>
      </c>
      <c r="C3766" s="98" t="s">
        <v>3453</v>
      </c>
      <c r="D3766" s="99">
        <v>285.49</v>
      </c>
    </row>
    <row r="3767" spans="1:4" x14ac:dyDescent="0.3">
      <c r="A3767" s="97">
        <v>15302</v>
      </c>
      <c r="B3767" s="97" t="s">
        <v>4175</v>
      </c>
      <c r="C3767" s="98" t="s">
        <v>3453</v>
      </c>
      <c r="D3767" s="99">
        <v>319.38</v>
      </c>
    </row>
    <row r="3768" spans="1:4" x14ac:dyDescent="0.3">
      <c r="A3768" s="97">
        <v>15303</v>
      </c>
      <c r="B3768" s="97" t="s">
        <v>4176</v>
      </c>
      <c r="C3768" s="98" t="s">
        <v>3453</v>
      </c>
      <c r="D3768" s="99">
        <v>326.08</v>
      </c>
    </row>
    <row r="3769" spans="1:4" x14ac:dyDescent="0.3">
      <c r="A3769" s="97">
        <v>15305</v>
      </c>
      <c r="B3769" s="97" t="s">
        <v>4177</v>
      </c>
      <c r="C3769" s="98" t="s">
        <v>3453</v>
      </c>
      <c r="D3769" s="99">
        <v>2990.32</v>
      </c>
    </row>
    <row r="3770" spans="1:4" x14ac:dyDescent="0.3">
      <c r="A3770" s="97">
        <v>15306</v>
      </c>
      <c r="B3770" s="97" t="s">
        <v>4178</v>
      </c>
      <c r="C3770" s="98" t="s">
        <v>3453</v>
      </c>
      <c r="D3770" s="99">
        <v>2322.1799999999998</v>
      </c>
    </row>
    <row r="3771" spans="1:4" x14ac:dyDescent="0.3">
      <c r="A3771" s="97">
        <v>15307</v>
      </c>
      <c r="B3771" s="97" t="s">
        <v>4179</v>
      </c>
      <c r="C3771" s="98" t="s">
        <v>3453</v>
      </c>
      <c r="D3771" s="99">
        <v>3559.9</v>
      </c>
    </row>
    <row r="3772" spans="1:4" x14ac:dyDescent="0.3">
      <c r="A3772" s="97">
        <v>15308</v>
      </c>
      <c r="B3772" s="97" t="s">
        <v>4180</v>
      </c>
      <c r="C3772" s="98" t="s">
        <v>3453</v>
      </c>
      <c r="D3772" s="99">
        <v>3559.9</v>
      </c>
    </row>
    <row r="3773" spans="1:4" x14ac:dyDescent="0.3">
      <c r="A3773" s="97">
        <v>15309</v>
      </c>
      <c r="B3773" s="97" t="s">
        <v>4181</v>
      </c>
      <c r="C3773" s="98" t="s">
        <v>3453</v>
      </c>
      <c r="D3773" s="99">
        <v>5250.85</v>
      </c>
    </row>
    <row r="3774" spans="1:4" x14ac:dyDescent="0.3">
      <c r="A3774" s="97">
        <v>15311</v>
      </c>
      <c r="B3774" s="97" t="s">
        <v>4182</v>
      </c>
      <c r="C3774" s="98" t="s">
        <v>3453</v>
      </c>
      <c r="D3774" s="99">
        <v>1572.52</v>
      </c>
    </row>
    <row r="3775" spans="1:4" x14ac:dyDescent="0.3">
      <c r="A3775" s="97">
        <v>15312</v>
      </c>
      <c r="B3775" s="97" t="s">
        <v>4183</v>
      </c>
      <c r="C3775" s="98" t="s">
        <v>3453</v>
      </c>
      <c r="D3775" s="99">
        <v>81.06</v>
      </c>
    </row>
    <row r="3776" spans="1:4" x14ac:dyDescent="0.3">
      <c r="A3776" s="97">
        <v>12955</v>
      </c>
      <c r="B3776" s="97" t="s">
        <v>4184</v>
      </c>
      <c r="C3776" s="98" t="s">
        <v>3453</v>
      </c>
      <c r="D3776" s="99">
        <v>15.67</v>
      </c>
    </row>
    <row r="3777" spans="1:4" x14ac:dyDescent="0.3">
      <c r="A3777" s="97">
        <v>15313</v>
      </c>
      <c r="B3777" s="97" t="s">
        <v>4185</v>
      </c>
      <c r="C3777" s="98" t="s">
        <v>3453</v>
      </c>
      <c r="D3777" s="99">
        <v>25830</v>
      </c>
    </row>
    <row r="3778" spans="1:4" x14ac:dyDescent="0.3">
      <c r="A3778" s="97">
        <v>15317</v>
      </c>
      <c r="B3778" s="97" t="s">
        <v>4186</v>
      </c>
      <c r="C3778" s="98" t="s">
        <v>3453</v>
      </c>
      <c r="D3778" s="99">
        <v>2181.48</v>
      </c>
    </row>
    <row r="3779" spans="1:4" x14ac:dyDescent="0.3">
      <c r="A3779" s="97">
        <v>15319</v>
      </c>
      <c r="B3779" s="97" t="s">
        <v>4187</v>
      </c>
      <c r="C3779" s="98" t="s">
        <v>3453</v>
      </c>
      <c r="D3779" s="99">
        <v>2472.66</v>
      </c>
    </row>
    <row r="3780" spans="1:4" x14ac:dyDescent="0.3">
      <c r="A3780" s="97">
        <v>15329</v>
      </c>
      <c r="B3780" s="97" t="s">
        <v>4188</v>
      </c>
      <c r="C3780" s="98" t="s">
        <v>3453</v>
      </c>
      <c r="D3780" s="99">
        <v>3124.27</v>
      </c>
    </row>
    <row r="3781" spans="1:4" x14ac:dyDescent="0.3">
      <c r="A3781" s="97">
        <v>15346</v>
      </c>
      <c r="B3781" s="97" t="s">
        <v>4189</v>
      </c>
      <c r="C3781" s="98" t="s">
        <v>3453</v>
      </c>
      <c r="D3781" s="99">
        <v>2565</v>
      </c>
    </row>
    <row r="3782" spans="1:4" x14ac:dyDescent="0.3">
      <c r="A3782" s="97">
        <v>15354</v>
      </c>
      <c r="B3782" s="97" t="s">
        <v>4190</v>
      </c>
      <c r="C3782" s="98" t="s">
        <v>3453</v>
      </c>
      <c r="D3782" s="99">
        <v>616.46</v>
      </c>
    </row>
    <row r="3783" spans="1:4" x14ac:dyDescent="0.3">
      <c r="A3783" s="97">
        <v>15358</v>
      </c>
      <c r="B3783" s="97" t="s">
        <v>4191</v>
      </c>
      <c r="C3783" s="98" t="s">
        <v>3453</v>
      </c>
      <c r="D3783" s="99">
        <v>616.46</v>
      </c>
    </row>
    <row r="3784" spans="1:4" x14ac:dyDescent="0.3">
      <c r="A3784" s="97">
        <v>15363</v>
      </c>
      <c r="B3784" s="97" t="s">
        <v>4192</v>
      </c>
      <c r="C3784" s="98" t="s">
        <v>3453</v>
      </c>
      <c r="D3784" s="99">
        <v>2565</v>
      </c>
    </row>
    <row r="3785" spans="1:4" x14ac:dyDescent="0.3">
      <c r="A3785" s="97">
        <v>15370</v>
      </c>
      <c r="B3785" s="97" t="s">
        <v>4193</v>
      </c>
      <c r="C3785" s="98" t="s">
        <v>3453</v>
      </c>
      <c r="D3785" s="99">
        <v>2565</v>
      </c>
    </row>
    <row r="3786" spans="1:4" x14ac:dyDescent="0.3">
      <c r="A3786" s="97">
        <v>15378</v>
      </c>
      <c r="B3786" s="97" t="s">
        <v>4194</v>
      </c>
      <c r="C3786" s="98" t="s">
        <v>3453</v>
      </c>
      <c r="D3786" s="99">
        <v>2565</v>
      </c>
    </row>
    <row r="3787" spans="1:4" x14ac:dyDescent="0.3">
      <c r="A3787" s="97">
        <v>12956</v>
      </c>
      <c r="B3787" s="97" t="s">
        <v>4195</v>
      </c>
      <c r="C3787" s="98" t="s">
        <v>3453</v>
      </c>
      <c r="D3787" s="99">
        <v>16.440000000000001</v>
      </c>
    </row>
    <row r="3788" spans="1:4" x14ac:dyDescent="0.3">
      <c r="A3788" s="97">
        <v>15386</v>
      </c>
      <c r="B3788" s="97" t="s">
        <v>4196</v>
      </c>
      <c r="C3788" s="98" t="s">
        <v>3453</v>
      </c>
      <c r="D3788" s="99">
        <v>2565</v>
      </c>
    </row>
    <row r="3789" spans="1:4" x14ac:dyDescent="0.3">
      <c r="A3789" s="97">
        <v>15393</v>
      </c>
      <c r="B3789" s="97" t="s">
        <v>4197</v>
      </c>
      <c r="C3789" s="98" t="s">
        <v>3453</v>
      </c>
      <c r="D3789" s="99">
        <v>2565</v>
      </c>
    </row>
    <row r="3790" spans="1:4" x14ac:dyDescent="0.3">
      <c r="A3790" s="97">
        <v>15394</v>
      </c>
      <c r="B3790" s="97" t="s">
        <v>4198</v>
      </c>
      <c r="C3790" s="98" t="s">
        <v>3453</v>
      </c>
      <c r="D3790" s="99">
        <v>2565</v>
      </c>
    </row>
    <row r="3791" spans="1:4" x14ac:dyDescent="0.3">
      <c r="A3791" s="97">
        <v>15395</v>
      </c>
      <c r="B3791" s="97" t="s">
        <v>4199</v>
      </c>
      <c r="C3791" s="98" t="s">
        <v>3453</v>
      </c>
      <c r="D3791" s="99">
        <v>2565</v>
      </c>
    </row>
    <row r="3792" spans="1:4" x14ac:dyDescent="0.3">
      <c r="A3792" s="97">
        <v>15396</v>
      </c>
      <c r="B3792" s="97" t="s">
        <v>4200</v>
      </c>
      <c r="C3792" s="98" t="s">
        <v>3453</v>
      </c>
      <c r="D3792" s="99">
        <v>1282.5</v>
      </c>
    </row>
    <row r="3793" spans="1:4" x14ac:dyDescent="0.3">
      <c r="A3793" s="97">
        <v>15397</v>
      </c>
      <c r="B3793" s="97" t="s">
        <v>4201</v>
      </c>
      <c r="C3793" s="98" t="s">
        <v>3453</v>
      </c>
      <c r="D3793" s="99">
        <v>1282.5</v>
      </c>
    </row>
    <row r="3794" spans="1:4" x14ac:dyDescent="0.3">
      <c r="A3794" s="97">
        <v>15398</v>
      </c>
      <c r="B3794" s="97" t="s">
        <v>4202</v>
      </c>
      <c r="C3794" s="98" t="s">
        <v>3453</v>
      </c>
      <c r="D3794" s="99">
        <v>1282.5</v>
      </c>
    </row>
    <row r="3795" spans="1:4" x14ac:dyDescent="0.3">
      <c r="A3795" s="97">
        <v>15399</v>
      </c>
      <c r="B3795" s="97" t="s">
        <v>4203</v>
      </c>
      <c r="C3795" s="98" t="s">
        <v>3453</v>
      </c>
      <c r="D3795" s="99">
        <v>1282.5</v>
      </c>
    </row>
    <row r="3796" spans="1:4" x14ac:dyDescent="0.3">
      <c r="A3796" s="97">
        <v>15400</v>
      </c>
      <c r="B3796" s="97" t="s">
        <v>4204</v>
      </c>
      <c r="C3796" s="98" t="s">
        <v>3453</v>
      </c>
      <c r="D3796" s="99">
        <v>1282.5</v>
      </c>
    </row>
    <row r="3797" spans="1:4" x14ac:dyDescent="0.3">
      <c r="A3797" s="97">
        <v>15401</v>
      </c>
      <c r="B3797" s="97" t="s">
        <v>4205</v>
      </c>
      <c r="C3797" s="98" t="s">
        <v>3453</v>
      </c>
      <c r="D3797" s="99">
        <v>1282.5</v>
      </c>
    </row>
    <row r="3798" spans="1:4" x14ac:dyDescent="0.3">
      <c r="A3798" s="97">
        <v>12957</v>
      </c>
      <c r="B3798" s="97" t="s">
        <v>4206</v>
      </c>
      <c r="C3798" s="98" t="s">
        <v>3453</v>
      </c>
      <c r="D3798" s="99">
        <v>17.22</v>
      </c>
    </row>
    <row r="3799" spans="1:4" x14ac:dyDescent="0.3">
      <c r="A3799" s="97">
        <v>15402</v>
      </c>
      <c r="B3799" s="97" t="s">
        <v>4207</v>
      </c>
      <c r="C3799" s="98" t="s">
        <v>3453</v>
      </c>
      <c r="D3799" s="99">
        <v>1282.5</v>
      </c>
    </row>
    <row r="3800" spans="1:4" x14ac:dyDescent="0.3">
      <c r="A3800" s="97">
        <v>15403</v>
      </c>
      <c r="B3800" s="97" t="s">
        <v>4207</v>
      </c>
      <c r="C3800" s="98" t="s">
        <v>3453</v>
      </c>
      <c r="D3800" s="99">
        <v>1282.5</v>
      </c>
    </row>
    <row r="3801" spans="1:4" x14ac:dyDescent="0.3">
      <c r="A3801" s="97">
        <v>15404</v>
      </c>
      <c r="B3801" s="97" t="s">
        <v>4208</v>
      </c>
      <c r="C3801" s="98" t="s">
        <v>3453</v>
      </c>
      <c r="D3801" s="99">
        <v>1282.5</v>
      </c>
    </row>
    <row r="3802" spans="1:4" x14ac:dyDescent="0.3">
      <c r="A3802" s="97">
        <v>15405</v>
      </c>
      <c r="B3802" s="97" t="s">
        <v>4209</v>
      </c>
      <c r="C3802" s="98" t="s">
        <v>3453</v>
      </c>
      <c r="D3802" s="99">
        <v>1282.5</v>
      </c>
    </row>
    <row r="3803" spans="1:4" x14ac:dyDescent="0.3">
      <c r="A3803" s="97">
        <v>15406</v>
      </c>
      <c r="B3803" s="97" t="s">
        <v>4210</v>
      </c>
      <c r="C3803" s="98" t="s">
        <v>3453</v>
      </c>
      <c r="D3803" s="99">
        <v>1282.5</v>
      </c>
    </row>
    <row r="3804" spans="1:4" x14ac:dyDescent="0.3">
      <c r="A3804" s="97">
        <v>15407</v>
      </c>
      <c r="B3804" s="97" t="s">
        <v>4211</v>
      </c>
      <c r="C3804" s="98" t="s">
        <v>3453</v>
      </c>
      <c r="D3804" s="99">
        <v>1282.5</v>
      </c>
    </row>
    <row r="3805" spans="1:4" x14ac:dyDescent="0.3">
      <c r="A3805" s="97">
        <v>15408</v>
      </c>
      <c r="B3805" s="97" t="s">
        <v>4212</v>
      </c>
      <c r="C3805" s="98" t="s">
        <v>3453</v>
      </c>
      <c r="D3805" s="99">
        <v>1282.5</v>
      </c>
    </row>
    <row r="3806" spans="1:4" x14ac:dyDescent="0.3">
      <c r="A3806" s="97">
        <v>15409</v>
      </c>
      <c r="B3806" s="97" t="s">
        <v>4213</v>
      </c>
      <c r="C3806" s="98" t="s">
        <v>3453</v>
      </c>
      <c r="D3806" s="99">
        <v>1282.5</v>
      </c>
    </row>
    <row r="3807" spans="1:4" x14ac:dyDescent="0.3">
      <c r="A3807" s="97">
        <v>15410</v>
      </c>
      <c r="B3807" s="97" t="s">
        <v>4214</v>
      </c>
      <c r="C3807" s="98" t="s">
        <v>3453</v>
      </c>
      <c r="D3807" s="99">
        <v>1282.5</v>
      </c>
    </row>
    <row r="3808" spans="1:4" x14ac:dyDescent="0.3">
      <c r="A3808" s="97">
        <v>15411</v>
      </c>
      <c r="B3808" s="97" t="s">
        <v>4215</v>
      </c>
      <c r="C3808" s="98" t="s">
        <v>3453</v>
      </c>
      <c r="D3808" s="99">
        <v>1282.5</v>
      </c>
    </row>
    <row r="3809" spans="1:4" x14ac:dyDescent="0.3">
      <c r="A3809" s="97">
        <v>12958</v>
      </c>
      <c r="B3809" s="97" t="s">
        <v>4216</v>
      </c>
      <c r="C3809" s="98" t="s">
        <v>3453</v>
      </c>
      <c r="D3809" s="99">
        <v>15.67</v>
      </c>
    </row>
    <row r="3810" spans="1:4" x14ac:dyDescent="0.3">
      <c r="A3810" s="97">
        <v>15412</v>
      </c>
      <c r="B3810" s="97" t="s">
        <v>4217</v>
      </c>
      <c r="C3810" s="98" t="s">
        <v>3453</v>
      </c>
      <c r="D3810" s="99">
        <v>1282.5</v>
      </c>
    </row>
    <row r="3811" spans="1:4" x14ac:dyDescent="0.3">
      <c r="A3811" s="97">
        <v>15413</v>
      </c>
      <c r="B3811" s="97" t="s">
        <v>4218</v>
      </c>
      <c r="C3811" s="98" t="s">
        <v>3453</v>
      </c>
      <c r="D3811" s="99">
        <v>1282.5</v>
      </c>
    </row>
    <row r="3812" spans="1:4" x14ac:dyDescent="0.3">
      <c r="A3812" s="97">
        <v>15414</v>
      </c>
      <c r="B3812" s="97" t="s">
        <v>4219</v>
      </c>
      <c r="C3812" s="98" t="s">
        <v>3453</v>
      </c>
      <c r="D3812" s="99">
        <v>1282.5</v>
      </c>
    </row>
    <row r="3813" spans="1:4" x14ac:dyDescent="0.3">
      <c r="A3813" s="97">
        <v>15415</v>
      </c>
      <c r="B3813" s="97" t="s">
        <v>4220</v>
      </c>
      <c r="C3813" s="98" t="s">
        <v>3453</v>
      </c>
      <c r="D3813" s="99">
        <v>1282.5</v>
      </c>
    </row>
    <row r="3814" spans="1:4" x14ac:dyDescent="0.3">
      <c r="A3814" s="97">
        <v>15416</v>
      </c>
      <c r="B3814" s="97" t="s">
        <v>4221</v>
      </c>
      <c r="C3814" s="98" t="s">
        <v>3453</v>
      </c>
      <c r="D3814" s="99">
        <v>1282.5</v>
      </c>
    </row>
    <row r="3815" spans="1:4" x14ac:dyDescent="0.3">
      <c r="A3815" s="97">
        <v>15417</v>
      </c>
      <c r="B3815" s="97" t="s">
        <v>4222</v>
      </c>
      <c r="C3815" s="98" t="s">
        <v>3453</v>
      </c>
      <c r="D3815" s="99">
        <v>1282.5</v>
      </c>
    </row>
    <row r="3816" spans="1:4" x14ac:dyDescent="0.3">
      <c r="A3816" s="97">
        <v>15418</v>
      </c>
      <c r="B3816" s="97" t="s">
        <v>4223</v>
      </c>
      <c r="C3816" s="98" t="s">
        <v>3453</v>
      </c>
      <c r="D3816" s="99">
        <v>598.5</v>
      </c>
    </row>
    <row r="3817" spans="1:4" x14ac:dyDescent="0.3">
      <c r="A3817" s="97">
        <v>15419</v>
      </c>
      <c r="B3817" s="97" t="s">
        <v>4224</v>
      </c>
      <c r="C3817" s="98" t="s">
        <v>3453</v>
      </c>
      <c r="D3817" s="99">
        <v>598.5</v>
      </c>
    </row>
    <row r="3818" spans="1:4" x14ac:dyDescent="0.3">
      <c r="A3818" s="97">
        <v>15420</v>
      </c>
      <c r="B3818" s="97" t="s">
        <v>4225</v>
      </c>
      <c r="C3818" s="98" t="s">
        <v>3453</v>
      </c>
      <c r="D3818" s="99">
        <v>347.4</v>
      </c>
    </row>
    <row r="3819" spans="1:4" x14ac:dyDescent="0.3">
      <c r="A3819" s="97">
        <v>15421</v>
      </c>
      <c r="B3819" s="97" t="s">
        <v>4226</v>
      </c>
      <c r="C3819" s="98" t="s">
        <v>3453</v>
      </c>
      <c r="D3819" s="99">
        <v>637.44000000000005</v>
      </c>
    </row>
    <row r="3820" spans="1:4" x14ac:dyDescent="0.3">
      <c r="A3820" s="97">
        <v>12959</v>
      </c>
      <c r="B3820" s="97" t="s">
        <v>4227</v>
      </c>
      <c r="C3820" s="98" t="s">
        <v>3453</v>
      </c>
      <c r="D3820" s="99">
        <v>15.67</v>
      </c>
    </row>
    <row r="3821" spans="1:4" x14ac:dyDescent="0.3">
      <c r="A3821" s="97">
        <v>15422</v>
      </c>
      <c r="B3821" s="97" t="s">
        <v>4228</v>
      </c>
      <c r="C3821" s="98" t="s">
        <v>3453</v>
      </c>
      <c r="D3821" s="99">
        <v>598.5</v>
      </c>
    </row>
    <row r="3822" spans="1:4" x14ac:dyDescent="0.3">
      <c r="A3822" s="97">
        <v>15423</v>
      </c>
      <c r="B3822" s="97" t="s">
        <v>4229</v>
      </c>
      <c r="C3822" s="98" t="s">
        <v>3453</v>
      </c>
      <c r="D3822" s="99">
        <v>2202</v>
      </c>
    </row>
    <row r="3823" spans="1:4" x14ac:dyDescent="0.3">
      <c r="A3823" s="97">
        <v>15424</v>
      </c>
      <c r="B3823" s="97" t="s">
        <v>4230</v>
      </c>
      <c r="C3823" s="98" t="s">
        <v>3453</v>
      </c>
      <c r="D3823" s="99">
        <v>2202</v>
      </c>
    </row>
    <row r="3824" spans="1:4" x14ac:dyDescent="0.3">
      <c r="A3824" s="97">
        <v>15425</v>
      </c>
      <c r="B3824" s="97" t="s">
        <v>4231</v>
      </c>
      <c r="C3824" s="98" t="s">
        <v>3453</v>
      </c>
      <c r="D3824" s="99">
        <v>2202</v>
      </c>
    </row>
    <row r="3825" spans="1:4" x14ac:dyDescent="0.3">
      <c r="A3825" s="97">
        <v>15426</v>
      </c>
      <c r="B3825" s="97" t="s">
        <v>4232</v>
      </c>
      <c r="C3825" s="98" t="s">
        <v>3453</v>
      </c>
      <c r="D3825" s="99">
        <v>3902.57</v>
      </c>
    </row>
    <row r="3826" spans="1:4" x14ac:dyDescent="0.3">
      <c r="A3826" s="97">
        <v>15427</v>
      </c>
      <c r="B3826" s="97" t="s">
        <v>4233</v>
      </c>
      <c r="C3826" s="98" t="s">
        <v>3453</v>
      </c>
      <c r="D3826" s="99">
        <v>2202</v>
      </c>
    </row>
    <row r="3827" spans="1:4" x14ac:dyDescent="0.3">
      <c r="A3827" s="97">
        <v>15428</v>
      </c>
      <c r="B3827" s="97" t="s">
        <v>4234</v>
      </c>
      <c r="C3827" s="98" t="s">
        <v>3453</v>
      </c>
      <c r="D3827" s="99">
        <v>3902.57</v>
      </c>
    </row>
    <row r="3828" spans="1:4" x14ac:dyDescent="0.3">
      <c r="A3828" s="97">
        <v>15429</v>
      </c>
      <c r="B3828" s="97" t="s">
        <v>4235</v>
      </c>
      <c r="C3828" s="98" t="s">
        <v>3453</v>
      </c>
      <c r="D3828" s="99">
        <v>2202</v>
      </c>
    </row>
    <row r="3829" spans="1:4" x14ac:dyDescent="0.3">
      <c r="A3829" s="97">
        <v>15430</v>
      </c>
      <c r="B3829" s="97" t="s">
        <v>4236</v>
      </c>
      <c r="C3829" s="98" t="s">
        <v>3453</v>
      </c>
      <c r="D3829" s="99">
        <v>2202</v>
      </c>
    </row>
    <row r="3830" spans="1:4" x14ac:dyDescent="0.3">
      <c r="A3830" s="97">
        <v>15437</v>
      </c>
      <c r="B3830" s="97" t="s">
        <v>4237</v>
      </c>
      <c r="C3830" s="98" t="s">
        <v>3453</v>
      </c>
      <c r="D3830" s="99">
        <v>851.3</v>
      </c>
    </row>
    <row r="3831" spans="1:4" x14ac:dyDescent="0.3">
      <c r="A3831" s="97">
        <v>12960</v>
      </c>
      <c r="B3831" s="97" t="s">
        <v>4238</v>
      </c>
      <c r="C3831" s="98" t="s">
        <v>3453</v>
      </c>
      <c r="D3831" s="99">
        <v>17.22</v>
      </c>
    </row>
    <row r="3832" spans="1:4" x14ac:dyDescent="0.3">
      <c r="A3832" s="97">
        <v>15438</v>
      </c>
      <c r="B3832" s="97" t="s">
        <v>4239</v>
      </c>
      <c r="C3832" s="98" t="s">
        <v>3453</v>
      </c>
      <c r="D3832" s="99">
        <v>732.11</v>
      </c>
    </row>
    <row r="3833" spans="1:4" x14ac:dyDescent="0.3">
      <c r="A3833" s="97">
        <v>15439</v>
      </c>
      <c r="B3833" s="97" t="s">
        <v>4240</v>
      </c>
      <c r="C3833" s="98" t="s">
        <v>3453</v>
      </c>
      <c r="D3833" s="99">
        <v>732.11</v>
      </c>
    </row>
    <row r="3834" spans="1:4" x14ac:dyDescent="0.3">
      <c r="A3834" s="97">
        <v>15440</v>
      </c>
      <c r="B3834" s="97" t="s">
        <v>4241</v>
      </c>
      <c r="C3834" s="98" t="s">
        <v>3453</v>
      </c>
      <c r="D3834" s="99">
        <v>732.11</v>
      </c>
    </row>
    <row r="3835" spans="1:4" x14ac:dyDescent="0.3">
      <c r="A3835" s="97">
        <v>15441</v>
      </c>
      <c r="B3835" s="97" t="s">
        <v>4242</v>
      </c>
      <c r="C3835" s="98" t="s">
        <v>3453</v>
      </c>
      <c r="D3835" s="99">
        <v>2118.0100000000002</v>
      </c>
    </row>
    <row r="3836" spans="1:4" x14ac:dyDescent="0.3">
      <c r="A3836" s="97">
        <v>15442</v>
      </c>
      <c r="B3836" s="97" t="s">
        <v>4243</v>
      </c>
      <c r="C3836" s="98" t="s">
        <v>3453</v>
      </c>
      <c r="D3836" s="99">
        <v>2118.0100000000002</v>
      </c>
    </row>
    <row r="3837" spans="1:4" x14ac:dyDescent="0.3">
      <c r="A3837" s="97">
        <v>15443</v>
      </c>
      <c r="B3837" s="97" t="s">
        <v>4244</v>
      </c>
      <c r="C3837" s="98" t="s">
        <v>3453</v>
      </c>
      <c r="D3837" s="99">
        <v>2118.0100000000002</v>
      </c>
    </row>
    <row r="3838" spans="1:4" x14ac:dyDescent="0.3">
      <c r="A3838" s="97">
        <v>15444</v>
      </c>
      <c r="B3838" s="97" t="s">
        <v>4245</v>
      </c>
      <c r="C3838" s="98" t="s">
        <v>3453</v>
      </c>
      <c r="D3838" s="99">
        <v>2118.0100000000002</v>
      </c>
    </row>
    <row r="3839" spans="1:4" x14ac:dyDescent="0.3">
      <c r="A3839" s="97">
        <v>15445</v>
      </c>
      <c r="B3839" s="97" t="s">
        <v>4246</v>
      </c>
      <c r="C3839" s="98" t="s">
        <v>3453</v>
      </c>
      <c r="D3839" s="99">
        <v>732.11</v>
      </c>
    </row>
    <row r="3840" spans="1:4" x14ac:dyDescent="0.3">
      <c r="A3840" s="97">
        <v>15446</v>
      </c>
      <c r="B3840" s="97" t="s">
        <v>4247</v>
      </c>
      <c r="C3840" s="98" t="s">
        <v>3453</v>
      </c>
      <c r="D3840" s="99">
        <v>732.11</v>
      </c>
    </row>
    <row r="3841" spans="1:4" x14ac:dyDescent="0.3">
      <c r="A3841" s="97">
        <v>15447</v>
      </c>
      <c r="B3841" s="97" t="s">
        <v>4248</v>
      </c>
      <c r="C3841" s="98" t="s">
        <v>3453</v>
      </c>
      <c r="D3841" s="99">
        <v>732.11</v>
      </c>
    </row>
    <row r="3842" spans="1:4" x14ac:dyDescent="0.3">
      <c r="A3842" s="97">
        <v>12961</v>
      </c>
      <c r="B3842" s="97" t="s">
        <v>4249</v>
      </c>
      <c r="C3842" s="98" t="s">
        <v>3453</v>
      </c>
      <c r="D3842" s="99">
        <v>15.67</v>
      </c>
    </row>
    <row r="3843" spans="1:4" x14ac:dyDescent="0.3">
      <c r="A3843" s="97">
        <v>15448</v>
      </c>
      <c r="B3843" s="97" t="s">
        <v>4250</v>
      </c>
      <c r="C3843" s="98" t="s">
        <v>3453</v>
      </c>
      <c r="D3843" s="99">
        <v>732.11</v>
      </c>
    </row>
    <row r="3844" spans="1:4" x14ac:dyDescent="0.3">
      <c r="A3844" s="97">
        <v>15449</v>
      </c>
      <c r="B3844" s="97" t="s">
        <v>4251</v>
      </c>
      <c r="C3844" s="98" t="s">
        <v>3453</v>
      </c>
      <c r="D3844" s="99">
        <v>2257.66</v>
      </c>
    </row>
    <row r="3845" spans="1:4" x14ac:dyDescent="0.3">
      <c r="A3845" s="97">
        <v>15450</v>
      </c>
      <c r="B3845" s="97" t="s">
        <v>4252</v>
      </c>
      <c r="C3845" s="98" t="s">
        <v>3453</v>
      </c>
      <c r="D3845" s="99">
        <v>2257.66</v>
      </c>
    </row>
    <row r="3846" spans="1:4" x14ac:dyDescent="0.3">
      <c r="A3846" s="97">
        <v>15451</v>
      </c>
      <c r="B3846" s="97" t="s">
        <v>4253</v>
      </c>
      <c r="C3846" s="98" t="s">
        <v>3453</v>
      </c>
      <c r="D3846" s="99">
        <v>2257.66</v>
      </c>
    </row>
    <row r="3847" spans="1:4" x14ac:dyDescent="0.3">
      <c r="A3847" s="97">
        <v>15452</v>
      </c>
      <c r="B3847" s="97" t="s">
        <v>4254</v>
      </c>
      <c r="C3847" s="98" t="s">
        <v>3453</v>
      </c>
      <c r="D3847" s="99">
        <v>2181.48</v>
      </c>
    </row>
    <row r="3848" spans="1:4" x14ac:dyDescent="0.3">
      <c r="A3848" s="97">
        <v>15453</v>
      </c>
      <c r="B3848" s="97" t="s">
        <v>4255</v>
      </c>
      <c r="C3848" s="98" t="s">
        <v>3453</v>
      </c>
      <c r="D3848" s="99">
        <v>2181.48</v>
      </c>
    </row>
    <row r="3849" spans="1:4" x14ac:dyDescent="0.3">
      <c r="A3849" s="97">
        <v>15454</v>
      </c>
      <c r="B3849" s="97" t="s">
        <v>4256</v>
      </c>
      <c r="C3849" s="98" t="s">
        <v>3453</v>
      </c>
      <c r="D3849" s="99">
        <v>2267</v>
      </c>
    </row>
    <row r="3850" spans="1:4" x14ac:dyDescent="0.3">
      <c r="A3850" s="97">
        <v>15455</v>
      </c>
      <c r="B3850" s="97" t="s">
        <v>4257</v>
      </c>
      <c r="C3850" s="98" t="s">
        <v>3453</v>
      </c>
      <c r="D3850" s="99">
        <v>2257.66</v>
      </c>
    </row>
    <row r="3851" spans="1:4" x14ac:dyDescent="0.3">
      <c r="A3851" s="97">
        <v>15456</v>
      </c>
      <c r="B3851" s="97" t="s">
        <v>4258</v>
      </c>
      <c r="C3851" s="98" t="s">
        <v>3453</v>
      </c>
      <c r="D3851" s="99">
        <v>2257.66</v>
      </c>
    </row>
    <row r="3852" spans="1:4" x14ac:dyDescent="0.3">
      <c r="A3852" s="97">
        <v>15457</v>
      </c>
      <c r="B3852" s="97" t="s">
        <v>4259</v>
      </c>
      <c r="C3852" s="98" t="s">
        <v>3453</v>
      </c>
      <c r="D3852" s="99">
        <v>2257.66</v>
      </c>
    </row>
    <row r="3853" spans="1:4" x14ac:dyDescent="0.3">
      <c r="A3853" s="97">
        <v>12962</v>
      </c>
      <c r="B3853" s="97" t="s">
        <v>4260</v>
      </c>
      <c r="C3853" s="98" t="s">
        <v>3453</v>
      </c>
      <c r="D3853" s="99">
        <v>15.67</v>
      </c>
    </row>
    <row r="3854" spans="1:4" x14ac:dyDescent="0.3">
      <c r="A3854" s="97">
        <v>15458</v>
      </c>
      <c r="B3854" s="97" t="s">
        <v>4261</v>
      </c>
      <c r="C3854" s="98" t="s">
        <v>3453</v>
      </c>
      <c r="D3854" s="99">
        <v>2257.66</v>
      </c>
    </row>
    <row r="3855" spans="1:4" x14ac:dyDescent="0.3">
      <c r="A3855" s="97">
        <v>15459</v>
      </c>
      <c r="B3855" s="97" t="s">
        <v>4262</v>
      </c>
      <c r="C3855" s="98" t="s">
        <v>3453</v>
      </c>
      <c r="D3855" s="99">
        <v>2257.66</v>
      </c>
    </row>
    <row r="3856" spans="1:4" x14ac:dyDescent="0.3">
      <c r="A3856" s="97">
        <v>15460</v>
      </c>
      <c r="B3856" s="97" t="s">
        <v>4263</v>
      </c>
      <c r="C3856" s="98" t="s">
        <v>3453</v>
      </c>
      <c r="D3856" s="99">
        <v>2257.66</v>
      </c>
    </row>
    <row r="3857" spans="1:4" x14ac:dyDescent="0.3">
      <c r="A3857" s="97">
        <v>15461</v>
      </c>
      <c r="B3857" s="97" t="s">
        <v>4264</v>
      </c>
      <c r="C3857" s="98" t="s">
        <v>3453</v>
      </c>
      <c r="D3857" s="99">
        <v>2257.66</v>
      </c>
    </row>
    <row r="3858" spans="1:4" x14ac:dyDescent="0.3">
      <c r="A3858" s="97">
        <v>15462</v>
      </c>
      <c r="B3858" s="97" t="s">
        <v>4265</v>
      </c>
      <c r="C3858" s="98" t="s">
        <v>3453</v>
      </c>
      <c r="D3858" s="99">
        <v>2181.48</v>
      </c>
    </row>
    <row r="3859" spans="1:4" x14ac:dyDescent="0.3">
      <c r="A3859" s="97">
        <v>15463</v>
      </c>
      <c r="B3859" s="97" t="s">
        <v>4266</v>
      </c>
      <c r="C3859" s="98" t="s">
        <v>3453</v>
      </c>
      <c r="D3859" s="99">
        <v>3902.57</v>
      </c>
    </row>
    <row r="3860" spans="1:4" x14ac:dyDescent="0.3">
      <c r="A3860" s="97">
        <v>15464</v>
      </c>
      <c r="B3860" s="97" t="s">
        <v>4267</v>
      </c>
      <c r="C3860" s="98" t="s">
        <v>3453</v>
      </c>
      <c r="D3860" s="99">
        <v>3902.57</v>
      </c>
    </row>
    <row r="3861" spans="1:4" x14ac:dyDescent="0.3">
      <c r="A3861" s="97">
        <v>15465</v>
      </c>
      <c r="B3861" s="97" t="s">
        <v>4268</v>
      </c>
      <c r="C3861" s="98" t="s">
        <v>3453</v>
      </c>
      <c r="D3861" s="99">
        <v>3902.57</v>
      </c>
    </row>
    <row r="3862" spans="1:4" x14ac:dyDescent="0.3">
      <c r="A3862" s="97">
        <v>15466</v>
      </c>
      <c r="B3862" s="97" t="s">
        <v>4269</v>
      </c>
      <c r="C3862" s="98" t="s">
        <v>3453</v>
      </c>
      <c r="D3862" s="99">
        <v>3124.27</v>
      </c>
    </row>
    <row r="3863" spans="1:4" x14ac:dyDescent="0.3">
      <c r="A3863" s="97">
        <v>15467</v>
      </c>
      <c r="B3863" s="97" t="s">
        <v>4270</v>
      </c>
      <c r="C3863" s="98" t="s">
        <v>3453</v>
      </c>
      <c r="D3863" s="99">
        <v>3124.27</v>
      </c>
    </row>
    <row r="3864" spans="1:4" x14ac:dyDescent="0.3">
      <c r="A3864" s="97">
        <v>12968</v>
      </c>
      <c r="B3864" s="97" t="s">
        <v>4271</v>
      </c>
      <c r="C3864" s="98" t="s">
        <v>3453</v>
      </c>
      <c r="D3864" s="99">
        <v>13.2</v>
      </c>
    </row>
    <row r="3865" spans="1:4" x14ac:dyDescent="0.3">
      <c r="A3865" s="97">
        <v>15468</v>
      </c>
      <c r="B3865" s="97" t="s">
        <v>4272</v>
      </c>
      <c r="C3865" s="98" t="s">
        <v>3453</v>
      </c>
      <c r="D3865" s="99">
        <v>3124.27</v>
      </c>
    </row>
    <row r="3866" spans="1:4" x14ac:dyDescent="0.3">
      <c r="A3866" s="97">
        <v>15469</v>
      </c>
      <c r="B3866" s="97" t="s">
        <v>4273</v>
      </c>
      <c r="C3866" s="98" t="s">
        <v>3453</v>
      </c>
      <c r="D3866" s="99">
        <v>3124.27</v>
      </c>
    </row>
    <row r="3867" spans="1:4" x14ac:dyDescent="0.3">
      <c r="A3867" s="97">
        <v>15470</v>
      </c>
      <c r="B3867" s="97" t="s">
        <v>4274</v>
      </c>
      <c r="C3867" s="98" t="s">
        <v>3453</v>
      </c>
      <c r="D3867" s="99">
        <v>3124.27</v>
      </c>
    </row>
    <row r="3868" spans="1:4" x14ac:dyDescent="0.3">
      <c r="A3868" s="97">
        <v>15471</v>
      </c>
      <c r="B3868" s="97" t="s">
        <v>4275</v>
      </c>
      <c r="C3868" s="98" t="s">
        <v>3453</v>
      </c>
      <c r="D3868" s="99">
        <v>3124.27</v>
      </c>
    </row>
    <row r="3869" spans="1:4" x14ac:dyDescent="0.3">
      <c r="A3869" s="97">
        <v>15472</v>
      </c>
      <c r="B3869" s="97" t="s">
        <v>4276</v>
      </c>
      <c r="C3869" s="98" t="s">
        <v>3453</v>
      </c>
      <c r="D3869" s="99">
        <v>3124.27</v>
      </c>
    </row>
    <row r="3870" spans="1:4" x14ac:dyDescent="0.3">
      <c r="A3870" s="97">
        <v>15473</v>
      </c>
      <c r="B3870" s="97" t="s">
        <v>4277</v>
      </c>
      <c r="C3870" s="98" t="s">
        <v>3453</v>
      </c>
      <c r="D3870" s="99">
        <v>3124.27</v>
      </c>
    </row>
    <row r="3871" spans="1:4" x14ac:dyDescent="0.3">
      <c r="A3871" s="97">
        <v>15474</v>
      </c>
      <c r="B3871" s="97" t="s">
        <v>4278</v>
      </c>
      <c r="C3871" s="98" t="s">
        <v>3453</v>
      </c>
      <c r="D3871" s="99">
        <v>3124.27</v>
      </c>
    </row>
    <row r="3872" spans="1:4" x14ac:dyDescent="0.3">
      <c r="A3872" s="97">
        <v>15475</v>
      </c>
      <c r="B3872" s="97" t="s">
        <v>4279</v>
      </c>
      <c r="C3872" s="98" t="s">
        <v>3453</v>
      </c>
      <c r="D3872" s="99">
        <v>3124.27</v>
      </c>
    </row>
    <row r="3873" spans="1:4" x14ac:dyDescent="0.3">
      <c r="A3873" s="97">
        <v>15476</v>
      </c>
      <c r="B3873" s="97" t="s">
        <v>4280</v>
      </c>
      <c r="C3873" s="98" t="s">
        <v>3453</v>
      </c>
      <c r="D3873" s="99">
        <v>3124.27</v>
      </c>
    </row>
    <row r="3874" spans="1:4" x14ac:dyDescent="0.3">
      <c r="A3874" s="97">
        <v>15477</v>
      </c>
      <c r="B3874" s="97" t="s">
        <v>4281</v>
      </c>
      <c r="C3874" s="98" t="s">
        <v>3453</v>
      </c>
      <c r="D3874" s="99">
        <v>3124.27</v>
      </c>
    </row>
    <row r="3875" spans="1:4" x14ac:dyDescent="0.3">
      <c r="A3875" s="97">
        <v>12969</v>
      </c>
      <c r="B3875" s="97" t="s">
        <v>4282</v>
      </c>
      <c r="C3875" s="98" t="s">
        <v>3453</v>
      </c>
      <c r="D3875" s="99">
        <v>13.2</v>
      </c>
    </row>
    <row r="3876" spans="1:4" x14ac:dyDescent="0.3">
      <c r="A3876" s="97">
        <v>12626</v>
      </c>
      <c r="B3876" s="97" t="s">
        <v>4283</v>
      </c>
      <c r="C3876" s="98" t="s">
        <v>3453</v>
      </c>
      <c r="D3876" s="99">
        <v>34.35</v>
      </c>
    </row>
    <row r="3877" spans="1:4" x14ac:dyDescent="0.3">
      <c r="A3877" s="97">
        <v>15478</v>
      </c>
      <c r="B3877" s="97" t="s">
        <v>4284</v>
      </c>
      <c r="C3877" s="98" t="s">
        <v>3453</v>
      </c>
      <c r="D3877" s="99">
        <v>3124.27</v>
      </c>
    </row>
    <row r="3878" spans="1:4" x14ac:dyDescent="0.3">
      <c r="A3878" s="97">
        <v>15479</v>
      </c>
      <c r="B3878" s="97" t="s">
        <v>4285</v>
      </c>
      <c r="C3878" s="98" t="s">
        <v>3453</v>
      </c>
      <c r="D3878" s="99">
        <v>3124.27</v>
      </c>
    </row>
    <row r="3879" spans="1:4" x14ac:dyDescent="0.3">
      <c r="A3879" s="97">
        <v>15480</v>
      </c>
      <c r="B3879" s="97" t="s">
        <v>4286</v>
      </c>
      <c r="C3879" s="98" t="s">
        <v>3453</v>
      </c>
      <c r="D3879" s="99">
        <v>3124.27</v>
      </c>
    </row>
    <row r="3880" spans="1:4" x14ac:dyDescent="0.3">
      <c r="A3880" s="97">
        <v>15481</v>
      </c>
      <c r="B3880" s="97" t="s">
        <v>4287</v>
      </c>
      <c r="C3880" s="98" t="s">
        <v>3453</v>
      </c>
      <c r="D3880" s="99">
        <v>3124.27</v>
      </c>
    </row>
    <row r="3881" spans="1:4" x14ac:dyDescent="0.3">
      <c r="A3881" s="97">
        <v>15482</v>
      </c>
      <c r="B3881" s="97" t="s">
        <v>4288</v>
      </c>
      <c r="C3881" s="98" t="s">
        <v>3453</v>
      </c>
      <c r="D3881" s="99">
        <v>3124.27</v>
      </c>
    </row>
    <row r="3882" spans="1:4" x14ac:dyDescent="0.3">
      <c r="A3882" s="97">
        <v>15483</v>
      </c>
      <c r="B3882" s="97" t="s">
        <v>4289</v>
      </c>
      <c r="C3882" s="98" t="s">
        <v>3453</v>
      </c>
      <c r="D3882" s="99">
        <v>3124.27</v>
      </c>
    </row>
    <row r="3883" spans="1:4" x14ac:dyDescent="0.3">
      <c r="A3883" s="97">
        <v>15484</v>
      </c>
      <c r="B3883" s="97" t="s">
        <v>4290</v>
      </c>
      <c r="C3883" s="98" t="s">
        <v>3453</v>
      </c>
      <c r="D3883" s="99">
        <v>3124.27</v>
      </c>
    </row>
    <row r="3884" spans="1:4" x14ac:dyDescent="0.3">
      <c r="A3884" s="97">
        <v>15485</v>
      </c>
      <c r="B3884" s="97" t="s">
        <v>4291</v>
      </c>
      <c r="C3884" s="98" t="s">
        <v>3453</v>
      </c>
      <c r="D3884" s="99">
        <v>3124.27</v>
      </c>
    </row>
    <row r="3885" spans="1:4" x14ac:dyDescent="0.3">
      <c r="A3885" s="97">
        <v>15486</v>
      </c>
      <c r="B3885" s="97" t="s">
        <v>4292</v>
      </c>
      <c r="C3885" s="98" t="s">
        <v>3453</v>
      </c>
      <c r="D3885" s="99">
        <v>3124.27</v>
      </c>
    </row>
    <row r="3886" spans="1:4" x14ac:dyDescent="0.3">
      <c r="A3886" s="97">
        <v>15487</v>
      </c>
      <c r="B3886" s="97" t="s">
        <v>4293</v>
      </c>
      <c r="C3886" s="98" t="s">
        <v>3453</v>
      </c>
      <c r="D3886" s="99">
        <v>3124.27</v>
      </c>
    </row>
    <row r="3887" spans="1:4" x14ac:dyDescent="0.3">
      <c r="A3887" s="97">
        <v>12970</v>
      </c>
      <c r="B3887" s="97" t="s">
        <v>4294</v>
      </c>
      <c r="C3887" s="98" t="s">
        <v>3453</v>
      </c>
      <c r="D3887" s="99">
        <v>13.2</v>
      </c>
    </row>
    <row r="3888" spans="1:4" x14ac:dyDescent="0.3">
      <c r="A3888" s="97">
        <v>15488</v>
      </c>
      <c r="B3888" s="97" t="s">
        <v>4295</v>
      </c>
      <c r="C3888" s="98" t="s">
        <v>3453</v>
      </c>
      <c r="D3888" s="99">
        <v>3124.27</v>
      </c>
    </row>
    <row r="3889" spans="1:4" x14ac:dyDescent="0.3">
      <c r="A3889" s="97">
        <v>15489</v>
      </c>
      <c r="B3889" s="97" t="s">
        <v>4296</v>
      </c>
      <c r="C3889" s="98" t="s">
        <v>3453</v>
      </c>
      <c r="D3889" s="99">
        <v>3124.27</v>
      </c>
    </row>
    <row r="3890" spans="1:4" x14ac:dyDescent="0.3">
      <c r="A3890" s="97">
        <v>15490</v>
      </c>
      <c r="B3890" s="97" t="s">
        <v>4297</v>
      </c>
      <c r="C3890" s="98" t="s">
        <v>3453</v>
      </c>
      <c r="D3890" s="99">
        <v>3124.27</v>
      </c>
    </row>
    <row r="3891" spans="1:4" x14ac:dyDescent="0.3">
      <c r="A3891" s="97">
        <v>15491</v>
      </c>
      <c r="B3891" s="97" t="s">
        <v>4298</v>
      </c>
      <c r="C3891" s="98" t="s">
        <v>3453</v>
      </c>
      <c r="D3891" s="99">
        <v>3124.27</v>
      </c>
    </row>
    <row r="3892" spans="1:4" x14ac:dyDescent="0.3">
      <c r="A3892" s="97">
        <v>15492</v>
      </c>
      <c r="B3892" s="97" t="s">
        <v>4299</v>
      </c>
      <c r="C3892" s="98" t="s">
        <v>3453</v>
      </c>
      <c r="D3892" s="99">
        <v>3124.27</v>
      </c>
    </row>
    <row r="3893" spans="1:4" x14ac:dyDescent="0.3">
      <c r="A3893" s="97">
        <v>15493</v>
      </c>
      <c r="B3893" s="97" t="s">
        <v>4300</v>
      </c>
      <c r="C3893" s="98" t="s">
        <v>3453</v>
      </c>
      <c r="D3893" s="99">
        <v>3124.27</v>
      </c>
    </row>
    <row r="3894" spans="1:4" x14ac:dyDescent="0.3">
      <c r="A3894" s="97">
        <v>15494</v>
      </c>
      <c r="B3894" s="97" t="s">
        <v>4301</v>
      </c>
      <c r="C3894" s="98" t="s">
        <v>3453</v>
      </c>
      <c r="D3894" s="99">
        <v>3124.27</v>
      </c>
    </row>
    <row r="3895" spans="1:4" x14ac:dyDescent="0.3">
      <c r="A3895" s="97">
        <v>15495</v>
      </c>
      <c r="B3895" s="97" t="s">
        <v>4302</v>
      </c>
      <c r="C3895" s="98" t="s">
        <v>3453</v>
      </c>
      <c r="D3895" s="99">
        <v>3124.27</v>
      </c>
    </row>
    <row r="3896" spans="1:4" x14ac:dyDescent="0.3">
      <c r="A3896" s="97">
        <v>15496</v>
      </c>
      <c r="B3896" s="97" t="s">
        <v>4303</v>
      </c>
      <c r="C3896" s="98" t="s">
        <v>3453</v>
      </c>
      <c r="D3896" s="99">
        <v>3124.27</v>
      </c>
    </row>
    <row r="3897" spans="1:4" x14ac:dyDescent="0.3">
      <c r="A3897" s="97">
        <v>15497</v>
      </c>
      <c r="B3897" s="97" t="s">
        <v>4304</v>
      </c>
      <c r="C3897" s="98" t="s">
        <v>3453</v>
      </c>
      <c r="D3897" s="99">
        <v>3124.27</v>
      </c>
    </row>
    <row r="3898" spans="1:4" x14ac:dyDescent="0.3">
      <c r="A3898" s="97">
        <v>12971</v>
      </c>
      <c r="B3898" s="97" t="s">
        <v>4305</v>
      </c>
      <c r="C3898" s="98" t="s">
        <v>3453</v>
      </c>
      <c r="D3898" s="99">
        <v>13.2</v>
      </c>
    </row>
    <row r="3899" spans="1:4" x14ac:dyDescent="0.3">
      <c r="A3899" s="97">
        <v>15498</v>
      </c>
      <c r="B3899" s="97" t="s">
        <v>4272</v>
      </c>
      <c r="C3899" s="98" t="s">
        <v>3453</v>
      </c>
      <c r="D3899" s="99">
        <v>3124.27</v>
      </c>
    </row>
    <row r="3900" spans="1:4" x14ac:dyDescent="0.3">
      <c r="A3900" s="97">
        <v>15499</v>
      </c>
      <c r="B3900" s="97" t="s">
        <v>3817</v>
      </c>
      <c r="C3900" s="98" t="s">
        <v>3453</v>
      </c>
      <c r="D3900" s="99">
        <v>3124.27</v>
      </c>
    </row>
    <row r="3901" spans="1:4" x14ac:dyDescent="0.3">
      <c r="A3901" s="97">
        <v>15500</v>
      </c>
      <c r="B3901" s="97" t="s">
        <v>4275</v>
      </c>
      <c r="C3901" s="98" t="s">
        <v>3453</v>
      </c>
      <c r="D3901" s="99">
        <v>3124.27</v>
      </c>
    </row>
    <row r="3902" spans="1:4" x14ac:dyDescent="0.3">
      <c r="A3902" s="97">
        <v>15501</v>
      </c>
      <c r="B3902" s="97" t="s">
        <v>3818</v>
      </c>
      <c r="C3902" s="98" t="s">
        <v>3453</v>
      </c>
      <c r="D3902" s="99">
        <v>3124.27</v>
      </c>
    </row>
    <row r="3903" spans="1:4" x14ac:dyDescent="0.3">
      <c r="A3903" s="97">
        <v>15502</v>
      </c>
      <c r="B3903" s="97" t="s">
        <v>4278</v>
      </c>
      <c r="C3903" s="98" t="s">
        <v>3453</v>
      </c>
      <c r="D3903" s="99">
        <v>3124.27</v>
      </c>
    </row>
    <row r="3904" spans="1:4" x14ac:dyDescent="0.3">
      <c r="A3904" s="97">
        <v>15503</v>
      </c>
      <c r="B3904" s="97" t="s">
        <v>4306</v>
      </c>
      <c r="C3904" s="98" t="s">
        <v>3453</v>
      </c>
      <c r="D3904" s="99">
        <v>2181.48</v>
      </c>
    </row>
    <row r="3905" spans="1:4" x14ac:dyDescent="0.3">
      <c r="A3905" s="97">
        <v>15504</v>
      </c>
      <c r="B3905" s="97" t="s">
        <v>4307</v>
      </c>
      <c r="C3905" s="98" t="s">
        <v>3453</v>
      </c>
      <c r="D3905" s="99">
        <v>2181.48</v>
      </c>
    </row>
    <row r="3906" spans="1:4" x14ac:dyDescent="0.3">
      <c r="A3906" s="97">
        <v>15505</v>
      </c>
      <c r="B3906" s="97" t="s">
        <v>4308</v>
      </c>
      <c r="C3906" s="98" t="s">
        <v>3453</v>
      </c>
      <c r="D3906" s="99">
        <v>4735.6899999999996</v>
      </c>
    </row>
    <row r="3907" spans="1:4" x14ac:dyDescent="0.3">
      <c r="A3907" s="97">
        <v>15506</v>
      </c>
      <c r="B3907" s="97" t="s">
        <v>4309</v>
      </c>
      <c r="C3907" s="98" t="s">
        <v>3453</v>
      </c>
      <c r="D3907" s="99">
        <v>2181.48</v>
      </c>
    </row>
    <row r="3908" spans="1:4" x14ac:dyDescent="0.3">
      <c r="A3908" s="97">
        <v>15507</v>
      </c>
      <c r="B3908" s="97" t="s">
        <v>4310</v>
      </c>
      <c r="C3908" s="98" t="s">
        <v>3453</v>
      </c>
      <c r="D3908" s="99">
        <v>2181.48</v>
      </c>
    </row>
    <row r="3909" spans="1:4" x14ac:dyDescent="0.3">
      <c r="A3909" s="97">
        <v>12972</v>
      </c>
      <c r="B3909" s="97" t="s">
        <v>4311</v>
      </c>
      <c r="C3909" s="98" t="s">
        <v>3453</v>
      </c>
      <c r="D3909" s="99">
        <v>13.2</v>
      </c>
    </row>
    <row r="3910" spans="1:4" x14ac:dyDescent="0.3">
      <c r="A3910" s="97">
        <v>15508</v>
      </c>
      <c r="B3910" s="97" t="s">
        <v>4312</v>
      </c>
      <c r="C3910" s="98" t="s">
        <v>3453</v>
      </c>
      <c r="D3910" s="99">
        <v>2181.48</v>
      </c>
    </row>
    <row r="3911" spans="1:4" x14ac:dyDescent="0.3">
      <c r="A3911" s="97">
        <v>15509</v>
      </c>
      <c r="B3911" s="97" t="s">
        <v>4313</v>
      </c>
      <c r="C3911" s="98" t="s">
        <v>3453</v>
      </c>
      <c r="D3911" s="99">
        <v>2181.48</v>
      </c>
    </row>
    <row r="3912" spans="1:4" x14ac:dyDescent="0.3">
      <c r="A3912" s="97">
        <v>15510</v>
      </c>
      <c r="B3912" s="97" t="s">
        <v>4314</v>
      </c>
      <c r="C3912" s="98" t="s">
        <v>3453</v>
      </c>
      <c r="D3912" s="99">
        <v>2118.0100000000002</v>
      </c>
    </row>
    <row r="3913" spans="1:4" x14ac:dyDescent="0.3">
      <c r="A3913" s="97">
        <v>15511</v>
      </c>
      <c r="B3913" s="97" t="s">
        <v>4315</v>
      </c>
      <c r="C3913" s="98" t="s">
        <v>3453</v>
      </c>
      <c r="D3913" s="99">
        <v>2118.0100000000002</v>
      </c>
    </row>
    <row r="3914" spans="1:4" x14ac:dyDescent="0.3">
      <c r="A3914" s="97">
        <v>15512</v>
      </c>
      <c r="B3914" s="97" t="s">
        <v>4316</v>
      </c>
      <c r="C3914" s="98" t="s">
        <v>3453</v>
      </c>
      <c r="D3914" s="99">
        <v>2118.0100000000002</v>
      </c>
    </row>
    <row r="3915" spans="1:4" x14ac:dyDescent="0.3">
      <c r="A3915" s="97">
        <v>15513</v>
      </c>
      <c r="B3915" s="97" t="s">
        <v>4317</v>
      </c>
      <c r="C3915" s="98" t="s">
        <v>3453</v>
      </c>
      <c r="D3915" s="99">
        <v>3124.27</v>
      </c>
    </row>
    <row r="3916" spans="1:4" x14ac:dyDescent="0.3">
      <c r="A3916" s="97">
        <v>15514</v>
      </c>
      <c r="B3916" s="97" t="s">
        <v>4318</v>
      </c>
      <c r="C3916" s="98" t="s">
        <v>3453</v>
      </c>
      <c r="D3916" s="99">
        <v>3124.27</v>
      </c>
    </row>
    <row r="3917" spans="1:4" x14ac:dyDescent="0.3">
      <c r="A3917" s="97">
        <v>15515</v>
      </c>
      <c r="B3917" s="97" t="s">
        <v>4275</v>
      </c>
      <c r="C3917" s="98" t="s">
        <v>3453</v>
      </c>
      <c r="D3917" s="99">
        <v>3124.27</v>
      </c>
    </row>
    <row r="3918" spans="1:4" x14ac:dyDescent="0.3">
      <c r="A3918" s="97">
        <v>15516</v>
      </c>
      <c r="B3918" s="97" t="s">
        <v>4319</v>
      </c>
      <c r="C3918" s="98" t="s">
        <v>3453</v>
      </c>
      <c r="D3918" s="99">
        <v>3124.27</v>
      </c>
    </row>
    <row r="3919" spans="1:4" x14ac:dyDescent="0.3">
      <c r="A3919" s="97">
        <v>15517</v>
      </c>
      <c r="B3919" s="97" t="s">
        <v>4278</v>
      </c>
      <c r="C3919" s="98" t="s">
        <v>3453</v>
      </c>
      <c r="D3919" s="99">
        <v>3124.27</v>
      </c>
    </row>
    <row r="3920" spans="1:4" x14ac:dyDescent="0.3">
      <c r="A3920" s="97">
        <v>12973</v>
      </c>
      <c r="B3920" s="97" t="s">
        <v>4320</v>
      </c>
      <c r="C3920" s="98" t="s">
        <v>3453</v>
      </c>
      <c r="D3920" s="99">
        <v>13.2</v>
      </c>
    </row>
    <row r="3921" spans="1:4" x14ac:dyDescent="0.3">
      <c r="A3921" s="97">
        <v>15518</v>
      </c>
      <c r="B3921" s="97" t="s">
        <v>4321</v>
      </c>
      <c r="C3921" s="98" t="s">
        <v>3453</v>
      </c>
      <c r="D3921" s="99">
        <v>3124.27</v>
      </c>
    </row>
    <row r="3922" spans="1:4" x14ac:dyDescent="0.3">
      <c r="A3922" s="97">
        <v>15519</v>
      </c>
      <c r="B3922" s="97" t="s">
        <v>4322</v>
      </c>
      <c r="C3922" s="98" t="s">
        <v>3453</v>
      </c>
      <c r="D3922" s="99">
        <v>3124.27</v>
      </c>
    </row>
    <row r="3923" spans="1:4" x14ac:dyDescent="0.3">
      <c r="A3923" s="97">
        <v>15520</v>
      </c>
      <c r="B3923" s="97" t="s">
        <v>4323</v>
      </c>
      <c r="C3923" s="98" t="s">
        <v>3453</v>
      </c>
      <c r="D3923" s="99">
        <v>3124.27</v>
      </c>
    </row>
    <row r="3924" spans="1:4" x14ac:dyDescent="0.3">
      <c r="A3924" s="97">
        <v>15521</v>
      </c>
      <c r="B3924" s="97" t="s">
        <v>4324</v>
      </c>
      <c r="C3924" s="98" t="s">
        <v>3453</v>
      </c>
      <c r="D3924" s="99">
        <v>3124.27</v>
      </c>
    </row>
    <row r="3925" spans="1:4" x14ac:dyDescent="0.3">
      <c r="A3925" s="97">
        <v>15522</v>
      </c>
      <c r="B3925" s="97" t="s">
        <v>4325</v>
      </c>
      <c r="C3925" s="98" t="s">
        <v>3453</v>
      </c>
      <c r="D3925" s="99">
        <v>3124.27</v>
      </c>
    </row>
    <row r="3926" spans="1:4" x14ac:dyDescent="0.3">
      <c r="A3926" s="97">
        <v>15523</v>
      </c>
      <c r="B3926" s="97" t="s">
        <v>4326</v>
      </c>
      <c r="C3926" s="98" t="s">
        <v>3453</v>
      </c>
      <c r="D3926" s="99">
        <v>3124.27</v>
      </c>
    </row>
    <row r="3927" spans="1:4" x14ac:dyDescent="0.3">
      <c r="A3927" s="97">
        <v>15524</v>
      </c>
      <c r="B3927" s="97" t="s">
        <v>4327</v>
      </c>
      <c r="C3927" s="98" t="s">
        <v>3453</v>
      </c>
      <c r="D3927" s="99">
        <v>3124.27</v>
      </c>
    </row>
    <row r="3928" spans="1:4" x14ac:dyDescent="0.3">
      <c r="A3928" s="97">
        <v>15525</v>
      </c>
      <c r="B3928" s="97" t="s">
        <v>4328</v>
      </c>
      <c r="C3928" s="98" t="s">
        <v>3453</v>
      </c>
      <c r="D3928" s="99">
        <v>3124.27</v>
      </c>
    </row>
    <row r="3929" spans="1:4" x14ac:dyDescent="0.3">
      <c r="A3929" s="97">
        <v>15526</v>
      </c>
      <c r="B3929" s="97" t="s">
        <v>4329</v>
      </c>
      <c r="C3929" s="98" t="s">
        <v>3453</v>
      </c>
      <c r="D3929" s="99">
        <v>3124.27</v>
      </c>
    </row>
    <row r="3930" spans="1:4" x14ac:dyDescent="0.3">
      <c r="A3930" s="97">
        <v>15527</v>
      </c>
      <c r="B3930" s="97" t="s">
        <v>4330</v>
      </c>
      <c r="C3930" s="98" t="s">
        <v>3453</v>
      </c>
      <c r="D3930" s="99">
        <v>3124.27</v>
      </c>
    </row>
    <row r="3931" spans="1:4" x14ac:dyDescent="0.3">
      <c r="A3931" s="97">
        <v>12974</v>
      </c>
      <c r="B3931" s="97" t="s">
        <v>4331</v>
      </c>
      <c r="C3931" s="98" t="s">
        <v>3453</v>
      </c>
      <c r="D3931" s="99">
        <v>13.2</v>
      </c>
    </row>
    <row r="3932" spans="1:4" x14ac:dyDescent="0.3">
      <c r="A3932" s="97">
        <v>15528</v>
      </c>
      <c r="B3932" s="97" t="s">
        <v>4332</v>
      </c>
      <c r="C3932" s="98" t="s">
        <v>3453</v>
      </c>
      <c r="D3932" s="99">
        <v>3124.27</v>
      </c>
    </row>
    <row r="3933" spans="1:4" x14ac:dyDescent="0.3">
      <c r="A3933" s="97">
        <v>15529</v>
      </c>
      <c r="B3933" s="97" t="s">
        <v>4333</v>
      </c>
      <c r="C3933" s="98" t="s">
        <v>3453</v>
      </c>
      <c r="D3933" s="99">
        <v>3124.27</v>
      </c>
    </row>
    <row r="3934" spans="1:4" x14ac:dyDescent="0.3">
      <c r="A3934" s="97">
        <v>15530</v>
      </c>
      <c r="B3934" s="97" t="s">
        <v>4334</v>
      </c>
      <c r="C3934" s="98" t="s">
        <v>3453</v>
      </c>
      <c r="D3934" s="99">
        <v>3124.27</v>
      </c>
    </row>
    <row r="3935" spans="1:4" x14ac:dyDescent="0.3">
      <c r="A3935" s="97">
        <v>15531</v>
      </c>
      <c r="B3935" s="97" t="s">
        <v>4335</v>
      </c>
      <c r="C3935" s="98" t="s">
        <v>3453</v>
      </c>
      <c r="D3935" s="99">
        <v>3124.27</v>
      </c>
    </row>
    <row r="3936" spans="1:4" x14ac:dyDescent="0.3">
      <c r="A3936" s="97">
        <v>15532</v>
      </c>
      <c r="B3936" s="97" t="s">
        <v>4336</v>
      </c>
      <c r="C3936" s="98" t="s">
        <v>3453</v>
      </c>
      <c r="D3936" s="99">
        <v>3124.27</v>
      </c>
    </row>
    <row r="3937" spans="1:4" x14ac:dyDescent="0.3">
      <c r="A3937" s="97">
        <v>15533</v>
      </c>
      <c r="B3937" s="97" t="s">
        <v>4337</v>
      </c>
      <c r="C3937" s="98" t="s">
        <v>3453</v>
      </c>
      <c r="D3937" s="99">
        <v>3124.27</v>
      </c>
    </row>
    <row r="3938" spans="1:4" x14ac:dyDescent="0.3">
      <c r="A3938" s="97">
        <v>15534</v>
      </c>
      <c r="B3938" s="97" t="s">
        <v>4338</v>
      </c>
      <c r="C3938" s="98" t="s">
        <v>3453</v>
      </c>
      <c r="D3938" s="99">
        <v>3124.27</v>
      </c>
    </row>
    <row r="3939" spans="1:4" x14ac:dyDescent="0.3">
      <c r="A3939" s="97">
        <v>15535</v>
      </c>
      <c r="B3939" s="97" t="s">
        <v>4339</v>
      </c>
      <c r="C3939" s="98" t="s">
        <v>3453</v>
      </c>
      <c r="D3939" s="99">
        <v>3124.27</v>
      </c>
    </row>
    <row r="3940" spans="1:4" x14ac:dyDescent="0.3">
      <c r="A3940" s="97">
        <v>15536</v>
      </c>
      <c r="B3940" s="97" t="s">
        <v>4340</v>
      </c>
      <c r="C3940" s="98" t="s">
        <v>3453</v>
      </c>
      <c r="D3940" s="99">
        <v>3639.47</v>
      </c>
    </row>
    <row r="3941" spans="1:4" x14ac:dyDescent="0.3">
      <c r="A3941" s="97">
        <v>15537</v>
      </c>
      <c r="B3941" s="97" t="s">
        <v>4341</v>
      </c>
      <c r="C3941" s="98" t="s">
        <v>3453</v>
      </c>
      <c r="D3941" s="99">
        <v>3639.47</v>
      </c>
    </row>
    <row r="3942" spans="1:4" x14ac:dyDescent="0.3">
      <c r="A3942" s="97">
        <v>12975</v>
      </c>
      <c r="B3942" s="97" t="s">
        <v>4342</v>
      </c>
      <c r="C3942" s="98" t="s">
        <v>3453</v>
      </c>
      <c r="D3942" s="99">
        <v>13.2</v>
      </c>
    </row>
    <row r="3943" spans="1:4" x14ac:dyDescent="0.3">
      <c r="A3943" s="97">
        <v>15538</v>
      </c>
      <c r="B3943" s="97" t="s">
        <v>4343</v>
      </c>
      <c r="C3943" s="98" t="s">
        <v>3453</v>
      </c>
      <c r="D3943" s="99">
        <v>3639.47</v>
      </c>
    </row>
    <row r="3944" spans="1:4" x14ac:dyDescent="0.3">
      <c r="A3944" s="97">
        <v>15539</v>
      </c>
      <c r="B3944" s="97" t="s">
        <v>4344</v>
      </c>
      <c r="C3944" s="98" t="s">
        <v>3453</v>
      </c>
      <c r="D3944" s="99">
        <v>3639.47</v>
      </c>
    </row>
    <row r="3945" spans="1:4" x14ac:dyDescent="0.3">
      <c r="A3945" s="97">
        <v>15540</v>
      </c>
      <c r="B3945" s="97" t="s">
        <v>4345</v>
      </c>
      <c r="C3945" s="98" t="s">
        <v>3453</v>
      </c>
      <c r="D3945" s="99">
        <v>3639.47</v>
      </c>
    </row>
    <row r="3946" spans="1:4" x14ac:dyDescent="0.3">
      <c r="A3946" s="97">
        <v>15541</v>
      </c>
      <c r="B3946" s="97" t="s">
        <v>4346</v>
      </c>
      <c r="C3946" s="98" t="s">
        <v>3453</v>
      </c>
      <c r="D3946" s="99">
        <v>3639.47</v>
      </c>
    </row>
    <row r="3947" spans="1:4" x14ac:dyDescent="0.3">
      <c r="A3947" s="97">
        <v>15542</v>
      </c>
      <c r="B3947" s="97" t="s">
        <v>4347</v>
      </c>
      <c r="C3947" s="98" t="s">
        <v>3453</v>
      </c>
      <c r="D3947" s="99">
        <v>3639.47</v>
      </c>
    </row>
    <row r="3948" spans="1:4" x14ac:dyDescent="0.3">
      <c r="A3948" s="97">
        <v>15543</v>
      </c>
      <c r="B3948" s="97" t="s">
        <v>4348</v>
      </c>
      <c r="C3948" s="98" t="s">
        <v>3453</v>
      </c>
      <c r="D3948" s="99">
        <v>3639.47</v>
      </c>
    </row>
    <row r="3949" spans="1:4" x14ac:dyDescent="0.3">
      <c r="A3949" s="97">
        <v>15544</v>
      </c>
      <c r="B3949" s="97" t="s">
        <v>4349</v>
      </c>
      <c r="C3949" s="98" t="s">
        <v>3453</v>
      </c>
      <c r="D3949" s="99">
        <v>3639.47</v>
      </c>
    </row>
    <row r="3950" spans="1:4" x14ac:dyDescent="0.3">
      <c r="A3950" s="97">
        <v>15545</v>
      </c>
      <c r="B3950" s="97" t="s">
        <v>4350</v>
      </c>
      <c r="C3950" s="98" t="s">
        <v>3453</v>
      </c>
      <c r="D3950" s="99">
        <v>3639.47</v>
      </c>
    </row>
    <row r="3951" spans="1:4" x14ac:dyDescent="0.3">
      <c r="A3951" s="97">
        <v>15546</v>
      </c>
      <c r="B3951" s="97" t="s">
        <v>4351</v>
      </c>
      <c r="C3951" s="98" t="s">
        <v>3453</v>
      </c>
      <c r="D3951" s="99">
        <v>3639.47</v>
      </c>
    </row>
    <row r="3952" spans="1:4" x14ac:dyDescent="0.3">
      <c r="A3952" s="97">
        <v>15547</v>
      </c>
      <c r="B3952" s="97" t="s">
        <v>4352</v>
      </c>
      <c r="C3952" s="98" t="s">
        <v>3453</v>
      </c>
      <c r="D3952" s="99">
        <v>3639.47</v>
      </c>
    </row>
    <row r="3953" spans="1:4" x14ac:dyDescent="0.3">
      <c r="A3953" s="97">
        <v>12976</v>
      </c>
      <c r="B3953" s="97" t="s">
        <v>4353</v>
      </c>
      <c r="C3953" s="98" t="s">
        <v>3453</v>
      </c>
      <c r="D3953" s="99">
        <v>13.2</v>
      </c>
    </row>
    <row r="3954" spans="1:4" x14ac:dyDescent="0.3">
      <c r="A3954" s="97">
        <v>15548</v>
      </c>
      <c r="B3954" s="97" t="s">
        <v>4354</v>
      </c>
      <c r="C3954" s="98" t="s">
        <v>3453</v>
      </c>
      <c r="D3954" s="99">
        <v>3639.47</v>
      </c>
    </row>
    <row r="3955" spans="1:4" x14ac:dyDescent="0.3">
      <c r="A3955" s="97">
        <v>15549</v>
      </c>
      <c r="B3955" s="97" t="s">
        <v>4355</v>
      </c>
      <c r="C3955" s="98" t="s">
        <v>3453</v>
      </c>
      <c r="D3955" s="99">
        <v>3639.47</v>
      </c>
    </row>
    <row r="3956" spans="1:4" x14ac:dyDescent="0.3">
      <c r="A3956" s="97">
        <v>15550</v>
      </c>
      <c r="B3956" s="97" t="s">
        <v>4356</v>
      </c>
      <c r="C3956" s="98" t="s">
        <v>3453</v>
      </c>
      <c r="D3956" s="99">
        <v>3639.47</v>
      </c>
    </row>
    <row r="3957" spans="1:4" x14ac:dyDescent="0.3">
      <c r="A3957" s="97">
        <v>15551</v>
      </c>
      <c r="B3957" s="97" t="s">
        <v>4357</v>
      </c>
      <c r="C3957" s="98" t="s">
        <v>3453</v>
      </c>
      <c r="D3957" s="99">
        <v>3639.47</v>
      </c>
    </row>
    <row r="3958" spans="1:4" x14ac:dyDescent="0.3">
      <c r="A3958" s="97">
        <v>15552</v>
      </c>
      <c r="B3958" s="97" t="s">
        <v>4358</v>
      </c>
      <c r="C3958" s="98" t="s">
        <v>3453</v>
      </c>
      <c r="D3958" s="99">
        <v>3639.47</v>
      </c>
    </row>
    <row r="3959" spans="1:4" x14ac:dyDescent="0.3">
      <c r="A3959" s="97">
        <v>15553</v>
      </c>
      <c r="B3959" s="97" t="s">
        <v>4359</v>
      </c>
      <c r="C3959" s="98" t="s">
        <v>3453</v>
      </c>
      <c r="D3959" s="99">
        <v>3639.47</v>
      </c>
    </row>
    <row r="3960" spans="1:4" x14ac:dyDescent="0.3">
      <c r="A3960" s="97">
        <v>15554</v>
      </c>
      <c r="B3960" s="97" t="s">
        <v>4360</v>
      </c>
      <c r="C3960" s="98" t="s">
        <v>3453</v>
      </c>
      <c r="D3960" s="99">
        <v>3639.47</v>
      </c>
    </row>
    <row r="3961" spans="1:4" x14ac:dyDescent="0.3">
      <c r="A3961" s="97">
        <v>15555</v>
      </c>
      <c r="B3961" s="97" t="s">
        <v>4361</v>
      </c>
      <c r="C3961" s="98" t="s">
        <v>3453</v>
      </c>
      <c r="D3961" s="99">
        <v>3639.47</v>
      </c>
    </row>
    <row r="3962" spans="1:4" x14ac:dyDescent="0.3">
      <c r="A3962" s="97">
        <v>15556</v>
      </c>
      <c r="B3962" s="97" t="s">
        <v>4362</v>
      </c>
      <c r="C3962" s="98" t="s">
        <v>3453</v>
      </c>
      <c r="D3962" s="99">
        <v>3639.47</v>
      </c>
    </row>
    <row r="3963" spans="1:4" x14ac:dyDescent="0.3">
      <c r="A3963" s="97">
        <v>15557</v>
      </c>
      <c r="B3963" s="97" t="s">
        <v>4363</v>
      </c>
      <c r="C3963" s="98" t="s">
        <v>3453</v>
      </c>
      <c r="D3963" s="99">
        <v>3639.47</v>
      </c>
    </row>
    <row r="3964" spans="1:4" x14ac:dyDescent="0.3">
      <c r="A3964" s="97">
        <v>12977</v>
      </c>
      <c r="B3964" s="97" t="s">
        <v>4364</v>
      </c>
      <c r="C3964" s="98" t="s">
        <v>3453</v>
      </c>
      <c r="D3964" s="99">
        <v>13.2</v>
      </c>
    </row>
    <row r="3965" spans="1:4" x14ac:dyDescent="0.3">
      <c r="A3965" s="97">
        <v>15558</v>
      </c>
      <c r="B3965" s="97" t="s">
        <v>4365</v>
      </c>
      <c r="C3965" s="98" t="s">
        <v>3453</v>
      </c>
      <c r="D3965" s="99">
        <v>3639.47</v>
      </c>
    </row>
    <row r="3966" spans="1:4" x14ac:dyDescent="0.3">
      <c r="A3966" s="97">
        <v>15559</v>
      </c>
      <c r="B3966" s="97" t="s">
        <v>4366</v>
      </c>
      <c r="C3966" s="98" t="s">
        <v>3453</v>
      </c>
      <c r="D3966" s="99">
        <v>3639.47</v>
      </c>
    </row>
    <row r="3967" spans="1:4" x14ac:dyDescent="0.3">
      <c r="A3967" s="97">
        <v>15560</v>
      </c>
      <c r="B3967" s="97" t="s">
        <v>4367</v>
      </c>
      <c r="C3967" s="98" t="s">
        <v>3453</v>
      </c>
      <c r="D3967" s="99">
        <v>3639.47</v>
      </c>
    </row>
    <row r="3968" spans="1:4" x14ac:dyDescent="0.3">
      <c r="A3968" s="97">
        <v>15561</v>
      </c>
      <c r="B3968" s="97" t="s">
        <v>4368</v>
      </c>
      <c r="C3968" s="98" t="s">
        <v>3453</v>
      </c>
      <c r="D3968" s="99">
        <v>2181.48</v>
      </c>
    </row>
    <row r="3969" spans="1:4" x14ac:dyDescent="0.3">
      <c r="A3969" s="97">
        <v>15562</v>
      </c>
      <c r="B3969" s="97" t="s">
        <v>4369</v>
      </c>
      <c r="C3969" s="98" t="s">
        <v>3453</v>
      </c>
      <c r="D3969" s="99">
        <v>2181.48</v>
      </c>
    </row>
    <row r="3970" spans="1:4" x14ac:dyDescent="0.3">
      <c r="A3970" s="97">
        <v>15563</v>
      </c>
      <c r="B3970" s="97" t="s">
        <v>4370</v>
      </c>
      <c r="C3970" s="98" t="s">
        <v>3453</v>
      </c>
      <c r="D3970" s="99">
        <v>2181.48</v>
      </c>
    </row>
    <row r="3971" spans="1:4" x14ac:dyDescent="0.3">
      <c r="A3971" s="97">
        <v>15564</v>
      </c>
      <c r="B3971" s="97" t="s">
        <v>4371</v>
      </c>
      <c r="C3971" s="98" t="s">
        <v>3453</v>
      </c>
      <c r="D3971" s="99">
        <v>2181.48</v>
      </c>
    </row>
    <row r="3972" spans="1:4" x14ac:dyDescent="0.3">
      <c r="A3972" s="97">
        <v>15565</v>
      </c>
      <c r="B3972" s="97" t="s">
        <v>4372</v>
      </c>
      <c r="C3972" s="98" t="s">
        <v>3453</v>
      </c>
      <c r="D3972" s="99">
        <v>2477.25</v>
      </c>
    </row>
    <row r="3973" spans="1:4" x14ac:dyDescent="0.3">
      <c r="A3973" s="97">
        <v>15568</v>
      </c>
      <c r="B3973" s="97" t="s">
        <v>4373</v>
      </c>
      <c r="C3973" s="98" t="s">
        <v>3453</v>
      </c>
      <c r="D3973" s="99">
        <v>4121.8100000000004</v>
      </c>
    </row>
    <row r="3974" spans="1:4" x14ac:dyDescent="0.3">
      <c r="A3974" s="97">
        <v>15569</v>
      </c>
      <c r="B3974" s="97" t="s">
        <v>4374</v>
      </c>
      <c r="C3974" s="98" t="s">
        <v>3453</v>
      </c>
      <c r="D3974" s="99">
        <v>4121.8100000000004</v>
      </c>
    </row>
    <row r="3975" spans="1:4" x14ac:dyDescent="0.3">
      <c r="A3975" s="97">
        <v>12978</v>
      </c>
      <c r="B3975" s="97" t="s">
        <v>4375</v>
      </c>
      <c r="C3975" s="98" t="s">
        <v>3453</v>
      </c>
      <c r="D3975" s="99">
        <v>13.2</v>
      </c>
    </row>
    <row r="3976" spans="1:4" x14ac:dyDescent="0.3">
      <c r="A3976" s="97">
        <v>15570</v>
      </c>
      <c r="B3976" s="97" t="s">
        <v>4376</v>
      </c>
      <c r="C3976" s="98" t="s">
        <v>3453</v>
      </c>
      <c r="D3976" s="99">
        <v>4121.8100000000004</v>
      </c>
    </row>
    <row r="3977" spans="1:4" x14ac:dyDescent="0.3">
      <c r="A3977" s="97">
        <v>15571</v>
      </c>
      <c r="B3977" s="97" t="s">
        <v>4377</v>
      </c>
      <c r="C3977" s="98" t="s">
        <v>3453</v>
      </c>
      <c r="D3977" s="99">
        <v>4121.8100000000004</v>
      </c>
    </row>
    <row r="3978" spans="1:4" x14ac:dyDescent="0.3">
      <c r="A3978" s="97">
        <v>15572</v>
      </c>
      <c r="B3978" s="97" t="s">
        <v>4378</v>
      </c>
      <c r="C3978" s="98" t="s">
        <v>3453</v>
      </c>
      <c r="D3978" s="99">
        <v>139.04</v>
      </c>
    </row>
    <row r="3979" spans="1:4" x14ac:dyDescent="0.3">
      <c r="A3979" s="97">
        <v>15573</v>
      </c>
      <c r="B3979" s="97" t="s">
        <v>4379</v>
      </c>
      <c r="C3979" s="98" t="s">
        <v>3453</v>
      </c>
      <c r="D3979" s="99">
        <v>3639.47</v>
      </c>
    </row>
    <row r="3980" spans="1:4" x14ac:dyDescent="0.3">
      <c r="A3980" s="97">
        <v>15574</v>
      </c>
      <c r="B3980" s="97" t="s">
        <v>4380</v>
      </c>
      <c r="C3980" s="98" t="s">
        <v>3453</v>
      </c>
      <c r="D3980" s="99">
        <v>3639.47</v>
      </c>
    </row>
    <row r="3981" spans="1:4" x14ac:dyDescent="0.3">
      <c r="A3981" s="97">
        <v>15575</v>
      </c>
      <c r="B3981" s="97" t="s">
        <v>4381</v>
      </c>
      <c r="C3981" s="98" t="s">
        <v>3453</v>
      </c>
      <c r="D3981" s="99">
        <v>3639.47</v>
      </c>
    </row>
    <row r="3982" spans="1:4" x14ac:dyDescent="0.3">
      <c r="A3982" s="97">
        <v>15576</v>
      </c>
      <c r="B3982" s="97" t="s">
        <v>4382</v>
      </c>
      <c r="C3982" s="98" t="s">
        <v>3453</v>
      </c>
      <c r="D3982" s="99">
        <v>3639.47</v>
      </c>
    </row>
    <row r="3983" spans="1:4" x14ac:dyDescent="0.3">
      <c r="A3983" s="97">
        <v>15577</v>
      </c>
      <c r="B3983" s="97" t="s">
        <v>4383</v>
      </c>
      <c r="C3983" s="98" t="s">
        <v>3453</v>
      </c>
      <c r="D3983" s="99">
        <v>3639.47</v>
      </c>
    </row>
    <row r="3984" spans="1:4" x14ac:dyDescent="0.3">
      <c r="A3984" s="97">
        <v>15578</v>
      </c>
      <c r="B3984" s="97" t="s">
        <v>4384</v>
      </c>
      <c r="C3984" s="98" t="s">
        <v>3453</v>
      </c>
      <c r="D3984" s="99">
        <v>3639.47</v>
      </c>
    </row>
    <row r="3985" spans="1:4" x14ac:dyDescent="0.3">
      <c r="A3985" s="97">
        <v>15579</v>
      </c>
      <c r="B3985" s="97" t="s">
        <v>4385</v>
      </c>
      <c r="C3985" s="98" t="s">
        <v>3453</v>
      </c>
      <c r="D3985" s="99">
        <v>3639.47</v>
      </c>
    </row>
    <row r="3986" spans="1:4" x14ac:dyDescent="0.3">
      <c r="A3986" s="97">
        <v>12979</v>
      </c>
      <c r="B3986" s="97" t="s">
        <v>4386</v>
      </c>
      <c r="C3986" s="98" t="s">
        <v>3453</v>
      </c>
      <c r="D3986" s="99">
        <v>13.2</v>
      </c>
    </row>
    <row r="3987" spans="1:4" x14ac:dyDescent="0.3">
      <c r="A3987" s="97">
        <v>12627</v>
      </c>
      <c r="B3987" s="97" t="s">
        <v>4387</v>
      </c>
      <c r="C3987" s="98" t="s">
        <v>3453</v>
      </c>
      <c r="D3987" s="99">
        <v>77.97</v>
      </c>
    </row>
    <row r="3988" spans="1:4" x14ac:dyDescent="0.3">
      <c r="A3988" s="97">
        <v>15580</v>
      </c>
      <c r="B3988" s="97" t="s">
        <v>4388</v>
      </c>
      <c r="C3988" s="98" t="s">
        <v>3453</v>
      </c>
      <c r="D3988" s="99">
        <v>3639.47</v>
      </c>
    </row>
    <row r="3989" spans="1:4" x14ac:dyDescent="0.3">
      <c r="A3989" s="97">
        <v>15581</v>
      </c>
      <c r="B3989" s="97" t="s">
        <v>4389</v>
      </c>
      <c r="C3989" s="98" t="s">
        <v>3453</v>
      </c>
      <c r="D3989" s="99">
        <v>3639.47</v>
      </c>
    </row>
    <row r="3990" spans="1:4" x14ac:dyDescent="0.3">
      <c r="A3990" s="97">
        <v>15582</v>
      </c>
      <c r="B3990" s="97" t="s">
        <v>4390</v>
      </c>
      <c r="C3990" s="98" t="s">
        <v>3453</v>
      </c>
      <c r="D3990" s="99">
        <v>3639.47</v>
      </c>
    </row>
    <row r="3991" spans="1:4" x14ac:dyDescent="0.3">
      <c r="A3991" s="97">
        <v>15583</v>
      </c>
      <c r="B3991" s="97" t="s">
        <v>4391</v>
      </c>
      <c r="C3991" s="98" t="s">
        <v>3453</v>
      </c>
      <c r="D3991" s="99">
        <v>3639.47</v>
      </c>
    </row>
    <row r="3992" spans="1:4" x14ac:dyDescent="0.3">
      <c r="A3992" s="97">
        <v>15584</v>
      </c>
      <c r="B3992" s="97" t="s">
        <v>4392</v>
      </c>
      <c r="C3992" s="98" t="s">
        <v>3453</v>
      </c>
      <c r="D3992" s="99">
        <v>3639.47</v>
      </c>
    </row>
    <row r="3993" spans="1:4" x14ac:dyDescent="0.3">
      <c r="A3993" s="97">
        <v>15585</v>
      </c>
      <c r="B3993" s="97" t="s">
        <v>4393</v>
      </c>
      <c r="C3993" s="98" t="s">
        <v>3453</v>
      </c>
      <c r="D3993" s="99">
        <v>3639.47</v>
      </c>
    </row>
    <row r="3994" spans="1:4" x14ac:dyDescent="0.3">
      <c r="A3994" s="97">
        <v>15586</v>
      </c>
      <c r="B3994" s="97" t="s">
        <v>4394</v>
      </c>
      <c r="C3994" s="98" t="s">
        <v>3453</v>
      </c>
      <c r="D3994" s="99">
        <v>3639.47</v>
      </c>
    </row>
    <row r="3995" spans="1:4" x14ac:dyDescent="0.3">
      <c r="A3995" s="97">
        <v>15587</v>
      </c>
      <c r="B3995" s="97" t="s">
        <v>4395</v>
      </c>
      <c r="C3995" s="98" t="s">
        <v>3453</v>
      </c>
      <c r="D3995" s="99">
        <v>3639.47</v>
      </c>
    </row>
    <row r="3996" spans="1:4" x14ac:dyDescent="0.3">
      <c r="A3996" s="97">
        <v>15588</v>
      </c>
      <c r="B3996" s="97" t="s">
        <v>4396</v>
      </c>
      <c r="C3996" s="98" t="s">
        <v>3453</v>
      </c>
      <c r="D3996" s="99">
        <v>3639.47</v>
      </c>
    </row>
    <row r="3997" spans="1:4" x14ac:dyDescent="0.3">
      <c r="A3997" s="97">
        <v>15589</v>
      </c>
      <c r="B3997" s="97" t="s">
        <v>4397</v>
      </c>
      <c r="C3997" s="98" t="s">
        <v>3453</v>
      </c>
      <c r="D3997" s="99">
        <v>3639.47</v>
      </c>
    </row>
    <row r="3998" spans="1:4" x14ac:dyDescent="0.3">
      <c r="A3998" s="97">
        <v>12980</v>
      </c>
      <c r="B3998" s="97" t="s">
        <v>4398</v>
      </c>
      <c r="C3998" s="98" t="s">
        <v>3453</v>
      </c>
      <c r="D3998" s="99">
        <v>1.54</v>
      </c>
    </row>
    <row r="3999" spans="1:4" x14ac:dyDescent="0.3">
      <c r="A3999" s="97">
        <v>15590</v>
      </c>
      <c r="B3999" s="97" t="s">
        <v>4399</v>
      </c>
      <c r="C3999" s="98" t="s">
        <v>3453</v>
      </c>
      <c r="D3999" s="99">
        <v>3639.47</v>
      </c>
    </row>
    <row r="4000" spans="1:4" x14ac:dyDescent="0.3">
      <c r="A4000" s="97">
        <v>15591</v>
      </c>
      <c r="B4000" s="97" t="s">
        <v>4400</v>
      </c>
      <c r="C4000" s="98" t="s">
        <v>3453</v>
      </c>
      <c r="D4000" s="99">
        <v>3639.47</v>
      </c>
    </row>
    <row r="4001" spans="1:4" x14ac:dyDescent="0.3">
      <c r="A4001" s="97">
        <v>15592</v>
      </c>
      <c r="B4001" s="97" t="s">
        <v>4401</v>
      </c>
      <c r="C4001" s="98" t="s">
        <v>3453</v>
      </c>
      <c r="D4001" s="99">
        <v>3639.47</v>
      </c>
    </row>
    <row r="4002" spans="1:4" x14ac:dyDescent="0.3">
      <c r="A4002" s="97">
        <v>15593</v>
      </c>
      <c r="B4002" s="97" t="s">
        <v>4402</v>
      </c>
      <c r="C4002" s="98" t="s">
        <v>3453</v>
      </c>
      <c r="D4002" s="99">
        <v>3639.47</v>
      </c>
    </row>
    <row r="4003" spans="1:4" x14ac:dyDescent="0.3">
      <c r="A4003" s="97">
        <v>15594</v>
      </c>
      <c r="B4003" s="97" t="s">
        <v>4403</v>
      </c>
      <c r="C4003" s="98" t="s">
        <v>3453</v>
      </c>
      <c r="D4003" s="99">
        <v>3639.47</v>
      </c>
    </row>
    <row r="4004" spans="1:4" x14ac:dyDescent="0.3">
      <c r="A4004" s="97">
        <v>15595</v>
      </c>
      <c r="B4004" s="97" t="s">
        <v>4404</v>
      </c>
      <c r="C4004" s="98" t="s">
        <v>3453</v>
      </c>
      <c r="D4004" s="99">
        <v>3639.47</v>
      </c>
    </row>
    <row r="4005" spans="1:4" x14ac:dyDescent="0.3">
      <c r="A4005" s="97">
        <v>15596</v>
      </c>
      <c r="B4005" s="97" t="s">
        <v>4405</v>
      </c>
      <c r="C4005" s="98" t="s">
        <v>3453</v>
      </c>
      <c r="D4005" s="99">
        <v>3639.47</v>
      </c>
    </row>
    <row r="4006" spans="1:4" x14ac:dyDescent="0.3">
      <c r="A4006" s="97">
        <v>15597</v>
      </c>
      <c r="B4006" s="97" t="s">
        <v>4406</v>
      </c>
      <c r="C4006" s="98" t="s">
        <v>3453</v>
      </c>
      <c r="D4006" s="99">
        <v>3639.47</v>
      </c>
    </row>
    <row r="4007" spans="1:4" x14ac:dyDescent="0.3">
      <c r="A4007" s="97">
        <v>15598</v>
      </c>
      <c r="B4007" s="97" t="s">
        <v>4407</v>
      </c>
      <c r="C4007" s="98" t="s">
        <v>3453</v>
      </c>
      <c r="D4007" s="99">
        <v>3639.47</v>
      </c>
    </row>
    <row r="4008" spans="1:4" x14ac:dyDescent="0.3">
      <c r="A4008" s="97">
        <v>15599</v>
      </c>
      <c r="B4008" s="97" t="s">
        <v>4408</v>
      </c>
      <c r="C4008" s="98" t="s">
        <v>3453</v>
      </c>
      <c r="D4008" s="99">
        <v>3639.47</v>
      </c>
    </row>
    <row r="4009" spans="1:4" x14ac:dyDescent="0.3">
      <c r="A4009" s="97">
        <v>12984</v>
      </c>
      <c r="B4009" s="97" t="s">
        <v>4409</v>
      </c>
      <c r="C4009" s="98" t="s">
        <v>3453</v>
      </c>
      <c r="D4009" s="99">
        <v>5.64</v>
      </c>
    </row>
    <row r="4010" spans="1:4" x14ac:dyDescent="0.3">
      <c r="A4010" s="97">
        <v>15600</v>
      </c>
      <c r="B4010" s="97" t="s">
        <v>4410</v>
      </c>
      <c r="C4010" s="98" t="s">
        <v>3453</v>
      </c>
      <c r="D4010" s="99">
        <v>3639.47</v>
      </c>
    </row>
    <row r="4011" spans="1:4" x14ac:dyDescent="0.3">
      <c r="A4011" s="97">
        <v>15601</v>
      </c>
      <c r="B4011" s="97" t="s">
        <v>4411</v>
      </c>
      <c r="C4011" s="98" t="s">
        <v>3453</v>
      </c>
      <c r="D4011" s="99">
        <v>3639.47</v>
      </c>
    </row>
    <row r="4012" spans="1:4" x14ac:dyDescent="0.3">
      <c r="A4012" s="97">
        <v>15602</v>
      </c>
      <c r="B4012" s="97" t="s">
        <v>4412</v>
      </c>
      <c r="C4012" s="98" t="s">
        <v>3453</v>
      </c>
      <c r="D4012" s="99">
        <v>3639.47</v>
      </c>
    </row>
    <row r="4013" spans="1:4" x14ac:dyDescent="0.3">
      <c r="A4013" s="97">
        <v>15603</v>
      </c>
      <c r="B4013" s="97" t="s">
        <v>4413</v>
      </c>
      <c r="C4013" s="98" t="s">
        <v>3453</v>
      </c>
      <c r="D4013" s="99">
        <v>3639.47</v>
      </c>
    </row>
    <row r="4014" spans="1:4" x14ac:dyDescent="0.3">
      <c r="A4014" s="97">
        <v>15604</v>
      </c>
      <c r="B4014" s="97" t="s">
        <v>4414</v>
      </c>
      <c r="C4014" s="98" t="s">
        <v>3453</v>
      </c>
      <c r="D4014" s="99">
        <v>3639.47</v>
      </c>
    </row>
    <row r="4015" spans="1:4" x14ac:dyDescent="0.3">
      <c r="A4015" s="97">
        <v>15605</v>
      </c>
      <c r="B4015" s="97" t="s">
        <v>4415</v>
      </c>
      <c r="C4015" s="98" t="s">
        <v>3453</v>
      </c>
      <c r="D4015" s="99">
        <v>3639.47</v>
      </c>
    </row>
    <row r="4016" spans="1:4" x14ac:dyDescent="0.3">
      <c r="A4016" s="97">
        <v>15606</v>
      </c>
      <c r="B4016" s="97" t="s">
        <v>4416</v>
      </c>
      <c r="C4016" s="98" t="s">
        <v>3453</v>
      </c>
      <c r="D4016" s="99">
        <v>3639.47</v>
      </c>
    </row>
    <row r="4017" spans="1:4" x14ac:dyDescent="0.3">
      <c r="A4017" s="97">
        <v>15607</v>
      </c>
      <c r="B4017" s="97" t="s">
        <v>4417</v>
      </c>
      <c r="C4017" s="98" t="s">
        <v>3453</v>
      </c>
      <c r="D4017" s="99">
        <v>3639.47</v>
      </c>
    </row>
    <row r="4018" spans="1:4" x14ac:dyDescent="0.3">
      <c r="A4018" s="97">
        <v>15608</v>
      </c>
      <c r="B4018" s="97" t="s">
        <v>4418</v>
      </c>
      <c r="C4018" s="98" t="s">
        <v>3453</v>
      </c>
      <c r="D4018" s="99">
        <v>3639.47</v>
      </c>
    </row>
    <row r="4019" spans="1:4" x14ac:dyDescent="0.3">
      <c r="A4019" s="97">
        <v>15609</v>
      </c>
      <c r="B4019" s="97" t="s">
        <v>4419</v>
      </c>
      <c r="C4019" s="98" t="s">
        <v>3453</v>
      </c>
      <c r="D4019" s="99">
        <v>3639.47</v>
      </c>
    </row>
    <row r="4020" spans="1:4" x14ac:dyDescent="0.3">
      <c r="A4020" s="97">
        <v>12998</v>
      </c>
      <c r="B4020" s="97" t="s">
        <v>4420</v>
      </c>
      <c r="C4020" s="98" t="s">
        <v>3453</v>
      </c>
      <c r="D4020" s="99">
        <v>13.2</v>
      </c>
    </row>
    <row r="4021" spans="1:4" x14ac:dyDescent="0.3">
      <c r="A4021" s="97">
        <v>15610</v>
      </c>
      <c r="B4021" s="97" t="s">
        <v>4421</v>
      </c>
      <c r="C4021" s="98" t="s">
        <v>3453</v>
      </c>
      <c r="D4021" s="99">
        <v>3639.47</v>
      </c>
    </row>
    <row r="4022" spans="1:4" x14ac:dyDescent="0.3">
      <c r="A4022" s="97">
        <v>15611</v>
      </c>
      <c r="B4022" s="97" t="s">
        <v>4422</v>
      </c>
      <c r="C4022" s="98" t="s">
        <v>3453</v>
      </c>
      <c r="D4022" s="99">
        <v>3639.47</v>
      </c>
    </row>
    <row r="4023" spans="1:4" x14ac:dyDescent="0.3">
      <c r="A4023" s="97">
        <v>15612</v>
      </c>
      <c r="B4023" s="97" t="s">
        <v>4423</v>
      </c>
      <c r="C4023" s="98" t="s">
        <v>3453</v>
      </c>
      <c r="D4023" s="99">
        <v>3639.47</v>
      </c>
    </row>
    <row r="4024" spans="1:4" x14ac:dyDescent="0.3">
      <c r="A4024" s="97">
        <v>15613</v>
      </c>
      <c r="B4024" s="97" t="s">
        <v>4424</v>
      </c>
      <c r="C4024" s="98" t="s">
        <v>3453</v>
      </c>
      <c r="D4024" s="99">
        <v>3124.27</v>
      </c>
    </row>
    <row r="4025" spans="1:4" x14ac:dyDescent="0.3">
      <c r="A4025" s="97">
        <v>15614</v>
      </c>
      <c r="B4025" s="97" t="s">
        <v>4425</v>
      </c>
      <c r="C4025" s="98" t="s">
        <v>3453</v>
      </c>
      <c r="D4025" s="99">
        <v>3124.27</v>
      </c>
    </row>
    <row r="4026" spans="1:4" x14ac:dyDescent="0.3">
      <c r="A4026" s="97">
        <v>15615</v>
      </c>
      <c r="B4026" s="97" t="s">
        <v>4426</v>
      </c>
      <c r="C4026" s="98" t="s">
        <v>3453</v>
      </c>
      <c r="D4026" s="99">
        <v>3124.27</v>
      </c>
    </row>
    <row r="4027" spans="1:4" x14ac:dyDescent="0.3">
      <c r="A4027" s="97">
        <v>15616</v>
      </c>
      <c r="B4027" s="97" t="s">
        <v>4427</v>
      </c>
      <c r="C4027" s="98" t="s">
        <v>3453</v>
      </c>
      <c r="D4027" s="99">
        <v>3124.27</v>
      </c>
    </row>
    <row r="4028" spans="1:4" x14ac:dyDescent="0.3">
      <c r="A4028" s="97">
        <v>15617</v>
      </c>
      <c r="B4028" s="97" t="s">
        <v>4428</v>
      </c>
      <c r="C4028" s="98" t="s">
        <v>3453</v>
      </c>
      <c r="D4028" s="99">
        <v>3124.27</v>
      </c>
    </row>
    <row r="4029" spans="1:4" x14ac:dyDescent="0.3">
      <c r="A4029" s="97">
        <v>15618</v>
      </c>
      <c r="B4029" s="97" t="s">
        <v>4429</v>
      </c>
      <c r="C4029" s="98" t="s">
        <v>3453</v>
      </c>
      <c r="D4029" s="99">
        <v>3124.27</v>
      </c>
    </row>
    <row r="4030" spans="1:4" x14ac:dyDescent="0.3">
      <c r="A4030" s="97">
        <v>15619</v>
      </c>
      <c r="B4030" s="97" t="s">
        <v>4430</v>
      </c>
      <c r="C4030" s="98" t="s">
        <v>3453</v>
      </c>
      <c r="D4030" s="99">
        <v>3124.27</v>
      </c>
    </row>
    <row r="4031" spans="1:4" x14ac:dyDescent="0.3">
      <c r="A4031" s="97">
        <v>12999</v>
      </c>
      <c r="B4031" s="97" t="s">
        <v>4431</v>
      </c>
      <c r="C4031" s="98" t="s">
        <v>3453</v>
      </c>
      <c r="D4031" s="99">
        <v>544</v>
      </c>
    </row>
    <row r="4032" spans="1:4" x14ac:dyDescent="0.3">
      <c r="A4032" s="97">
        <v>15620</v>
      </c>
      <c r="B4032" s="97" t="s">
        <v>4432</v>
      </c>
      <c r="C4032" s="98" t="s">
        <v>3453</v>
      </c>
      <c r="D4032" s="99">
        <v>3124.27</v>
      </c>
    </row>
    <row r="4033" spans="1:4" x14ac:dyDescent="0.3">
      <c r="A4033" s="97">
        <v>15621</v>
      </c>
      <c r="B4033" s="97" t="s">
        <v>4433</v>
      </c>
      <c r="C4033" s="98" t="s">
        <v>3453</v>
      </c>
      <c r="D4033" s="99">
        <v>3124.27</v>
      </c>
    </row>
    <row r="4034" spans="1:4" x14ac:dyDescent="0.3">
      <c r="A4034" s="97">
        <v>15622</v>
      </c>
      <c r="B4034" s="97" t="s">
        <v>4434</v>
      </c>
      <c r="C4034" s="98" t="s">
        <v>3453</v>
      </c>
      <c r="D4034" s="99">
        <v>3124.27</v>
      </c>
    </row>
    <row r="4035" spans="1:4" x14ac:dyDescent="0.3">
      <c r="A4035" s="97">
        <v>15623</v>
      </c>
      <c r="B4035" s="97" t="s">
        <v>4435</v>
      </c>
      <c r="C4035" s="98" t="s">
        <v>3453</v>
      </c>
      <c r="D4035" s="99">
        <v>3124.27</v>
      </c>
    </row>
    <row r="4036" spans="1:4" x14ac:dyDescent="0.3">
      <c r="A4036" s="97">
        <v>15624</v>
      </c>
      <c r="B4036" s="97" t="s">
        <v>4211</v>
      </c>
      <c r="C4036" s="98" t="s">
        <v>3453</v>
      </c>
      <c r="D4036" s="99">
        <v>3124.27</v>
      </c>
    </row>
    <row r="4037" spans="1:4" x14ac:dyDescent="0.3">
      <c r="A4037" s="97">
        <v>15625</v>
      </c>
      <c r="B4037" s="97" t="s">
        <v>4436</v>
      </c>
      <c r="C4037" s="98" t="s">
        <v>3453</v>
      </c>
      <c r="D4037" s="99">
        <v>3124.27</v>
      </c>
    </row>
    <row r="4038" spans="1:4" x14ac:dyDescent="0.3">
      <c r="A4038" s="97">
        <v>15626</v>
      </c>
      <c r="B4038" s="97" t="s">
        <v>4437</v>
      </c>
      <c r="C4038" s="98" t="s">
        <v>3453</v>
      </c>
      <c r="D4038" s="99">
        <v>3124.27</v>
      </c>
    </row>
    <row r="4039" spans="1:4" x14ac:dyDescent="0.3">
      <c r="A4039" s="97">
        <v>15627</v>
      </c>
      <c r="B4039" s="97" t="s">
        <v>4438</v>
      </c>
      <c r="C4039" s="98" t="s">
        <v>3453</v>
      </c>
      <c r="D4039" s="99">
        <v>3124.27</v>
      </c>
    </row>
    <row r="4040" spans="1:4" x14ac:dyDescent="0.3">
      <c r="A4040" s="97">
        <v>15628</v>
      </c>
      <c r="B4040" s="97" t="s">
        <v>4439</v>
      </c>
      <c r="C4040" s="98" t="s">
        <v>3453</v>
      </c>
      <c r="D4040" s="99">
        <v>3124.27</v>
      </c>
    </row>
    <row r="4041" spans="1:4" x14ac:dyDescent="0.3">
      <c r="A4041" s="97">
        <v>15629</v>
      </c>
      <c r="B4041" s="97" t="s">
        <v>4440</v>
      </c>
      <c r="C4041" s="98" t="s">
        <v>3453</v>
      </c>
      <c r="D4041" s="99">
        <v>3124.27</v>
      </c>
    </row>
    <row r="4042" spans="1:4" x14ac:dyDescent="0.3">
      <c r="A4042" s="97">
        <v>13004</v>
      </c>
      <c r="B4042" s="97" t="s">
        <v>4441</v>
      </c>
      <c r="C4042" s="98" t="s">
        <v>3453</v>
      </c>
      <c r="D4042" s="99">
        <v>16.440000000000001</v>
      </c>
    </row>
    <row r="4043" spans="1:4" x14ac:dyDescent="0.3">
      <c r="A4043" s="97">
        <v>15630</v>
      </c>
      <c r="B4043" s="97" t="s">
        <v>4442</v>
      </c>
      <c r="C4043" s="98" t="s">
        <v>3453</v>
      </c>
      <c r="D4043" s="99">
        <v>3124.27</v>
      </c>
    </row>
    <row r="4044" spans="1:4" x14ac:dyDescent="0.3">
      <c r="A4044" s="97">
        <v>15631</v>
      </c>
      <c r="B4044" s="97" t="s">
        <v>4443</v>
      </c>
      <c r="C4044" s="98" t="s">
        <v>3453</v>
      </c>
      <c r="D4044" s="99">
        <v>3124.27</v>
      </c>
    </row>
    <row r="4045" spans="1:4" x14ac:dyDescent="0.3">
      <c r="A4045" s="97">
        <v>15632</v>
      </c>
      <c r="B4045" s="97" t="s">
        <v>4444</v>
      </c>
      <c r="C4045" s="98" t="s">
        <v>3453</v>
      </c>
      <c r="D4045" s="99">
        <v>3124.27</v>
      </c>
    </row>
    <row r="4046" spans="1:4" x14ac:dyDescent="0.3">
      <c r="A4046" s="97">
        <v>15633</v>
      </c>
      <c r="B4046" s="97" t="s">
        <v>4445</v>
      </c>
      <c r="C4046" s="98" t="s">
        <v>3453</v>
      </c>
      <c r="D4046" s="99">
        <v>3124.27</v>
      </c>
    </row>
    <row r="4047" spans="1:4" x14ac:dyDescent="0.3">
      <c r="A4047" s="97">
        <v>15634</v>
      </c>
      <c r="B4047" s="97" t="s">
        <v>4446</v>
      </c>
      <c r="C4047" s="98" t="s">
        <v>3453</v>
      </c>
      <c r="D4047" s="99">
        <v>3124.27</v>
      </c>
    </row>
    <row r="4048" spans="1:4" x14ac:dyDescent="0.3">
      <c r="A4048" s="97">
        <v>15635</v>
      </c>
      <c r="B4048" s="97" t="s">
        <v>4447</v>
      </c>
      <c r="C4048" s="98" t="s">
        <v>3453</v>
      </c>
      <c r="D4048" s="99">
        <v>851.3</v>
      </c>
    </row>
    <row r="4049" spans="1:4" x14ac:dyDescent="0.3">
      <c r="A4049" s="97">
        <v>15636</v>
      </c>
      <c r="B4049" s="97" t="s">
        <v>4448</v>
      </c>
      <c r="C4049" s="98" t="s">
        <v>3453</v>
      </c>
      <c r="D4049" s="99">
        <v>587.1</v>
      </c>
    </row>
    <row r="4050" spans="1:4" x14ac:dyDescent="0.3">
      <c r="A4050" s="97">
        <v>15687</v>
      </c>
      <c r="B4050" s="97" t="s">
        <v>4449</v>
      </c>
      <c r="C4050" s="98" t="s">
        <v>3453</v>
      </c>
      <c r="D4050" s="99">
        <v>1222.08</v>
      </c>
    </row>
    <row r="4051" spans="1:4" x14ac:dyDescent="0.3">
      <c r="A4051" s="97">
        <v>15688</v>
      </c>
      <c r="B4051" s="97" t="s">
        <v>4450</v>
      </c>
      <c r="C4051" s="98" t="s">
        <v>3453</v>
      </c>
      <c r="D4051" s="99">
        <v>1363.38</v>
      </c>
    </row>
    <row r="4052" spans="1:4" x14ac:dyDescent="0.3">
      <c r="A4052" s="97">
        <v>15695</v>
      </c>
      <c r="B4052" s="97" t="s">
        <v>4451</v>
      </c>
      <c r="C4052" s="98" t="s">
        <v>3453</v>
      </c>
      <c r="D4052" s="99">
        <v>2917.65</v>
      </c>
    </row>
    <row r="4053" spans="1:4" x14ac:dyDescent="0.3">
      <c r="A4053" s="97">
        <v>13015</v>
      </c>
      <c r="B4053" s="97" t="s">
        <v>4452</v>
      </c>
      <c r="C4053" s="98" t="s">
        <v>3453</v>
      </c>
      <c r="D4053" s="99">
        <v>360.99</v>
      </c>
    </row>
    <row r="4054" spans="1:4" x14ac:dyDescent="0.3">
      <c r="A4054" s="97">
        <v>15700</v>
      </c>
      <c r="B4054" s="97" t="s">
        <v>4453</v>
      </c>
      <c r="C4054" s="98" t="s">
        <v>3453</v>
      </c>
      <c r="D4054" s="99">
        <v>3780.1</v>
      </c>
    </row>
    <row r="4055" spans="1:4" x14ac:dyDescent="0.3">
      <c r="A4055" s="97">
        <v>15701</v>
      </c>
      <c r="B4055" s="97" t="s">
        <v>4454</v>
      </c>
      <c r="C4055" s="98" t="s">
        <v>3453</v>
      </c>
      <c r="D4055" s="99">
        <v>3780.1</v>
      </c>
    </row>
    <row r="4056" spans="1:4" x14ac:dyDescent="0.3">
      <c r="A4056" s="97">
        <v>15702</v>
      </c>
      <c r="B4056" s="97" t="s">
        <v>4455</v>
      </c>
      <c r="C4056" s="98" t="s">
        <v>3453</v>
      </c>
      <c r="D4056" s="99">
        <v>855</v>
      </c>
    </row>
    <row r="4057" spans="1:4" x14ac:dyDescent="0.3">
      <c r="A4057" s="97">
        <v>15703</v>
      </c>
      <c r="B4057" s="97" t="s">
        <v>4456</v>
      </c>
      <c r="C4057" s="98" t="s">
        <v>3453</v>
      </c>
      <c r="D4057" s="99">
        <v>855</v>
      </c>
    </row>
    <row r="4058" spans="1:4" x14ac:dyDescent="0.3">
      <c r="A4058" s="97">
        <v>15704</v>
      </c>
      <c r="B4058" s="97" t="s">
        <v>4457</v>
      </c>
      <c r="C4058" s="98" t="s">
        <v>3453</v>
      </c>
      <c r="D4058" s="99">
        <v>855</v>
      </c>
    </row>
    <row r="4059" spans="1:4" x14ac:dyDescent="0.3">
      <c r="A4059" s="97">
        <v>15705</v>
      </c>
      <c r="B4059" s="97" t="s">
        <v>4458</v>
      </c>
      <c r="C4059" s="98" t="s">
        <v>3453</v>
      </c>
      <c r="D4059" s="99">
        <v>1140</v>
      </c>
    </row>
    <row r="4060" spans="1:4" x14ac:dyDescent="0.3">
      <c r="A4060" s="97">
        <v>15706</v>
      </c>
      <c r="B4060" s="97" t="s">
        <v>4459</v>
      </c>
      <c r="C4060" s="98" t="s">
        <v>3453</v>
      </c>
      <c r="D4060" s="99">
        <v>855</v>
      </c>
    </row>
    <row r="4061" spans="1:4" x14ac:dyDescent="0.3">
      <c r="A4061" s="97">
        <v>15707</v>
      </c>
      <c r="B4061" s="97" t="s">
        <v>4460</v>
      </c>
      <c r="C4061" s="98" t="s">
        <v>3453</v>
      </c>
      <c r="D4061" s="99">
        <v>110.94</v>
      </c>
    </row>
    <row r="4062" spans="1:4" x14ac:dyDescent="0.3">
      <c r="A4062" s="97">
        <v>15709</v>
      </c>
      <c r="B4062" s="97" t="s">
        <v>4461</v>
      </c>
      <c r="C4062" s="98" t="s">
        <v>3453</v>
      </c>
      <c r="D4062" s="99">
        <v>912</v>
      </c>
    </row>
    <row r="4063" spans="1:4" x14ac:dyDescent="0.3">
      <c r="A4063" s="97">
        <v>15710</v>
      </c>
      <c r="B4063" s="97" t="s">
        <v>4462</v>
      </c>
      <c r="C4063" s="98" t="s">
        <v>3453</v>
      </c>
      <c r="D4063" s="99">
        <v>912</v>
      </c>
    </row>
    <row r="4064" spans="1:4" x14ac:dyDescent="0.3">
      <c r="A4064" s="97">
        <v>13016</v>
      </c>
      <c r="B4064" s="97" t="s">
        <v>4463</v>
      </c>
      <c r="C4064" s="98" t="s">
        <v>3453</v>
      </c>
      <c r="D4064" s="99">
        <v>360.99</v>
      </c>
    </row>
    <row r="4065" spans="1:4" x14ac:dyDescent="0.3">
      <c r="A4065" s="97">
        <v>15711</v>
      </c>
      <c r="B4065" s="97" t="s">
        <v>4464</v>
      </c>
      <c r="C4065" s="98" t="s">
        <v>3453</v>
      </c>
      <c r="D4065" s="99">
        <v>912</v>
      </c>
    </row>
    <row r="4066" spans="1:4" x14ac:dyDescent="0.3">
      <c r="A4066" s="97">
        <v>15712</v>
      </c>
      <c r="B4066" s="97" t="s">
        <v>4465</v>
      </c>
      <c r="C4066" s="98" t="s">
        <v>3453</v>
      </c>
      <c r="D4066" s="99">
        <v>912</v>
      </c>
    </row>
    <row r="4067" spans="1:4" x14ac:dyDescent="0.3">
      <c r="A4067" s="97">
        <v>15713</v>
      </c>
      <c r="B4067" s="97" t="s">
        <v>4466</v>
      </c>
      <c r="C4067" s="98" t="s">
        <v>3453</v>
      </c>
      <c r="D4067" s="99">
        <v>912</v>
      </c>
    </row>
    <row r="4068" spans="1:4" x14ac:dyDescent="0.3">
      <c r="A4068" s="97">
        <v>15714</v>
      </c>
      <c r="B4068" s="97" t="s">
        <v>4467</v>
      </c>
      <c r="C4068" s="98" t="s">
        <v>3453</v>
      </c>
      <c r="D4068" s="99">
        <v>912</v>
      </c>
    </row>
    <row r="4069" spans="1:4" x14ac:dyDescent="0.3">
      <c r="A4069" s="97">
        <v>15715</v>
      </c>
      <c r="B4069" s="97" t="s">
        <v>4468</v>
      </c>
      <c r="C4069" s="98" t="s">
        <v>3453</v>
      </c>
      <c r="D4069" s="99">
        <v>912</v>
      </c>
    </row>
    <row r="4070" spans="1:4" x14ac:dyDescent="0.3">
      <c r="A4070" s="97">
        <v>15727</v>
      </c>
      <c r="B4070" s="97" t="s">
        <v>4469</v>
      </c>
      <c r="C4070" s="98" t="s">
        <v>3453</v>
      </c>
      <c r="D4070" s="99">
        <v>20371.259999999998</v>
      </c>
    </row>
    <row r="4071" spans="1:4" x14ac:dyDescent="0.3">
      <c r="A4071" s="97">
        <v>15728</v>
      </c>
      <c r="B4071" s="97" t="s">
        <v>4470</v>
      </c>
      <c r="C4071" s="98" t="s">
        <v>3453</v>
      </c>
      <c r="D4071" s="99">
        <v>20371.259999999998</v>
      </c>
    </row>
    <row r="4072" spans="1:4" x14ac:dyDescent="0.3">
      <c r="A4072" s="97">
        <v>15729</v>
      </c>
      <c r="B4072" s="97" t="s">
        <v>4471</v>
      </c>
      <c r="C4072" s="98" t="s">
        <v>3453</v>
      </c>
      <c r="D4072" s="99">
        <v>1835</v>
      </c>
    </row>
    <row r="4073" spans="1:4" x14ac:dyDescent="0.3">
      <c r="A4073" s="97">
        <v>15730</v>
      </c>
      <c r="B4073" s="97" t="s">
        <v>4472</v>
      </c>
      <c r="C4073" s="98" t="s">
        <v>3453</v>
      </c>
      <c r="D4073" s="99">
        <v>1835</v>
      </c>
    </row>
    <row r="4074" spans="1:4" x14ac:dyDescent="0.3">
      <c r="A4074" s="97">
        <v>15733</v>
      </c>
      <c r="B4074" s="97" t="s">
        <v>4473</v>
      </c>
      <c r="C4074" s="98" t="s">
        <v>3453</v>
      </c>
      <c r="D4074" s="99">
        <v>560</v>
      </c>
    </row>
    <row r="4075" spans="1:4" x14ac:dyDescent="0.3">
      <c r="A4075" s="97">
        <v>13017</v>
      </c>
      <c r="B4075" s="97" t="s">
        <v>4474</v>
      </c>
      <c r="C4075" s="98" t="s">
        <v>3453</v>
      </c>
      <c r="D4075" s="99">
        <v>360.99</v>
      </c>
    </row>
    <row r="4076" spans="1:4" x14ac:dyDescent="0.3">
      <c r="A4076" s="97">
        <v>15735</v>
      </c>
      <c r="B4076" s="97" t="s">
        <v>4475</v>
      </c>
      <c r="C4076" s="98" t="s">
        <v>3453</v>
      </c>
      <c r="D4076" s="99">
        <v>83.84</v>
      </c>
    </row>
    <row r="4077" spans="1:4" x14ac:dyDescent="0.3">
      <c r="A4077" s="97">
        <v>15736</v>
      </c>
      <c r="B4077" s="97" t="s">
        <v>4476</v>
      </c>
      <c r="C4077" s="98" t="s">
        <v>3453</v>
      </c>
      <c r="D4077" s="99">
        <v>21.15</v>
      </c>
    </row>
    <row r="4078" spans="1:4" x14ac:dyDescent="0.3">
      <c r="A4078" s="97">
        <v>15738</v>
      </c>
      <c r="B4078" s="97" t="s">
        <v>4477</v>
      </c>
      <c r="C4078" s="98" t="s">
        <v>3453</v>
      </c>
      <c r="D4078" s="99">
        <v>544</v>
      </c>
    </row>
    <row r="4079" spans="1:4" x14ac:dyDescent="0.3">
      <c r="A4079" s="97">
        <v>15740</v>
      </c>
      <c r="B4079" s="97" t="s">
        <v>4478</v>
      </c>
      <c r="C4079" s="98" t="s">
        <v>3453</v>
      </c>
      <c r="D4079" s="99">
        <v>9.26</v>
      </c>
    </row>
    <row r="4080" spans="1:4" x14ac:dyDescent="0.3">
      <c r="A4080" s="97">
        <v>15741</v>
      </c>
      <c r="B4080" s="97" t="s">
        <v>4479</v>
      </c>
      <c r="C4080" s="98" t="s">
        <v>3453</v>
      </c>
      <c r="D4080" s="99">
        <v>1950.57</v>
      </c>
    </row>
    <row r="4081" spans="1:4" x14ac:dyDescent="0.3">
      <c r="A4081" s="97">
        <v>15742</v>
      </c>
      <c r="B4081" s="97" t="s">
        <v>4480</v>
      </c>
      <c r="C4081" s="98" t="s">
        <v>3453</v>
      </c>
      <c r="D4081" s="99">
        <v>1950.57</v>
      </c>
    </row>
    <row r="4082" spans="1:4" x14ac:dyDescent="0.3">
      <c r="A4082" s="97">
        <v>15743</v>
      </c>
      <c r="B4082" s="97" t="s">
        <v>4481</v>
      </c>
      <c r="C4082" s="98" t="s">
        <v>3453</v>
      </c>
      <c r="D4082" s="99">
        <v>1950.57</v>
      </c>
    </row>
    <row r="4083" spans="1:4" x14ac:dyDescent="0.3">
      <c r="A4083" s="97">
        <v>15744</v>
      </c>
      <c r="B4083" s="97" t="s">
        <v>4482</v>
      </c>
      <c r="C4083" s="98" t="s">
        <v>3453</v>
      </c>
      <c r="D4083" s="99">
        <v>1950.57</v>
      </c>
    </row>
    <row r="4084" spans="1:4" x14ac:dyDescent="0.3">
      <c r="A4084" s="97">
        <v>15745</v>
      </c>
      <c r="B4084" s="97" t="s">
        <v>4483</v>
      </c>
      <c r="C4084" s="98" t="s">
        <v>3453</v>
      </c>
      <c r="D4084" s="99">
        <v>3027.75</v>
      </c>
    </row>
    <row r="4085" spans="1:4" x14ac:dyDescent="0.3">
      <c r="A4085" s="97">
        <v>15746</v>
      </c>
      <c r="B4085" s="97" t="s">
        <v>4484</v>
      </c>
      <c r="C4085" s="98" t="s">
        <v>3453</v>
      </c>
      <c r="D4085" s="99">
        <v>3027.75</v>
      </c>
    </row>
    <row r="4086" spans="1:4" x14ac:dyDescent="0.3">
      <c r="A4086" s="97">
        <v>13018</v>
      </c>
      <c r="B4086" s="97" t="s">
        <v>4485</v>
      </c>
      <c r="C4086" s="98" t="s">
        <v>3453</v>
      </c>
      <c r="D4086" s="99">
        <v>360.99</v>
      </c>
    </row>
    <row r="4087" spans="1:4" x14ac:dyDescent="0.3">
      <c r="A4087" s="97">
        <v>15761</v>
      </c>
      <c r="B4087" s="97" t="s">
        <v>4486</v>
      </c>
      <c r="C4087" s="98" t="s">
        <v>3453</v>
      </c>
      <c r="D4087" s="99">
        <v>560</v>
      </c>
    </row>
    <row r="4088" spans="1:4" x14ac:dyDescent="0.3">
      <c r="A4088" s="97">
        <v>15767</v>
      </c>
      <c r="B4088" s="97" t="s">
        <v>4487</v>
      </c>
      <c r="C4088" s="98" t="s">
        <v>3453</v>
      </c>
      <c r="D4088" s="99">
        <v>200.72</v>
      </c>
    </row>
    <row r="4089" spans="1:4" x14ac:dyDescent="0.3">
      <c r="A4089" s="97">
        <v>15768</v>
      </c>
      <c r="B4089" s="97" t="s">
        <v>4488</v>
      </c>
      <c r="C4089" s="98" t="s">
        <v>3453</v>
      </c>
      <c r="D4089" s="99">
        <v>1871.7</v>
      </c>
    </row>
    <row r="4090" spans="1:4" x14ac:dyDescent="0.3">
      <c r="A4090" s="97">
        <v>15769</v>
      </c>
      <c r="B4090" s="97" t="s">
        <v>4489</v>
      </c>
      <c r="C4090" s="98" t="s">
        <v>3453</v>
      </c>
      <c r="D4090" s="99">
        <v>1871.7</v>
      </c>
    </row>
    <row r="4091" spans="1:4" x14ac:dyDescent="0.3">
      <c r="A4091" s="97">
        <v>15770</v>
      </c>
      <c r="B4091" s="97" t="s">
        <v>4490</v>
      </c>
      <c r="C4091" s="98" t="s">
        <v>3453</v>
      </c>
      <c r="D4091" s="99">
        <v>2293.75</v>
      </c>
    </row>
    <row r="4092" spans="1:4" x14ac:dyDescent="0.3">
      <c r="A4092" s="97">
        <v>15773</v>
      </c>
      <c r="B4092" s="97" t="s">
        <v>4491</v>
      </c>
      <c r="C4092" s="98" t="s">
        <v>3453</v>
      </c>
      <c r="D4092" s="99">
        <v>559.04</v>
      </c>
    </row>
    <row r="4093" spans="1:4" x14ac:dyDescent="0.3">
      <c r="A4093" s="97">
        <v>15774</v>
      </c>
      <c r="B4093" s="97" t="s">
        <v>4492</v>
      </c>
      <c r="C4093" s="98" t="s">
        <v>3453</v>
      </c>
      <c r="D4093" s="99">
        <v>559.04</v>
      </c>
    </row>
    <row r="4094" spans="1:4" x14ac:dyDescent="0.3">
      <c r="A4094" s="97">
        <v>15775</v>
      </c>
      <c r="B4094" s="97" t="s">
        <v>4493</v>
      </c>
      <c r="C4094" s="98" t="s">
        <v>3453</v>
      </c>
      <c r="D4094" s="99">
        <v>559.04</v>
      </c>
    </row>
    <row r="4095" spans="1:4" x14ac:dyDescent="0.3">
      <c r="A4095" s="97">
        <v>15776</v>
      </c>
      <c r="B4095" s="97" t="s">
        <v>4494</v>
      </c>
      <c r="C4095" s="98" t="s">
        <v>3453</v>
      </c>
      <c r="D4095" s="99">
        <v>559.04</v>
      </c>
    </row>
    <row r="4096" spans="1:4" x14ac:dyDescent="0.3">
      <c r="A4096" s="97">
        <v>15777</v>
      </c>
      <c r="B4096" s="97" t="s">
        <v>4495</v>
      </c>
      <c r="C4096" s="98" t="s">
        <v>3453</v>
      </c>
      <c r="D4096" s="99">
        <v>559.04</v>
      </c>
    </row>
    <row r="4097" spans="1:4" x14ac:dyDescent="0.3">
      <c r="A4097" s="97">
        <v>13019</v>
      </c>
      <c r="B4097" s="97" t="s">
        <v>4496</v>
      </c>
      <c r="C4097" s="98" t="s">
        <v>3453</v>
      </c>
      <c r="D4097" s="99">
        <v>360.99</v>
      </c>
    </row>
    <row r="4098" spans="1:4" x14ac:dyDescent="0.3">
      <c r="A4098" s="97">
        <v>12628</v>
      </c>
      <c r="B4098" s="97" t="s">
        <v>4497</v>
      </c>
      <c r="C4098" s="98" t="s">
        <v>3453</v>
      </c>
      <c r="D4098" s="99">
        <v>45.86</v>
      </c>
    </row>
    <row r="4099" spans="1:4" x14ac:dyDescent="0.3">
      <c r="A4099" s="97">
        <v>15778</v>
      </c>
      <c r="B4099" s="97" t="s">
        <v>4498</v>
      </c>
      <c r="C4099" s="98" t="s">
        <v>3453</v>
      </c>
      <c r="D4099" s="99">
        <v>559.04</v>
      </c>
    </row>
    <row r="4100" spans="1:4" x14ac:dyDescent="0.3">
      <c r="A4100" s="97">
        <v>15779</v>
      </c>
      <c r="B4100" s="97" t="s">
        <v>4499</v>
      </c>
      <c r="C4100" s="98" t="s">
        <v>3453</v>
      </c>
      <c r="D4100" s="99">
        <v>583.80999999999995</v>
      </c>
    </row>
    <row r="4101" spans="1:4" x14ac:dyDescent="0.3">
      <c r="A4101" s="97">
        <v>15780</v>
      </c>
      <c r="B4101" s="97" t="s">
        <v>4499</v>
      </c>
      <c r="C4101" s="98" t="s">
        <v>3453</v>
      </c>
      <c r="D4101" s="99">
        <v>583.80999999999995</v>
      </c>
    </row>
    <row r="4102" spans="1:4" x14ac:dyDescent="0.3">
      <c r="A4102" s="97">
        <v>15781</v>
      </c>
      <c r="B4102" s="97" t="s">
        <v>4500</v>
      </c>
      <c r="C4102" s="98" t="s">
        <v>3453</v>
      </c>
      <c r="D4102" s="99">
        <v>358.4</v>
      </c>
    </row>
    <row r="4103" spans="1:4" x14ac:dyDescent="0.3">
      <c r="A4103" s="97">
        <v>15783</v>
      </c>
      <c r="B4103" s="97" t="s">
        <v>4501</v>
      </c>
      <c r="C4103" s="98" t="s">
        <v>3453</v>
      </c>
      <c r="D4103" s="99">
        <v>476.16</v>
      </c>
    </row>
    <row r="4104" spans="1:4" x14ac:dyDescent="0.3">
      <c r="A4104" s="97">
        <v>15784</v>
      </c>
      <c r="B4104" s="97" t="s">
        <v>4502</v>
      </c>
      <c r="C4104" s="98" t="s">
        <v>3453</v>
      </c>
      <c r="D4104" s="99">
        <v>476.16</v>
      </c>
    </row>
    <row r="4105" spans="1:4" x14ac:dyDescent="0.3">
      <c r="A4105" s="97">
        <v>15785</v>
      </c>
      <c r="B4105" s="97" t="s">
        <v>4503</v>
      </c>
      <c r="C4105" s="98" t="s">
        <v>3453</v>
      </c>
      <c r="D4105" s="99">
        <v>476.16</v>
      </c>
    </row>
    <row r="4106" spans="1:4" x14ac:dyDescent="0.3">
      <c r="A4106" s="97">
        <v>15787</v>
      </c>
      <c r="B4106" s="97" t="s">
        <v>4504</v>
      </c>
      <c r="C4106" s="98" t="s">
        <v>3453</v>
      </c>
      <c r="D4106" s="99">
        <v>110.01</v>
      </c>
    </row>
    <row r="4107" spans="1:4" x14ac:dyDescent="0.3">
      <c r="A4107" s="97">
        <v>13020</v>
      </c>
      <c r="B4107" s="97" t="s">
        <v>4505</v>
      </c>
      <c r="C4107" s="98" t="s">
        <v>3453</v>
      </c>
      <c r="D4107" s="99">
        <v>360.99</v>
      </c>
    </row>
    <row r="4108" spans="1:4" x14ac:dyDescent="0.3">
      <c r="A4108" s="97">
        <v>15793</v>
      </c>
      <c r="B4108" s="97" t="s">
        <v>4506</v>
      </c>
      <c r="C4108" s="98" t="s">
        <v>3453</v>
      </c>
      <c r="D4108" s="99">
        <v>2202</v>
      </c>
    </row>
    <row r="4109" spans="1:4" x14ac:dyDescent="0.3">
      <c r="A4109" s="97">
        <v>15795</v>
      </c>
      <c r="B4109" s="97" t="s">
        <v>4507</v>
      </c>
      <c r="C4109" s="98" t="s">
        <v>3453</v>
      </c>
      <c r="D4109" s="99">
        <v>2195.39</v>
      </c>
    </row>
    <row r="4110" spans="1:4" x14ac:dyDescent="0.3">
      <c r="A4110" s="97">
        <v>15796</v>
      </c>
      <c r="B4110" s="97" t="s">
        <v>4508</v>
      </c>
      <c r="C4110" s="98" t="s">
        <v>3453</v>
      </c>
      <c r="D4110" s="99">
        <v>2195.39</v>
      </c>
    </row>
    <row r="4111" spans="1:4" x14ac:dyDescent="0.3">
      <c r="A4111" s="97">
        <v>15797</v>
      </c>
      <c r="B4111" s="97" t="s">
        <v>4509</v>
      </c>
      <c r="C4111" s="98" t="s">
        <v>3453</v>
      </c>
      <c r="D4111" s="99">
        <v>2195.39</v>
      </c>
    </row>
    <row r="4112" spans="1:4" x14ac:dyDescent="0.3">
      <c r="A4112" s="97">
        <v>15798</v>
      </c>
      <c r="B4112" s="97" t="s">
        <v>4510</v>
      </c>
      <c r="C4112" s="98" t="s">
        <v>3453</v>
      </c>
      <c r="D4112" s="99">
        <v>2195.39</v>
      </c>
    </row>
    <row r="4113" spans="1:4" x14ac:dyDescent="0.3">
      <c r="A4113" s="97">
        <v>15799</v>
      </c>
      <c r="B4113" s="97" t="s">
        <v>4511</v>
      </c>
      <c r="C4113" s="98" t="s">
        <v>3453</v>
      </c>
      <c r="D4113" s="99">
        <v>2195.39</v>
      </c>
    </row>
    <row r="4114" spans="1:4" x14ac:dyDescent="0.3">
      <c r="A4114" s="97">
        <v>15800</v>
      </c>
      <c r="B4114" s="97" t="s">
        <v>4512</v>
      </c>
      <c r="C4114" s="98" t="s">
        <v>3453</v>
      </c>
      <c r="D4114" s="99">
        <v>2195.39</v>
      </c>
    </row>
    <row r="4115" spans="1:4" x14ac:dyDescent="0.3">
      <c r="A4115" s="97">
        <v>15801</v>
      </c>
      <c r="B4115" s="97" t="s">
        <v>4513</v>
      </c>
      <c r="C4115" s="98" t="s">
        <v>3453</v>
      </c>
      <c r="D4115" s="99">
        <v>2195.39</v>
      </c>
    </row>
    <row r="4116" spans="1:4" x14ac:dyDescent="0.3">
      <c r="A4116" s="97">
        <v>15802</v>
      </c>
      <c r="B4116" s="97" t="s">
        <v>4514</v>
      </c>
      <c r="C4116" s="98" t="s">
        <v>3453</v>
      </c>
      <c r="D4116" s="99">
        <v>21634.65</v>
      </c>
    </row>
    <row r="4117" spans="1:4" x14ac:dyDescent="0.3">
      <c r="A4117" s="97">
        <v>13021</v>
      </c>
      <c r="B4117" s="97" t="s">
        <v>4515</v>
      </c>
      <c r="C4117" s="98" t="s">
        <v>3453</v>
      </c>
      <c r="D4117" s="99">
        <v>360.99</v>
      </c>
    </row>
    <row r="4118" spans="1:4" x14ac:dyDescent="0.3">
      <c r="A4118" s="97">
        <v>15803</v>
      </c>
      <c r="B4118" s="97" t="s">
        <v>4516</v>
      </c>
      <c r="C4118" s="98" t="s">
        <v>3453</v>
      </c>
      <c r="D4118" s="99">
        <v>21634.65</v>
      </c>
    </row>
    <row r="4119" spans="1:4" x14ac:dyDescent="0.3">
      <c r="A4119" s="97">
        <v>15804</v>
      </c>
      <c r="B4119" s="97" t="s">
        <v>4517</v>
      </c>
      <c r="C4119" s="98" t="s">
        <v>3453</v>
      </c>
      <c r="D4119" s="99">
        <v>21634.65</v>
      </c>
    </row>
    <row r="4120" spans="1:4" x14ac:dyDescent="0.3">
      <c r="A4120" s="97">
        <v>15805</v>
      </c>
      <c r="B4120" s="97" t="s">
        <v>4518</v>
      </c>
      <c r="C4120" s="98" t="s">
        <v>3453</v>
      </c>
      <c r="D4120" s="99">
        <v>21634.65</v>
      </c>
    </row>
    <row r="4121" spans="1:4" x14ac:dyDescent="0.3">
      <c r="A4121" s="97">
        <v>15806</v>
      </c>
      <c r="B4121" s="97" t="s">
        <v>4519</v>
      </c>
      <c r="C4121" s="98" t="s">
        <v>3453</v>
      </c>
      <c r="D4121" s="99">
        <v>21634.65</v>
      </c>
    </row>
    <row r="4122" spans="1:4" x14ac:dyDescent="0.3">
      <c r="A4122" s="97">
        <v>15807</v>
      </c>
      <c r="B4122" s="97" t="s">
        <v>4520</v>
      </c>
      <c r="C4122" s="98" t="s">
        <v>3453</v>
      </c>
      <c r="D4122" s="99">
        <v>21634.65</v>
      </c>
    </row>
    <row r="4123" spans="1:4" x14ac:dyDescent="0.3">
      <c r="A4123" s="97">
        <v>15808</v>
      </c>
      <c r="B4123" s="97" t="s">
        <v>4521</v>
      </c>
      <c r="C4123" s="98" t="s">
        <v>3453</v>
      </c>
      <c r="D4123" s="99">
        <v>2069.1</v>
      </c>
    </row>
    <row r="4124" spans="1:4" x14ac:dyDescent="0.3">
      <c r="A4124" s="97">
        <v>15812</v>
      </c>
      <c r="B4124" s="97" t="s">
        <v>4522</v>
      </c>
      <c r="C4124" s="98" t="s">
        <v>3453</v>
      </c>
      <c r="D4124" s="99">
        <v>625.17999999999995</v>
      </c>
    </row>
    <row r="4125" spans="1:4" x14ac:dyDescent="0.3">
      <c r="A4125" s="97">
        <v>15813</v>
      </c>
      <c r="B4125" s="97" t="s">
        <v>4523</v>
      </c>
      <c r="C4125" s="98" t="s">
        <v>3453</v>
      </c>
      <c r="D4125" s="99">
        <v>7982.25</v>
      </c>
    </row>
    <row r="4126" spans="1:4" x14ac:dyDescent="0.3">
      <c r="A4126" s="97">
        <v>15815</v>
      </c>
      <c r="B4126" s="97" t="s">
        <v>4524</v>
      </c>
      <c r="C4126" s="98" t="s">
        <v>3453</v>
      </c>
      <c r="D4126" s="99">
        <v>1333.8</v>
      </c>
    </row>
    <row r="4127" spans="1:4" x14ac:dyDescent="0.3">
      <c r="A4127" s="97">
        <v>15816</v>
      </c>
      <c r="B4127" s="97" t="s">
        <v>4525</v>
      </c>
      <c r="C4127" s="98" t="s">
        <v>3453</v>
      </c>
      <c r="D4127" s="99">
        <v>2826.92</v>
      </c>
    </row>
    <row r="4128" spans="1:4" x14ac:dyDescent="0.3">
      <c r="A4128" s="97">
        <v>13022</v>
      </c>
      <c r="B4128" s="97" t="s">
        <v>4526</v>
      </c>
      <c r="C4128" s="98" t="s">
        <v>3453</v>
      </c>
      <c r="D4128" s="99">
        <v>360.99</v>
      </c>
    </row>
    <row r="4129" spans="1:4" x14ac:dyDescent="0.3">
      <c r="A4129" s="97">
        <v>15819</v>
      </c>
      <c r="B4129" s="97" t="s">
        <v>4527</v>
      </c>
      <c r="C4129" s="98" t="s">
        <v>3453</v>
      </c>
      <c r="D4129" s="99">
        <v>18331.650000000001</v>
      </c>
    </row>
    <row r="4130" spans="1:4" x14ac:dyDescent="0.3">
      <c r="A4130" s="97">
        <v>15820</v>
      </c>
      <c r="B4130" s="97" t="s">
        <v>4528</v>
      </c>
      <c r="C4130" s="98" t="s">
        <v>3453</v>
      </c>
      <c r="D4130" s="99">
        <v>18331.650000000001</v>
      </c>
    </row>
    <row r="4131" spans="1:4" x14ac:dyDescent="0.3">
      <c r="A4131" s="97">
        <v>15821</v>
      </c>
      <c r="B4131" s="97" t="s">
        <v>4529</v>
      </c>
      <c r="C4131" s="98" t="s">
        <v>3453</v>
      </c>
      <c r="D4131" s="99">
        <v>4807.7</v>
      </c>
    </row>
    <row r="4132" spans="1:4" x14ac:dyDescent="0.3">
      <c r="A4132" s="97">
        <v>15823</v>
      </c>
      <c r="B4132" s="97" t="s">
        <v>4530</v>
      </c>
      <c r="C4132" s="98" t="s">
        <v>3453</v>
      </c>
      <c r="D4132" s="99">
        <v>2382.56</v>
      </c>
    </row>
    <row r="4133" spans="1:4" x14ac:dyDescent="0.3">
      <c r="A4133" s="97">
        <v>15837</v>
      </c>
      <c r="B4133" s="97" t="s">
        <v>4531</v>
      </c>
      <c r="C4133" s="98" t="s">
        <v>3453</v>
      </c>
      <c r="D4133" s="99">
        <v>560</v>
      </c>
    </row>
    <row r="4134" spans="1:4" x14ac:dyDescent="0.3">
      <c r="A4134" s="97">
        <v>15840</v>
      </c>
      <c r="B4134" s="97" t="s">
        <v>4532</v>
      </c>
      <c r="C4134" s="98" t="s">
        <v>3453</v>
      </c>
      <c r="D4134" s="99">
        <v>4279.22</v>
      </c>
    </row>
    <row r="4135" spans="1:4" x14ac:dyDescent="0.3">
      <c r="A4135" s="97">
        <v>15842</v>
      </c>
      <c r="B4135" s="97" t="s">
        <v>4533</v>
      </c>
      <c r="C4135" s="98" t="s">
        <v>3453</v>
      </c>
      <c r="D4135" s="99">
        <v>22387</v>
      </c>
    </row>
    <row r="4136" spans="1:4" x14ac:dyDescent="0.3">
      <c r="A4136" s="97">
        <v>15843</v>
      </c>
      <c r="B4136" s="97" t="s">
        <v>4534</v>
      </c>
      <c r="C4136" s="98" t="s">
        <v>3453</v>
      </c>
      <c r="D4136" s="99">
        <v>21402</v>
      </c>
    </row>
    <row r="4137" spans="1:4" x14ac:dyDescent="0.3">
      <c r="A4137" s="97">
        <v>15844</v>
      </c>
      <c r="B4137" s="97" t="s">
        <v>4535</v>
      </c>
      <c r="C4137" s="98" t="s">
        <v>3453</v>
      </c>
      <c r="D4137" s="99">
        <v>22472.1</v>
      </c>
    </row>
    <row r="4138" spans="1:4" x14ac:dyDescent="0.3">
      <c r="A4138" s="97">
        <v>15845</v>
      </c>
      <c r="B4138" s="97" t="s">
        <v>4536</v>
      </c>
      <c r="C4138" s="98" t="s">
        <v>3453</v>
      </c>
      <c r="D4138" s="99">
        <v>22387</v>
      </c>
    </row>
    <row r="4139" spans="1:4" x14ac:dyDescent="0.3">
      <c r="A4139" s="97">
        <v>13023</v>
      </c>
      <c r="B4139" s="97" t="s">
        <v>4537</v>
      </c>
      <c r="C4139" s="98" t="s">
        <v>3453</v>
      </c>
      <c r="D4139" s="99">
        <v>360.99</v>
      </c>
    </row>
    <row r="4140" spans="1:4" x14ac:dyDescent="0.3">
      <c r="A4140" s="97">
        <v>15848</v>
      </c>
      <c r="B4140" s="97" t="s">
        <v>4538</v>
      </c>
      <c r="C4140" s="98" t="s">
        <v>3453</v>
      </c>
      <c r="D4140" s="99">
        <v>3112.16</v>
      </c>
    </row>
    <row r="4141" spans="1:4" x14ac:dyDescent="0.3">
      <c r="A4141" s="97">
        <v>15849</v>
      </c>
      <c r="B4141" s="97" t="s">
        <v>4539</v>
      </c>
      <c r="C4141" s="98" t="s">
        <v>3453</v>
      </c>
      <c r="D4141" s="99">
        <v>3424.11</v>
      </c>
    </row>
    <row r="4142" spans="1:4" x14ac:dyDescent="0.3">
      <c r="A4142" s="97">
        <v>15850</v>
      </c>
      <c r="B4142" s="97" t="s">
        <v>4540</v>
      </c>
      <c r="C4142" s="98" t="s">
        <v>3453</v>
      </c>
      <c r="D4142" s="99">
        <v>3769.09</v>
      </c>
    </row>
    <row r="4143" spans="1:4" x14ac:dyDescent="0.3">
      <c r="A4143" s="97">
        <v>15851</v>
      </c>
      <c r="B4143" s="97" t="s">
        <v>4541</v>
      </c>
      <c r="C4143" s="98" t="s">
        <v>3453</v>
      </c>
      <c r="D4143" s="99">
        <v>416</v>
      </c>
    </row>
    <row r="4144" spans="1:4" x14ac:dyDescent="0.3">
      <c r="A4144" s="97">
        <v>15852</v>
      </c>
      <c r="B4144" s="97" t="s">
        <v>4542</v>
      </c>
      <c r="C4144" s="98" t="s">
        <v>3453</v>
      </c>
      <c r="D4144" s="99">
        <v>416</v>
      </c>
    </row>
    <row r="4145" spans="1:4" x14ac:dyDescent="0.3">
      <c r="A4145" s="97">
        <v>15853</v>
      </c>
      <c r="B4145" s="97" t="s">
        <v>4543</v>
      </c>
      <c r="C4145" s="98" t="s">
        <v>3453</v>
      </c>
      <c r="D4145" s="99">
        <v>4.4000000000000004</v>
      </c>
    </row>
    <row r="4146" spans="1:4" x14ac:dyDescent="0.3">
      <c r="A4146" s="97">
        <v>15854</v>
      </c>
      <c r="B4146" s="97" t="s">
        <v>4544</v>
      </c>
      <c r="C4146" s="98" t="s">
        <v>3453</v>
      </c>
      <c r="D4146" s="99">
        <v>1.93</v>
      </c>
    </row>
    <row r="4147" spans="1:4" x14ac:dyDescent="0.3">
      <c r="A4147" s="97">
        <v>15855</v>
      </c>
      <c r="B4147" s="97" t="s">
        <v>4545</v>
      </c>
      <c r="C4147" s="98" t="s">
        <v>3453</v>
      </c>
      <c r="D4147" s="99">
        <v>4.55</v>
      </c>
    </row>
    <row r="4148" spans="1:4" x14ac:dyDescent="0.3">
      <c r="A4148" s="97">
        <v>15857</v>
      </c>
      <c r="B4148" s="97" t="s">
        <v>4546</v>
      </c>
      <c r="C4148" s="98" t="s">
        <v>3453</v>
      </c>
      <c r="D4148" s="99">
        <v>966.72</v>
      </c>
    </row>
    <row r="4149" spans="1:4" x14ac:dyDescent="0.3">
      <c r="A4149" s="97">
        <v>15858</v>
      </c>
      <c r="B4149" s="97" t="s">
        <v>4547</v>
      </c>
      <c r="C4149" s="98" t="s">
        <v>3453</v>
      </c>
      <c r="D4149" s="99">
        <v>2793</v>
      </c>
    </row>
    <row r="4150" spans="1:4" x14ac:dyDescent="0.3">
      <c r="A4150" s="97">
        <v>15859</v>
      </c>
      <c r="B4150" s="97" t="s">
        <v>4548</v>
      </c>
      <c r="C4150" s="98" t="s">
        <v>3453</v>
      </c>
      <c r="D4150" s="99">
        <v>1288.2</v>
      </c>
    </row>
    <row r="4151" spans="1:4" x14ac:dyDescent="0.3">
      <c r="A4151" s="97">
        <v>15862</v>
      </c>
      <c r="B4151" s="97" t="s">
        <v>4549</v>
      </c>
      <c r="C4151" s="98" t="s">
        <v>3453</v>
      </c>
      <c r="D4151" s="99">
        <v>5046.25</v>
      </c>
    </row>
    <row r="4152" spans="1:4" x14ac:dyDescent="0.3">
      <c r="A4152" s="97">
        <v>15868</v>
      </c>
      <c r="B4152" s="97" t="s">
        <v>4550</v>
      </c>
      <c r="C4152" s="98" t="s">
        <v>3453</v>
      </c>
      <c r="D4152" s="99">
        <v>456.96</v>
      </c>
    </row>
    <row r="4153" spans="1:4" x14ac:dyDescent="0.3">
      <c r="A4153" s="97">
        <v>15870</v>
      </c>
      <c r="B4153" s="97" t="s">
        <v>4551</v>
      </c>
      <c r="C4153" s="98" t="s">
        <v>3453</v>
      </c>
      <c r="D4153" s="99">
        <v>7064.75</v>
      </c>
    </row>
    <row r="4154" spans="1:4" x14ac:dyDescent="0.3">
      <c r="A4154" s="97">
        <v>15879</v>
      </c>
      <c r="B4154" s="97" t="s">
        <v>4552</v>
      </c>
      <c r="C4154" s="98" t="s">
        <v>3453</v>
      </c>
      <c r="D4154" s="99">
        <v>5046.25</v>
      </c>
    </row>
    <row r="4155" spans="1:4" x14ac:dyDescent="0.3">
      <c r="A4155" s="97">
        <v>15901</v>
      </c>
      <c r="B4155" s="97" t="s">
        <v>4553</v>
      </c>
      <c r="C4155" s="98" t="s">
        <v>3453</v>
      </c>
      <c r="D4155" s="99">
        <v>22754</v>
      </c>
    </row>
    <row r="4156" spans="1:4" x14ac:dyDescent="0.3">
      <c r="A4156" s="97">
        <v>15902</v>
      </c>
      <c r="B4156" s="97" t="s">
        <v>4554</v>
      </c>
      <c r="C4156" s="98" t="s">
        <v>3453</v>
      </c>
      <c r="D4156" s="99">
        <v>19.61</v>
      </c>
    </row>
    <row r="4157" spans="1:4" x14ac:dyDescent="0.3">
      <c r="A4157" s="97">
        <v>15903</v>
      </c>
      <c r="B4157" s="97" t="s">
        <v>4555</v>
      </c>
      <c r="C4157" s="98" t="s">
        <v>3453</v>
      </c>
      <c r="D4157" s="99">
        <v>633.66999999999996</v>
      </c>
    </row>
    <row r="4158" spans="1:4" x14ac:dyDescent="0.3">
      <c r="A4158" s="97">
        <v>15904</v>
      </c>
      <c r="B4158" s="97" t="s">
        <v>4556</v>
      </c>
      <c r="C4158" s="98" t="s">
        <v>3453</v>
      </c>
      <c r="D4158" s="99">
        <v>1968.59</v>
      </c>
    </row>
    <row r="4159" spans="1:4" x14ac:dyDescent="0.3">
      <c r="A4159" s="97">
        <v>15905</v>
      </c>
      <c r="B4159" s="97" t="s">
        <v>4557</v>
      </c>
      <c r="C4159" s="98" t="s">
        <v>3453</v>
      </c>
      <c r="D4159" s="99">
        <v>661.2</v>
      </c>
    </row>
    <row r="4160" spans="1:4" x14ac:dyDescent="0.3">
      <c r="A4160" s="97">
        <v>13025</v>
      </c>
      <c r="B4160" s="97" t="s">
        <v>4558</v>
      </c>
      <c r="C4160" s="98" t="s">
        <v>3453</v>
      </c>
      <c r="D4160" s="99">
        <v>310.42</v>
      </c>
    </row>
    <row r="4161" spans="1:4" x14ac:dyDescent="0.3">
      <c r="A4161" s="97">
        <v>15907</v>
      </c>
      <c r="B4161" s="97" t="s">
        <v>4559</v>
      </c>
      <c r="C4161" s="98" t="s">
        <v>3453</v>
      </c>
      <c r="D4161" s="99">
        <v>2755.72</v>
      </c>
    </row>
    <row r="4162" spans="1:4" x14ac:dyDescent="0.3">
      <c r="A4162" s="97">
        <v>15908</v>
      </c>
      <c r="B4162" s="97" t="s">
        <v>4560</v>
      </c>
      <c r="C4162" s="98" t="s">
        <v>3453</v>
      </c>
      <c r="D4162" s="99">
        <v>1915.78</v>
      </c>
    </row>
    <row r="4163" spans="1:4" x14ac:dyDescent="0.3">
      <c r="A4163" s="97">
        <v>15909</v>
      </c>
      <c r="B4163" s="97" t="s">
        <v>4561</v>
      </c>
      <c r="C4163" s="98" t="s">
        <v>3453</v>
      </c>
      <c r="D4163" s="99">
        <v>3479.97</v>
      </c>
    </row>
    <row r="4164" spans="1:4" x14ac:dyDescent="0.3">
      <c r="A4164" s="97">
        <v>15910</v>
      </c>
      <c r="B4164" s="97" t="s">
        <v>4562</v>
      </c>
      <c r="C4164" s="98" t="s">
        <v>3453</v>
      </c>
      <c r="D4164" s="99">
        <v>1731.38</v>
      </c>
    </row>
    <row r="4165" spans="1:4" x14ac:dyDescent="0.3">
      <c r="A4165" s="97">
        <v>15912</v>
      </c>
      <c r="B4165" s="97" t="s">
        <v>4563</v>
      </c>
      <c r="C4165" s="98" t="s">
        <v>3453</v>
      </c>
      <c r="D4165" s="99">
        <v>18331.650000000001</v>
      </c>
    </row>
    <row r="4166" spans="1:4" x14ac:dyDescent="0.3">
      <c r="A4166" s="97">
        <v>15913</v>
      </c>
      <c r="B4166" s="97" t="s">
        <v>4564</v>
      </c>
      <c r="C4166" s="98" t="s">
        <v>3453</v>
      </c>
      <c r="D4166" s="99">
        <v>16735.2</v>
      </c>
    </row>
    <row r="4167" spans="1:4" x14ac:dyDescent="0.3">
      <c r="A4167" s="97">
        <v>15914</v>
      </c>
      <c r="B4167" s="97" t="s">
        <v>4565</v>
      </c>
      <c r="C4167" s="98" t="s">
        <v>3453</v>
      </c>
      <c r="D4167" s="99">
        <v>48.25</v>
      </c>
    </row>
    <row r="4168" spans="1:4" x14ac:dyDescent="0.3">
      <c r="A4168" s="97">
        <v>15917</v>
      </c>
      <c r="B4168" s="97" t="s">
        <v>4566</v>
      </c>
      <c r="C4168" s="98" t="s">
        <v>3453</v>
      </c>
      <c r="D4168" s="99">
        <v>2181.48</v>
      </c>
    </row>
    <row r="4169" spans="1:4" x14ac:dyDescent="0.3">
      <c r="A4169" s="97">
        <v>15919</v>
      </c>
      <c r="B4169" s="97" t="s">
        <v>4567</v>
      </c>
      <c r="C4169" s="98" t="s">
        <v>3453</v>
      </c>
      <c r="D4169" s="99">
        <v>2202</v>
      </c>
    </row>
    <row r="4170" spans="1:4" x14ac:dyDescent="0.3">
      <c r="A4170" s="97">
        <v>15920</v>
      </c>
      <c r="B4170" s="97" t="s">
        <v>4568</v>
      </c>
      <c r="C4170" s="98" t="s">
        <v>3453</v>
      </c>
      <c r="D4170" s="99">
        <v>1120.1099999999999</v>
      </c>
    </row>
    <row r="4171" spans="1:4" x14ac:dyDescent="0.3">
      <c r="A4171" s="97">
        <v>13026</v>
      </c>
      <c r="B4171" s="97" t="s">
        <v>4569</v>
      </c>
      <c r="C4171" s="98" t="s">
        <v>3453</v>
      </c>
      <c r="D4171" s="99">
        <v>309.02999999999997</v>
      </c>
    </row>
    <row r="4172" spans="1:4" x14ac:dyDescent="0.3">
      <c r="A4172" s="97">
        <v>15921</v>
      </c>
      <c r="B4172" s="97" t="s">
        <v>4570</v>
      </c>
      <c r="C4172" s="98" t="s">
        <v>3453</v>
      </c>
      <c r="D4172" s="99">
        <v>1120.1099999999999</v>
      </c>
    </row>
    <row r="4173" spans="1:4" x14ac:dyDescent="0.3">
      <c r="A4173" s="97">
        <v>15922</v>
      </c>
      <c r="B4173" s="97" t="s">
        <v>4571</v>
      </c>
      <c r="C4173" s="98" t="s">
        <v>3453</v>
      </c>
      <c r="D4173" s="99">
        <v>1120.1099999999999</v>
      </c>
    </row>
    <row r="4174" spans="1:4" x14ac:dyDescent="0.3">
      <c r="A4174" s="97">
        <v>15923</v>
      </c>
      <c r="B4174" s="97" t="s">
        <v>4572</v>
      </c>
      <c r="C4174" s="98" t="s">
        <v>3453</v>
      </c>
      <c r="D4174" s="99">
        <v>1120.1099999999999</v>
      </c>
    </row>
    <row r="4175" spans="1:4" x14ac:dyDescent="0.3">
      <c r="A4175" s="97">
        <v>15936</v>
      </c>
      <c r="B4175" s="97" t="s">
        <v>4573</v>
      </c>
      <c r="C4175" s="98" t="s">
        <v>3453</v>
      </c>
      <c r="D4175" s="99">
        <v>3021.91</v>
      </c>
    </row>
    <row r="4176" spans="1:4" x14ac:dyDescent="0.3">
      <c r="A4176" s="97">
        <v>15937</v>
      </c>
      <c r="B4176" s="97" t="s">
        <v>4574</v>
      </c>
      <c r="C4176" s="98" t="s">
        <v>3453</v>
      </c>
      <c r="D4176" s="99">
        <v>3532.63</v>
      </c>
    </row>
    <row r="4177" spans="1:4" x14ac:dyDescent="0.3">
      <c r="A4177" s="97">
        <v>15939</v>
      </c>
      <c r="B4177" s="97" t="s">
        <v>4575</v>
      </c>
      <c r="C4177" s="98" t="s">
        <v>3453</v>
      </c>
      <c r="D4177" s="99">
        <v>149.85</v>
      </c>
    </row>
    <row r="4178" spans="1:4" x14ac:dyDescent="0.3">
      <c r="A4178" s="97">
        <v>15940</v>
      </c>
      <c r="B4178" s="97" t="s">
        <v>4576</v>
      </c>
      <c r="C4178" s="98" t="s">
        <v>3453</v>
      </c>
      <c r="D4178" s="99">
        <v>620.99</v>
      </c>
    </row>
    <row r="4179" spans="1:4" x14ac:dyDescent="0.3">
      <c r="A4179" s="97">
        <v>15946</v>
      </c>
      <c r="B4179" s="97" t="s">
        <v>4577</v>
      </c>
      <c r="C4179" s="98" t="s">
        <v>3453</v>
      </c>
      <c r="D4179" s="99">
        <v>4309.5</v>
      </c>
    </row>
    <row r="4180" spans="1:4" x14ac:dyDescent="0.3">
      <c r="A4180" s="97">
        <v>15947</v>
      </c>
      <c r="B4180" s="97" t="s">
        <v>4578</v>
      </c>
      <c r="C4180" s="98" t="s">
        <v>3453</v>
      </c>
      <c r="D4180" s="99">
        <v>533.57000000000005</v>
      </c>
    </row>
    <row r="4181" spans="1:4" x14ac:dyDescent="0.3">
      <c r="A4181" s="97">
        <v>15948</v>
      </c>
      <c r="B4181" s="97" t="s">
        <v>4579</v>
      </c>
      <c r="C4181" s="98" t="s">
        <v>3453</v>
      </c>
      <c r="D4181" s="99">
        <v>533.57000000000005</v>
      </c>
    </row>
    <row r="4182" spans="1:4" x14ac:dyDescent="0.3">
      <c r="A4182" s="97">
        <v>13027</v>
      </c>
      <c r="B4182" s="97" t="s">
        <v>4580</v>
      </c>
      <c r="C4182" s="98" t="s">
        <v>3453</v>
      </c>
      <c r="D4182" s="99">
        <v>403.33</v>
      </c>
    </row>
    <row r="4183" spans="1:4" x14ac:dyDescent="0.3">
      <c r="A4183" s="97">
        <v>15949</v>
      </c>
      <c r="B4183" s="97" t="s">
        <v>4581</v>
      </c>
      <c r="C4183" s="98" t="s">
        <v>3453</v>
      </c>
      <c r="D4183" s="99">
        <v>533.57000000000005</v>
      </c>
    </row>
    <row r="4184" spans="1:4" x14ac:dyDescent="0.3">
      <c r="A4184" s="97">
        <v>15951</v>
      </c>
      <c r="B4184" s="97" t="s">
        <v>4582</v>
      </c>
      <c r="C4184" s="98" t="s">
        <v>3453</v>
      </c>
      <c r="D4184" s="99">
        <v>518.14</v>
      </c>
    </row>
    <row r="4185" spans="1:4" x14ac:dyDescent="0.3">
      <c r="A4185" s="97">
        <v>15955</v>
      </c>
      <c r="B4185" s="97" t="s">
        <v>4583</v>
      </c>
      <c r="C4185" s="98" t="s">
        <v>3453</v>
      </c>
      <c r="D4185" s="99">
        <v>2068.89</v>
      </c>
    </row>
    <row r="4186" spans="1:4" x14ac:dyDescent="0.3">
      <c r="A4186" s="97">
        <v>15961</v>
      </c>
      <c r="B4186" s="97" t="s">
        <v>4584</v>
      </c>
      <c r="C4186" s="98" t="s">
        <v>3453</v>
      </c>
      <c r="D4186" s="99">
        <v>716.09</v>
      </c>
    </row>
    <row r="4187" spans="1:4" x14ac:dyDescent="0.3">
      <c r="A4187" s="97">
        <v>15962</v>
      </c>
      <c r="B4187" s="97" t="s">
        <v>4585</v>
      </c>
      <c r="C4187" s="98" t="s">
        <v>3453</v>
      </c>
      <c r="D4187" s="99">
        <v>716.09</v>
      </c>
    </row>
    <row r="4188" spans="1:4" x14ac:dyDescent="0.3">
      <c r="A4188" s="97">
        <v>15963</v>
      </c>
      <c r="B4188" s="97" t="s">
        <v>4586</v>
      </c>
      <c r="C4188" s="98" t="s">
        <v>3453</v>
      </c>
      <c r="D4188" s="99">
        <v>194</v>
      </c>
    </row>
    <row r="4189" spans="1:4" x14ac:dyDescent="0.3">
      <c r="A4189" s="97">
        <v>15964</v>
      </c>
      <c r="B4189" s="97" t="s">
        <v>4587</v>
      </c>
      <c r="C4189" s="98" t="s">
        <v>3453</v>
      </c>
      <c r="D4189" s="99">
        <v>194</v>
      </c>
    </row>
    <row r="4190" spans="1:4" x14ac:dyDescent="0.3">
      <c r="A4190" s="97">
        <v>15965</v>
      </c>
      <c r="B4190" s="97" t="s">
        <v>4588</v>
      </c>
      <c r="C4190" s="98" t="s">
        <v>3453</v>
      </c>
      <c r="D4190" s="99">
        <v>716.09</v>
      </c>
    </row>
    <row r="4191" spans="1:4" x14ac:dyDescent="0.3">
      <c r="A4191" s="97">
        <v>15966</v>
      </c>
      <c r="B4191" s="97" t="s">
        <v>4589</v>
      </c>
      <c r="C4191" s="98" t="s">
        <v>3453</v>
      </c>
      <c r="D4191" s="99">
        <v>716.09</v>
      </c>
    </row>
    <row r="4192" spans="1:4" x14ac:dyDescent="0.3">
      <c r="A4192" s="97">
        <v>15967</v>
      </c>
      <c r="B4192" s="97" t="s">
        <v>4590</v>
      </c>
      <c r="C4192" s="98" t="s">
        <v>3453</v>
      </c>
      <c r="D4192" s="99">
        <v>716.09</v>
      </c>
    </row>
    <row r="4193" spans="1:4" x14ac:dyDescent="0.3">
      <c r="A4193" s="97">
        <v>13028</v>
      </c>
      <c r="B4193" s="97" t="s">
        <v>4591</v>
      </c>
      <c r="C4193" s="98" t="s">
        <v>3453</v>
      </c>
      <c r="D4193" s="99">
        <v>403.33</v>
      </c>
    </row>
    <row r="4194" spans="1:4" x14ac:dyDescent="0.3">
      <c r="A4194" s="97">
        <v>15969</v>
      </c>
      <c r="B4194" s="97" t="s">
        <v>4592</v>
      </c>
      <c r="C4194" s="98" t="s">
        <v>3453</v>
      </c>
      <c r="D4194" s="99">
        <v>556.99</v>
      </c>
    </row>
    <row r="4195" spans="1:4" x14ac:dyDescent="0.3">
      <c r="A4195" s="97">
        <v>15970</v>
      </c>
      <c r="B4195" s="97" t="s">
        <v>4593</v>
      </c>
      <c r="C4195" s="98" t="s">
        <v>3453</v>
      </c>
      <c r="D4195" s="99">
        <v>556.99</v>
      </c>
    </row>
    <row r="4196" spans="1:4" x14ac:dyDescent="0.3">
      <c r="A4196" s="97">
        <v>15971</v>
      </c>
      <c r="B4196" s="97" t="s">
        <v>4594</v>
      </c>
      <c r="C4196" s="98" t="s">
        <v>3453</v>
      </c>
      <c r="D4196" s="99">
        <v>556.99</v>
      </c>
    </row>
    <row r="4197" spans="1:4" x14ac:dyDescent="0.3">
      <c r="A4197" s="97">
        <v>15972</v>
      </c>
      <c r="B4197" s="97" t="s">
        <v>4595</v>
      </c>
      <c r="C4197" s="98" t="s">
        <v>3453</v>
      </c>
      <c r="D4197" s="99">
        <v>556.99</v>
      </c>
    </row>
    <row r="4198" spans="1:4" x14ac:dyDescent="0.3">
      <c r="A4198" s="97">
        <v>15973</v>
      </c>
      <c r="B4198" s="97" t="s">
        <v>4596</v>
      </c>
      <c r="C4198" s="98" t="s">
        <v>3453</v>
      </c>
      <c r="D4198" s="99">
        <v>556.99</v>
      </c>
    </row>
    <row r="4199" spans="1:4" x14ac:dyDescent="0.3">
      <c r="A4199" s="97">
        <v>15974</v>
      </c>
      <c r="B4199" s="97" t="s">
        <v>4597</v>
      </c>
      <c r="C4199" s="98" t="s">
        <v>3453</v>
      </c>
      <c r="D4199" s="99">
        <v>825.76</v>
      </c>
    </row>
    <row r="4200" spans="1:4" x14ac:dyDescent="0.3">
      <c r="A4200" s="97">
        <v>15975</v>
      </c>
      <c r="B4200" s="97" t="s">
        <v>4598</v>
      </c>
      <c r="C4200" s="98" t="s">
        <v>3453</v>
      </c>
      <c r="D4200" s="99">
        <v>825.76</v>
      </c>
    </row>
    <row r="4201" spans="1:4" x14ac:dyDescent="0.3">
      <c r="A4201" s="97">
        <v>15976</v>
      </c>
      <c r="B4201" s="97" t="s">
        <v>4599</v>
      </c>
      <c r="C4201" s="98" t="s">
        <v>3453</v>
      </c>
      <c r="D4201" s="99">
        <v>825.76</v>
      </c>
    </row>
    <row r="4202" spans="1:4" x14ac:dyDescent="0.3">
      <c r="A4202" s="97">
        <v>15977</v>
      </c>
      <c r="B4202" s="97" t="s">
        <v>4600</v>
      </c>
      <c r="C4202" s="98" t="s">
        <v>3453</v>
      </c>
      <c r="D4202" s="99">
        <v>825.76</v>
      </c>
    </row>
    <row r="4203" spans="1:4" x14ac:dyDescent="0.3">
      <c r="A4203" s="97">
        <v>13029</v>
      </c>
      <c r="B4203" s="97" t="s">
        <v>4601</v>
      </c>
      <c r="C4203" s="98" t="s">
        <v>3453</v>
      </c>
      <c r="D4203" s="99">
        <v>403.33</v>
      </c>
    </row>
    <row r="4204" spans="1:4" x14ac:dyDescent="0.3">
      <c r="A4204" s="97">
        <v>12629</v>
      </c>
      <c r="B4204" s="97" t="s">
        <v>4602</v>
      </c>
      <c r="C4204" s="98" t="s">
        <v>3453</v>
      </c>
      <c r="D4204" s="99">
        <v>47.09</v>
      </c>
    </row>
    <row r="4205" spans="1:4" x14ac:dyDescent="0.3">
      <c r="A4205" s="97">
        <v>12589</v>
      </c>
      <c r="B4205" s="97" t="s">
        <v>4603</v>
      </c>
      <c r="C4205" s="98" t="s">
        <v>3453</v>
      </c>
      <c r="D4205" s="99">
        <v>91.44</v>
      </c>
    </row>
    <row r="4206" spans="1:4" x14ac:dyDescent="0.3">
      <c r="A4206" s="97">
        <v>15978</v>
      </c>
      <c r="B4206" s="97" t="s">
        <v>4604</v>
      </c>
      <c r="C4206" s="98" t="s">
        <v>3453</v>
      </c>
      <c r="D4206" s="99">
        <v>825.76</v>
      </c>
    </row>
    <row r="4207" spans="1:4" x14ac:dyDescent="0.3">
      <c r="A4207" s="97">
        <v>15979</v>
      </c>
      <c r="B4207" s="97" t="s">
        <v>4605</v>
      </c>
      <c r="C4207" s="98" t="s">
        <v>3453</v>
      </c>
      <c r="D4207" s="99">
        <v>825.76</v>
      </c>
    </row>
    <row r="4208" spans="1:4" x14ac:dyDescent="0.3">
      <c r="A4208" s="97">
        <v>15980</v>
      </c>
      <c r="B4208" s="97" t="s">
        <v>4606</v>
      </c>
      <c r="C4208" s="98" t="s">
        <v>3453</v>
      </c>
      <c r="D4208" s="99">
        <v>825.76</v>
      </c>
    </row>
    <row r="4209" spans="1:4" x14ac:dyDescent="0.3">
      <c r="A4209" s="97">
        <v>15981</v>
      </c>
      <c r="B4209" s="97" t="s">
        <v>4607</v>
      </c>
      <c r="C4209" s="98" t="s">
        <v>3453</v>
      </c>
      <c r="D4209" s="99">
        <v>825.76</v>
      </c>
    </row>
    <row r="4210" spans="1:4" x14ac:dyDescent="0.3">
      <c r="A4210" s="97">
        <v>15982</v>
      </c>
      <c r="B4210" s="97" t="s">
        <v>4608</v>
      </c>
      <c r="C4210" s="98" t="s">
        <v>3453</v>
      </c>
      <c r="D4210" s="99">
        <v>624.45000000000005</v>
      </c>
    </row>
    <row r="4211" spans="1:4" x14ac:dyDescent="0.3">
      <c r="A4211" s="97">
        <v>15983</v>
      </c>
      <c r="B4211" s="97" t="s">
        <v>4609</v>
      </c>
      <c r="C4211" s="98" t="s">
        <v>3453</v>
      </c>
      <c r="D4211" s="99">
        <v>624.45000000000005</v>
      </c>
    </row>
    <row r="4212" spans="1:4" x14ac:dyDescent="0.3">
      <c r="A4212" s="97">
        <v>15984</v>
      </c>
      <c r="B4212" s="97" t="s">
        <v>4610</v>
      </c>
      <c r="C4212" s="98" t="s">
        <v>3453</v>
      </c>
      <c r="D4212" s="99">
        <v>624.45000000000005</v>
      </c>
    </row>
    <row r="4213" spans="1:4" x14ac:dyDescent="0.3">
      <c r="A4213" s="97">
        <v>15985</v>
      </c>
      <c r="B4213" s="97" t="s">
        <v>4611</v>
      </c>
      <c r="C4213" s="98" t="s">
        <v>3453</v>
      </c>
      <c r="D4213" s="99">
        <v>624.45000000000005</v>
      </c>
    </row>
    <row r="4214" spans="1:4" x14ac:dyDescent="0.3">
      <c r="A4214" s="97">
        <v>15986</v>
      </c>
      <c r="B4214" s="97" t="s">
        <v>4612</v>
      </c>
      <c r="C4214" s="98" t="s">
        <v>3453</v>
      </c>
      <c r="D4214" s="99">
        <v>624.45000000000005</v>
      </c>
    </row>
    <row r="4215" spans="1:4" x14ac:dyDescent="0.3">
      <c r="A4215" s="97">
        <v>15987</v>
      </c>
      <c r="B4215" s="97" t="s">
        <v>4613</v>
      </c>
      <c r="C4215" s="98" t="s">
        <v>3453</v>
      </c>
      <c r="D4215" s="99">
        <v>624.45000000000005</v>
      </c>
    </row>
    <row r="4216" spans="1:4" x14ac:dyDescent="0.3">
      <c r="A4216" s="97">
        <v>13030</v>
      </c>
      <c r="B4216" s="97" t="s">
        <v>4614</v>
      </c>
      <c r="C4216" s="98" t="s">
        <v>3453</v>
      </c>
      <c r="D4216" s="99">
        <v>69.09</v>
      </c>
    </row>
    <row r="4217" spans="1:4" x14ac:dyDescent="0.3">
      <c r="A4217" s="97">
        <v>15988</v>
      </c>
      <c r="B4217" s="97" t="s">
        <v>4615</v>
      </c>
      <c r="C4217" s="98" t="s">
        <v>3453</v>
      </c>
      <c r="D4217" s="99">
        <v>920.78</v>
      </c>
    </row>
    <row r="4218" spans="1:4" x14ac:dyDescent="0.3">
      <c r="A4218" s="97">
        <v>15989</v>
      </c>
      <c r="B4218" s="97" t="s">
        <v>4616</v>
      </c>
      <c r="C4218" s="98" t="s">
        <v>3453</v>
      </c>
      <c r="D4218" s="99">
        <v>920.78</v>
      </c>
    </row>
    <row r="4219" spans="1:4" x14ac:dyDescent="0.3">
      <c r="A4219" s="97">
        <v>15990</v>
      </c>
      <c r="B4219" s="97" t="s">
        <v>4617</v>
      </c>
      <c r="C4219" s="98" t="s">
        <v>3453</v>
      </c>
      <c r="D4219" s="99">
        <v>920.78</v>
      </c>
    </row>
    <row r="4220" spans="1:4" x14ac:dyDescent="0.3">
      <c r="A4220" s="97">
        <v>15991</v>
      </c>
      <c r="B4220" s="97" t="s">
        <v>4618</v>
      </c>
      <c r="C4220" s="98" t="s">
        <v>3453</v>
      </c>
      <c r="D4220" s="99">
        <v>920.78</v>
      </c>
    </row>
    <row r="4221" spans="1:4" x14ac:dyDescent="0.3">
      <c r="A4221" s="97">
        <v>15992</v>
      </c>
      <c r="B4221" s="97" t="s">
        <v>4619</v>
      </c>
      <c r="C4221" s="98" t="s">
        <v>3453</v>
      </c>
      <c r="D4221" s="99">
        <v>920.78</v>
      </c>
    </row>
    <row r="4222" spans="1:4" x14ac:dyDescent="0.3">
      <c r="A4222" s="97">
        <v>15993</v>
      </c>
      <c r="B4222" s="97" t="s">
        <v>4620</v>
      </c>
      <c r="C4222" s="98" t="s">
        <v>3453</v>
      </c>
      <c r="D4222" s="99">
        <v>920.78</v>
      </c>
    </row>
    <row r="4223" spans="1:4" x14ac:dyDescent="0.3">
      <c r="A4223" s="97">
        <v>15994</v>
      </c>
      <c r="B4223" s="97" t="s">
        <v>4621</v>
      </c>
      <c r="C4223" s="98" t="s">
        <v>3453</v>
      </c>
      <c r="D4223" s="99">
        <v>14529.53</v>
      </c>
    </row>
    <row r="4224" spans="1:4" x14ac:dyDescent="0.3">
      <c r="A4224" s="97">
        <v>15995</v>
      </c>
      <c r="B4224" s="97" t="s">
        <v>4622</v>
      </c>
      <c r="C4224" s="98" t="s">
        <v>3453</v>
      </c>
      <c r="D4224" s="99">
        <v>997.5</v>
      </c>
    </row>
    <row r="4225" spans="1:4" x14ac:dyDescent="0.3">
      <c r="A4225" s="97">
        <v>16001</v>
      </c>
      <c r="B4225" s="97" t="s">
        <v>4623</v>
      </c>
      <c r="C4225" s="98" t="s">
        <v>3453</v>
      </c>
      <c r="D4225" s="99">
        <v>14529.53</v>
      </c>
    </row>
    <row r="4226" spans="1:4" x14ac:dyDescent="0.3">
      <c r="A4226" s="97">
        <v>16002</v>
      </c>
      <c r="B4226" s="97" t="s">
        <v>4624</v>
      </c>
      <c r="C4226" s="98" t="s">
        <v>3453</v>
      </c>
      <c r="D4226" s="99">
        <v>64.150000000000006</v>
      </c>
    </row>
    <row r="4227" spans="1:4" x14ac:dyDescent="0.3">
      <c r="A4227" s="97">
        <v>13038</v>
      </c>
      <c r="B4227" s="97" t="s">
        <v>4625</v>
      </c>
      <c r="C4227" s="98" t="s">
        <v>3453</v>
      </c>
      <c r="D4227" s="99">
        <v>126.61</v>
      </c>
    </row>
    <row r="4228" spans="1:4" x14ac:dyDescent="0.3">
      <c r="A4228" s="97">
        <v>16004</v>
      </c>
      <c r="B4228" s="97" t="s">
        <v>4626</v>
      </c>
      <c r="C4228" s="98" t="s">
        <v>3453</v>
      </c>
      <c r="D4228" s="99">
        <v>2.7</v>
      </c>
    </row>
    <row r="4229" spans="1:4" x14ac:dyDescent="0.3">
      <c r="A4229" s="97">
        <v>16015</v>
      </c>
      <c r="B4229" s="97" t="s">
        <v>4627</v>
      </c>
      <c r="C4229" s="98" t="s">
        <v>3453</v>
      </c>
      <c r="D4229" s="99">
        <v>1681.5</v>
      </c>
    </row>
    <row r="4230" spans="1:4" x14ac:dyDescent="0.3">
      <c r="A4230" s="97">
        <v>16016</v>
      </c>
      <c r="B4230" s="97" t="s">
        <v>4628</v>
      </c>
      <c r="C4230" s="98" t="s">
        <v>3453</v>
      </c>
      <c r="D4230" s="99">
        <v>40.53</v>
      </c>
    </row>
    <row r="4231" spans="1:4" x14ac:dyDescent="0.3">
      <c r="A4231" s="97">
        <v>16019</v>
      </c>
      <c r="B4231" s="97" t="s">
        <v>4629</v>
      </c>
      <c r="C4231" s="98" t="s">
        <v>3453</v>
      </c>
      <c r="D4231" s="99">
        <v>432</v>
      </c>
    </row>
    <row r="4232" spans="1:4" x14ac:dyDescent="0.3">
      <c r="A4232" s="97">
        <v>16022</v>
      </c>
      <c r="B4232" s="97" t="s">
        <v>4630</v>
      </c>
      <c r="C4232" s="98" t="s">
        <v>3453</v>
      </c>
      <c r="D4232" s="99">
        <v>13.97</v>
      </c>
    </row>
    <row r="4233" spans="1:4" x14ac:dyDescent="0.3">
      <c r="A4233" s="97">
        <v>16025</v>
      </c>
      <c r="B4233" s="97" t="s">
        <v>4631</v>
      </c>
      <c r="C4233" s="98" t="s">
        <v>3453</v>
      </c>
      <c r="D4233" s="99">
        <v>265.88</v>
      </c>
    </row>
    <row r="4234" spans="1:4" x14ac:dyDescent="0.3">
      <c r="A4234" s="97">
        <v>16028</v>
      </c>
      <c r="B4234" s="97" t="s">
        <v>4632</v>
      </c>
      <c r="C4234" s="98" t="s">
        <v>3453</v>
      </c>
      <c r="D4234" s="99">
        <v>1681.04</v>
      </c>
    </row>
    <row r="4235" spans="1:4" x14ac:dyDescent="0.3">
      <c r="A4235" s="97">
        <v>16029</v>
      </c>
      <c r="B4235" s="97" t="s">
        <v>4633</v>
      </c>
      <c r="C4235" s="98" t="s">
        <v>3453</v>
      </c>
      <c r="D4235" s="99">
        <v>3027.75</v>
      </c>
    </row>
    <row r="4236" spans="1:4" x14ac:dyDescent="0.3">
      <c r="A4236" s="97">
        <v>16031</v>
      </c>
      <c r="B4236" s="97" t="s">
        <v>4567</v>
      </c>
      <c r="C4236" s="98" t="s">
        <v>3453</v>
      </c>
      <c r="D4236" s="99">
        <v>2202</v>
      </c>
    </row>
    <row r="4237" spans="1:4" x14ac:dyDescent="0.3">
      <c r="A4237" s="97">
        <v>16032</v>
      </c>
      <c r="B4237" s="97" t="s">
        <v>4634</v>
      </c>
      <c r="C4237" s="98" t="s">
        <v>3453</v>
      </c>
      <c r="D4237" s="99">
        <v>899.46</v>
      </c>
    </row>
    <row r="4238" spans="1:4" x14ac:dyDescent="0.3">
      <c r="A4238" s="97">
        <v>13044</v>
      </c>
      <c r="B4238" s="97" t="s">
        <v>4635</v>
      </c>
      <c r="C4238" s="98" t="s">
        <v>3453</v>
      </c>
      <c r="D4238" s="99">
        <v>7.03</v>
      </c>
    </row>
    <row r="4239" spans="1:4" x14ac:dyDescent="0.3">
      <c r="A4239" s="97">
        <v>16033</v>
      </c>
      <c r="B4239" s="97" t="s">
        <v>4636</v>
      </c>
      <c r="C4239" s="98" t="s">
        <v>3453</v>
      </c>
      <c r="D4239" s="99">
        <v>2257.66</v>
      </c>
    </row>
    <row r="4240" spans="1:4" x14ac:dyDescent="0.3">
      <c r="A4240" s="97">
        <v>16034</v>
      </c>
      <c r="B4240" s="97" t="s">
        <v>4637</v>
      </c>
      <c r="C4240" s="98" t="s">
        <v>3453</v>
      </c>
      <c r="D4240" s="99">
        <v>2257.66</v>
      </c>
    </row>
    <row r="4241" spans="1:4" x14ac:dyDescent="0.3">
      <c r="A4241" s="97">
        <v>16035</v>
      </c>
      <c r="B4241" s="97" t="s">
        <v>4638</v>
      </c>
      <c r="C4241" s="98" t="s">
        <v>3453</v>
      </c>
      <c r="D4241" s="99">
        <v>2181.48</v>
      </c>
    </row>
    <row r="4242" spans="1:4" x14ac:dyDescent="0.3">
      <c r="A4242" s="97">
        <v>16036</v>
      </c>
      <c r="B4242" s="97" t="s">
        <v>4639</v>
      </c>
      <c r="C4242" s="98" t="s">
        <v>3453</v>
      </c>
      <c r="D4242" s="99">
        <v>2181.48</v>
      </c>
    </row>
    <row r="4243" spans="1:4" x14ac:dyDescent="0.3">
      <c r="A4243" s="97">
        <v>16037</v>
      </c>
      <c r="B4243" s="97" t="s">
        <v>4640</v>
      </c>
      <c r="C4243" s="98" t="s">
        <v>3453</v>
      </c>
      <c r="D4243" s="99">
        <v>82.3</v>
      </c>
    </row>
    <row r="4244" spans="1:4" x14ac:dyDescent="0.3">
      <c r="A4244" s="97">
        <v>16042</v>
      </c>
      <c r="B4244" s="97" t="s">
        <v>4641</v>
      </c>
      <c r="C4244" s="98" t="s">
        <v>3453</v>
      </c>
      <c r="D4244" s="99">
        <v>162.12</v>
      </c>
    </row>
    <row r="4245" spans="1:4" x14ac:dyDescent="0.3">
      <c r="A4245" s="97">
        <v>16043</v>
      </c>
      <c r="B4245" s="97" t="s">
        <v>4642</v>
      </c>
      <c r="C4245" s="98" t="s">
        <v>3453</v>
      </c>
      <c r="D4245" s="99">
        <v>4474.24</v>
      </c>
    </row>
    <row r="4246" spans="1:4" x14ac:dyDescent="0.3">
      <c r="A4246" s="97">
        <v>16044</v>
      </c>
      <c r="B4246" s="97" t="s">
        <v>4643</v>
      </c>
      <c r="C4246" s="98" t="s">
        <v>3453</v>
      </c>
      <c r="D4246" s="99">
        <v>71.33</v>
      </c>
    </row>
    <row r="4247" spans="1:4" x14ac:dyDescent="0.3">
      <c r="A4247" s="97">
        <v>16045</v>
      </c>
      <c r="B4247" s="97" t="s">
        <v>4644</v>
      </c>
      <c r="C4247" s="98" t="s">
        <v>3453</v>
      </c>
      <c r="D4247" s="99">
        <v>19.760000000000002</v>
      </c>
    </row>
    <row r="4248" spans="1:4" x14ac:dyDescent="0.3">
      <c r="A4248" s="97">
        <v>13048</v>
      </c>
      <c r="B4248" s="97" t="s">
        <v>4645</v>
      </c>
      <c r="C4248" s="98" t="s">
        <v>3453</v>
      </c>
      <c r="D4248" s="99">
        <v>5.87</v>
      </c>
    </row>
    <row r="4249" spans="1:4" x14ac:dyDescent="0.3">
      <c r="A4249" s="97">
        <v>16046</v>
      </c>
      <c r="B4249" s="97" t="s">
        <v>4646</v>
      </c>
      <c r="C4249" s="98" t="s">
        <v>3453</v>
      </c>
      <c r="D4249" s="99">
        <v>1339.5</v>
      </c>
    </row>
    <row r="4250" spans="1:4" x14ac:dyDescent="0.3">
      <c r="A4250" s="97">
        <v>16047</v>
      </c>
      <c r="B4250" s="97" t="s">
        <v>4647</v>
      </c>
      <c r="C4250" s="98" t="s">
        <v>3453</v>
      </c>
      <c r="D4250" s="99">
        <v>1339.5</v>
      </c>
    </row>
    <row r="4251" spans="1:4" x14ac:dyDescent="0.3">
      <c r="A4251" s="97">
        <v>16048</v>
      </c>
      <c r="B4251" s="97" t="s">
        <v>4648</v>
      </c>
      <c r="C4251" s="98" t="s">
        <v>3453</v>
      </c>
      <c r="D4251" s="99">
        <v>795.04</v>
      </c>
    </row>
    <row r="4252" spans="1:4" x14ac:dyDescent="0.3">
      <c r="A4252" s="97">
        <v>16049</v>
      </c>
      <c r="B4252" s="97" t="s">
        <v>4649</v>
      </c>
      <c r="C4252" s="98" t="s">
        <v>3453</v>
      </c>
      <c r="D4252" s="99">
        <v>750.12</v>
      </c>
    </row>
    <row r="4253" spans="1:4" x14ac:dyDescent="0.3">
      <c r="A4253" s="97">
        <v>16050</v>
      </c>
      <c r="B4253" s="97" t="s">
        <v>4650</v>
      </c>
      <c r="C4253" s="98" t="s">
        <v>3453</v>
      </c>
      <c r="D4253" s="99">
        <v>14529.53</v>
      </c>
    </row>
    <row r="4254" spans="1:4" x14ac:dyDescent="0.3">
      <c r="A4254" s="97">
        <v>16051</v>
      </c>
      <c r="B4254" s="97" t="s">
        <v>4651</v>
      </c>
      <c r="C4254" s="98" t="s">
        <v>3453</v>
      </c>
      <c r="D4254" s="99">
        <v>14529.53</v>
      </c>
    </row>
    <row r="4255" spans="1:4" x14ac:dyDescent="0.3">
      <c r="A4255" s="97">
        <v>16054</v>
      </c>
      <c r="B4255" s="97" t="s">
        <v>4652</v>
      </c>
      <c r="C4255" s="98" t="s">
        <v>3453</v>
      </c>
      <c r="D4255" s="99">
        <v>1995</v>
      </c>
    </row>
    <row r="4256" spans="1:4" x14ac:dyDescent="0.3">
      <c r="A4256" s="97">
        <v>16057</v>
      </c>
      <c r="B4256" s="97" t="s">
        <v>4653</v>
      </c>
      <c r="C4256" s="98" t="s">
        <v>3453</v>
      </c>
      <c r="D4256" s="99">
        <v>28.56</v>
      </c>
    </row>
    <row r="4257" spans="1:4" x14ac:dyDescent="0.3">
      <c r="A4257" s="97">
        <v>16066</v>
      </c>
      <c r="B4257" s="97" t="s">
        <v>4654</v>
      </c>
      <c r="C4257" s="98" t="s">
        <v>3453</v>
      </c>
      <c r="D4257" s="99">
        <v>35.9</v>
      </c>
    </row>
    <row r="4258" spans="1:4" x14ac:dyDescent="0.3">
      <c r="A4258" s="97">
        <v>16067</v>
      </c>
      <c r="B4258" s="97" t="s">
        <v>4655</v>
      </c>
      <c r="C4258" s="98" t="s">
        <v>3453</v>
      </c>
      <c r="D4258" s="99">
        <v>16735.2</v>
      </c>
    </row>
    <row r="4259" spans="1:4" x14ac:dyDescent="0.3">
      <c r="A4259" s="97">
        <v>13049</v>
      </c>
      <c r="B4259" s="97" t="s">
        <v>4656</v>
      </c>
      <c r="C4259" s="98" t="s">
        <v>3453</v>
      </c>
      <c r="D4259" s="99">
        <v>8.11</v>
      </c>
    </row>
    <row r="4260" spans="1:4" x14ac:dyDescent="0.3">
      <c r="A4260" s="97">
        <v>16068</v>
      </c>
      <c r="B4260" s="97" t="s">
        <v>4657</v>
      </c>
      <c r="C4260" s="98" t="s">
        <v>3453</v>
      </c>
      <c r="D4260" s="99">
        <v>24525.59</v>
      </c>
    </row>
    <row r="4261" spans="1:4" x14ac:dyDescent="0.3">
      <c r="A4261" s="97">
        <v>16069</v>
      </c>
      <c r="B4261" s="97" t="s">
        <v>4658</v>
      </c>
      <c r="C4261" s="98" t="s">
        <v>3453</v>
      </c>
      <c r="D4261" s="99">
        <v>22036.68</v>
      </c>
    </row>
    <row r="4262" spans="1:4" x14ac:dyDescent="0.3">
      <c r="A4262" s="97">
        <v>16070</v>
      </c>
      <c r="B4262" s="97" t="s">
        <v>4659</v>
      </c>
      <c r="C4262" s="98" t="s">
        <v>3453</v>
      </c>
      <c r="D4262" s="99">
        <v>22036.68</v>
      </c>
    </row>
    <row r="4263" spans="1:4" x14ac:dyDescent="0.3">
      <c r="A4263" s="97">
        <v>16071</v>
      </c>
      <c r="B4263" s="97" t="s">
        <v>4660</v>
      </c>
      <c r="C4263" s="98" t="s">
        <v>3453</v>
      </c>
      <c r="D4263" s="99">
        <v>22036.68</v>
      </c>
    </row>
    <row r="4264" spans="1:4" x14ac:dyDescent="0.3">
      <c r="A4264" s="97">
        <v>16072</v>
      </c>
      <c r="B4264" s="97" t="s">
        <v>4661</v>
      </c>
      <c r="C4264" s="98" t="s">
        <v>3453</v>
      </c>
      <c r="D4264" s="99">
        <v>428.8</v>
      </c>
    </row>
    <row r="4265" spans="1:4" x14ac:dyDescent="0.3">
      <c r="A4265" s="97">
        <v>16073</v>
      </c>
      <c r="B4265" s="97" t="s">
        <v>4662</v>
      </c>
      <c r="C4265" s="98" t="s">
        <v>3453</v>
      </c>
      <c r="D4265" s="99">
        <v>711.36</v>
      </c>
    </row>
    <row r="4266" spans="1:4" x14ac:dyDescent="0.3">
      <c r="A4266" s="97">
        <v>16077</v>
      </c>
      <c r="B4266" s="97" t="s">
        <v>4663</v>
      </c>
      <c r="C4266" s="98" t="s">
        <v>3453</v>
      </c>
      <c r="D4266" s="99">
        <v>3707.43</v>
      </c>
    </row>
    <row r="4267" spans="1:4" x14ac:dyDescent="0.3">
      <c r="A4267" s="97">
        <v>16089</v>
      </c>
      <c r="B4267" s="97" t="s">
        <v>4664</v>
      </c>
      <c r="C4267" s="98" t="s">
        <v>3453</v>
      </c>
      <c r="D4267" s="99">
        <v>98.04</v>
      </c>
    </row>
    <row r="4268" spans="1:4" x14ac:dyDescent="0.3">
      <c r="A4268" s="97">
        <v>16091</v>
      </c>
      <c r="B4268" s="97" t="s">
        <v>4665</v>
      </c>
      <c r="C4268" s="98" t="s">
        <v>3453</v>
      </c>
      <c r="D4268" s="99">
        <v>576</v>
      </c>
    </row>
    <row r="4269" spans="1:4" x14ac:dyDescent="0.3">
      <c r="A4269" s="97">
        <v>16102</v>
      </c>
      <c r="B4269" s="97" t="s">
        <v>4666</v>
      </c>
      <c r="C4269" s="98" t="s">
        <v>3453</v>
      </c>
      <c r="D4269" s="99">
        <v>126.07</v>
      </c>
    </row>
    <row r="4270" spans="1:4" x14ac:dyDescent="0.3">
      <c r="A4270" s="97">
        <v>13051</v>
      </c>
      <c r="B4270" s="97" t="s">
        <v>4667</v>
      </c>
      <c r="C4270" s="98" t="s">
        <v>3453</v>
      </c>
      <c r="D4270" s="99">
        <v>3.01</v>
      </c>
    </row>
    <row r="4271" spans="1:4" x14ac:dyDescent="0.3">
      <c r="A4271" s="97">
        <v>16105</v>
      </c>
      <c r="B4271" s="97" t="s">
        <v>4668</v>
      </c>
      <c r="C4271" s="98" t="s">
        <v>3453</v>
      </c>
      <c r="D4271" s="99">
        <v>64.77</v>
      </c>
    </row>
    <row r="4272" spans="1:4" x14ac:dyDescent="0.3">
      <c r="A4272" s="97">
        <v>16122</v>
      </c>
      <c r="B4272" s="97" t="s">
        <v>4669</v>
      </c>
      <c r="C4272" s="98" t="s">
        <v>3453</v>
      </c>
      <c r="D4272" s="99">
        <v>3112.16</v>
      </c>
    </row>
    <row r="4273" spans="1:4" x14ac:dyDescent="0.3">
      <c r="A4273" s="97">
        <v>16123</v>
      </c>
      <c r="B4273" s="97" t="s">
        <v>4670</v>
      </c>
      <c r="C4273" s="98" t="s">
        <v>3453</v>
      </c>
      <c r="D4273" s="99">
        <v>3769.09</v>
      </c>
    </row>
    <row r="4274" spans="1:4" x14ac:dyDescent="0.3">
      <c r="A4274" s="97">
        <v>16125</v>
      </c>
      <c r="B4274" s="97" t="s">
        <v>4671</v>
      </c>
      <c r="C4274" s="98" t="s">
        <v>3453</v>
      </c>
      <c r="D4274" s="99">
        <v>2263.66</v>
      </c>
    </row>
    <row r="4275" spans="1:4" x14ac:dyDescent="0.3">
      <c r="A4275" s="97">
        <v>16126</v>
      </c>
      <c r="B4275" s="97" t="s">
        <v>4672</v>
      </c>
      <c r="C4275" s="98" t="s">
        <v>3453</v>
      </c>
      <c r="D4275" s="99">
        <v>180.65</v>
      </c>
    </row>
    <row r="4276" spans="1:4" x14ac:dyDescent="0.3">
      <c r="A4276" s="97">
        <v>16127</v>
      </c>
      <c r="B4276" s="97" t="s">
        <v>4673</v>
      </c>
      <c r="C4276" s="98" t="s">
        <v>3453</v>
      </c>
      <c r="D4276" s="99">
        <v>180.65</v>
      </c>
    </row>
    <row r="4277" spans="1:4" x14ac:dyDescent="0.3">
      <c r="A4277" s="97">
        <v>16128</v>
      </c>
      <c r="B4277" s="97" t="s">
        <v>4674</v>
      </c>
      <c r="C4277" s="98" t="s">
        <v>3453</v>
      </c>
      <c r="D4277" s="99">
        <v>848.16</v>
      </c>
    </row>
    <row r="4278" spans="1:4" x14ac:dyDescent="0.3">
      <c r="A4278" s="97">
        <v>16129</v>
      </c>
      <c r="B4278" s="97" t="s">
        <v>4675</v>
      </c>
      <c r="C4278" s="98" t="s">
        <v>3453</v>
      </c>
      <c r="D4278" s="99">
        <v>848.16</v>
      </c>
    </row>
    <row r="4279" spans="1:4" x14ac:dyDescent="0.3">
      <c r="A4279" s="97">
        <v>16130</v>
      </c>
      <c r="B4279" s="97" t="s">
        <v>4676</v>
      </c>
      <c r="C4279" s="98" t="s">
        <v>3453</v>
      </c>
      <c r="D4279" s="99">
        <v>180.65</v>
      </c>
    </row>
    <row r="4280" spans="1:4" x14ac:dyDescent="0.3">
      <c r="A4280" s="97">
        <v>16131</v>
      </c>
      <c r="B4280" s="97" t="s">
        <v>4677</v>
      </c>
      <c r="C4280" s="98" t="s">
        <v>3453</v>
      </c>
      <c r="D4280" s="99">
        <v>848.16</v>
      </c>
    </row>
    <row r="4281" spans="1:4" x14ac:dyDescent="0.3">
      <c r="A4281" s="97">
        <v>13052</v>
      </c>
      <c r="B4281" s="97" t="s">
        <v>4678</v>
      </c>
      <c r="C4281" s="98" t="s">
        <v>3453</v>
      </c>
      <c r="D4281" s="99">
        <v>1.7</v>
      </c>
    </row>
    <row r="4282" spans="1:4" x14ac:dyDescent="0.3">
      <c r="A4282" s="97">
        <v>16132</v>
      </c>
      <c r="B4282" s="97" t="s">
        <v>4679</v>
      </c>
      <c r="C4282" s="98" t="s">
        <v>3453</v>
      </c>
      <c r="D4282" s="99">
        <v>848.16</v>
      </c>
    </row>
    <row r="4283" spans="1:4" x14ac:dyDescent="0.3">
      <c r="A4283" s="97">
        <v>16136</v>
      </c>
      <c r="B4283" s="97" t="s">
        <v>4680</v>
      </c>
      <c r="C4283" s="98" t="s">
        <v>3453</v>
      </c>
      <c r="D4283" s="99">
        <v>3707.43</v>
      </c>
    </row>
    <row r="4284" spans="1:4" x14ac:dyDescent="0.3">
      <c r="A4284" s="97">
        <v>16140</v>
      </c>
      <c r="B4284" s="97" t="s">
        <v>4681</v>
      </c>
      <c r="C4284" s="98" t="s">
        <v>3453</v>
      </c>
      <c r="D4284" s="99">
        <v>4.71</v>
      </c>
    </row>
    <row r="4285" spans="1:4" x14ac:dyDescent="0.3">
      <c r="A4285" s="97">
        <v>16141</v>
      </c>
      <c r="B4285" s="97" t="s">
        <v>4682</v>
      </c>
      <c r="C4285" s="98" t="s">
        <v>3453</v>
      </c>
      <c r="D4285" s="99">
        <v>878.03</v>
      </c>
    </row>
    <row r="4286" spans="1:4" x14ac:dyDescent="0.3">
      <c r="A4286" s="97">
        <v>16142</v>
      </c>
      <c r="B4286" s="97" t="s">
        <v>4683</v>
      </c>
      <c r="C4286" s="98" t="s">
        <v>3453</v>
      </c>
      <c r="D4286" s="99">
        <v>14518.04</v>
      </c>
    </row>
    <row r="4287" spans="1:4" x14ac:dyDescent="0.3">
      <c r="A4287" s="97">
        <v>16144</v>
      </c>
      <c r="B4287" s="97" t="s">
        <v>4684</v>
      </c>
      <c r="C4287" s="98" t="s">
        <v>3453</v>
      </c>
      <c r="D4287" s="99">
        <v>21267.65</v>
      </c>
    </row>
    <row r="4288" spans="1:4" x14ac:dyDescent="0.3">
      <c r="A4288" s="97">
        <v>16145</v>
      </c>
      <c r="B4288" s="97" t="s">
        <v>4685</v>
      </c>
      <c r="C4288" s="98" t="s">
        <v>3453</v>
      </c>
      <c r="D4288" s="99">
        <v>460.8</v>
      </c>
    </row>
    <row r="4289" spans="1:4" x14ac:dyDescent="0.3">
      <c r="A4289" s="97">
        <v>16147</v>
      </c>
      <c r="B4289" s="97" t="s">
        <v>4686</v>
      </c>
      <c r="C4289" s="98" t="s">
        <v>3453</v>
      </c>
      <c r="D4289" s="99">
        <v>14.59</v>
      </c>
    </row>
    <row r="4290" spans="1:4" x14ac:dyDescent="0.3">
      <c r="A4290" s="97">
        <v>16152</v>
      </c>
      <c r="B4290" s="97" t="s">
        <v>4687</v>
      </c>
      <c r="C4290" s="98" t="s">
        <v>3453</v>
      </c>
      <c r="D4290" s="99">
        <v>157.26</v>
      </c>
    </row>
    <row r="4291" spans="1:4" x14ac:dyDescent="0.3">
      <c r="A4291" s="97">
        <v>13053</v>
      </c>
      <c r="B4291" s="97" t="s">
        <v>4688</v>
      </c>
      <c r="C4291" s="98" t="s">
        <v>3453</v>
      </c>
      <c r="D4291" s="99">
        <v>2.93</v>
      </c>
    </row>
    <row r="4292" spans="1:4" x14ac:dyDescent="0.3">
      <c r="A4292" s="97">
        <v>16157</v>
      </c>
      <c r="B4292" s="97" t="s">
        <v>4689</v>
      </c>
      <c r="C4292" s="98" t="s">
        <v>3453</v>
      </c>
      <c r="D4292" s="99">
        <v>492.8</v>
      </c>
    </row>
    <row r="4293" spans="1:4" x14ac:dyDescent="0.3">
      <c r="A4293" s="97">
        <v>16158</v>
      </c>
      <c r="B4293" s="97" t="s">
        <v>4690</v>
      </c>
      <c r="C4293" s="98" t="s">
        <v>3453</v>
      </c>
      <c r="D4293" s="99">
        <v>416</v>
      </c>
    </row>
    <row r="4294" spans="1:4" x14ac:dyDescent="0.3">
      <c r="A4294" s="97">
        <v>16159</v>
      </c>
      <c r="B4294" s="97" t="s">
        <v>4691</v>
      </c>
      <c r="C4294" s="98" t="s">
        <v>3453</v>
      </c>
      <c r="D4294" s="99">
        <v>168.14</v>
      </c>
    </row>
    <row r="4295" spans="1:4" x14ac:dyDescent="0.3">
      <c r="A4295" s="97">
        <v>16164</v>
      </c>
      <c r="B4295" s="97" t="s">
        <v>4692</v>
      </c>
      <c r="C4295" s="98" t="s">
        <v>3453</v>
      </c>
      <c r="D4295" s="99">
        <v>327.41000000000003</v>
      </c>
    </row>
    <row r="4296" spans="1:4" x14ac:dyDescent="0.3">
      <c r="A4296" s="97">
        <v>16167</v>
      </c>
      <c r="B4296" s="97" t="s">
        <v>4693</v>
      </c>
      <c r="C4296" s="98" t="s">
        <v>3453</v>
      </c>
      <c r="D4296" s="99">
        <v>8092.35</v>
      </c>
    </row>
    <row r="4297" spans="1:4" x14ac:dyDescent="0.3">
      <c r="A4297" s="97">
        <v>16168</v>
      </c>
      <c r="B4297" s="97" t="s">
        <v>4694</v>
      </c>
      <c r="C4297" s="98" t="s">
        <v>3453</v>
      </c>
      <c r="D4297" s="99">
        <v>8092.35</v>
      </c>
    </row>
    <row r="4298" spans="1:4" x14ac:dyDescent="0.3">
      <c r="A4298" s="97">
        <v>16170</v>
      </c>
      <c r="B4298" s="97" t="s">
        <v>4695</v>
      </c>
      <c r="C4298" s="98" t="s">
        <v>3453</v>
      </c>
      <c r="D4298" s="99">
        <v>3707.43</v>
      </c>
    </row>
    <row r="4299" spans="1:4" x14ac:dyDescent="0.3">
      <c r="A4299" s="97">
        <v>16172</v>
      </c>
      <c r="B4299" s="97" t="s">
        <v>4696</v>
      </c>
      <c r="C4299" s="98" t="s">
        <v>3453</v>
      </c>
      <c r="D4299" s="99">
        <v>103.37</v>
      </c>
    </row>
    <row r="4300" spans="1:4" x14ac:dyDescent="0.3">
      <c r="A4300" s="97">
        <v>16173</v>
      </c>
      <c r="B4300" s="97" t="s">
        <v>4697</v>
      </c>
      <c r="C4300" s="98" t="s">
        <v>3453</v>
      </c>
      <c r="D4300" s="99">
        <v>103.37</v>
      </c>
    </row>
    <row r="4301" spans="1:4" x14ac:dyDescent="0.3">
      <c r="A4301" s="97">
        <v>16176</v>
      </c>
      <c r="B4301" s="97" t="s">
        <v>4698</v>
      </c>
      <c r="C4301" s="98" t="s">
        <v>3453</v>
      </c>
      <c r="D4301" s="99">
        <v>626.83000000000004</v>
      </c>
    </row>
    <row r="4302" spans="1:4" x14ac:dyDescent="0.3">
      <c r="A4302" s="97">
        <v>13081</v>
      </c>
      <c r="B4302" s="97" t="s">
        <v>4699</v>
      </c>
      <c r="C4302" s="98" t="s">
        <v>3453</v>
      </c>
      <c r="D4302" s="99">
        <v>9.5</v>
      </c>
    </row>
    <row r="4303" spans="1:4" x14ac:dyDescent="0.3">
      <c r="A4303" s="97">
        <v>16177</v>
      </c>
      <c r="B4303" s="97" t="s">
        <v>4700</v>
      </c>
      <c r="C4303" s="98" t="s">
        <v>3453</v>
      </c>
      <c r="D4303" s="99">
        <v>626.83000000000004</v>
      </c>
    </row>
    <row r="4304" spans="1:4" x14ac:dyDescent="0.3">
      <c r="A4304" s="97">
        <v>16181</v>
      </c>
      <c r="B4304" s="97" t="s">
        <v>4701</v>
      </c>
      <c r="C4304" s="98" t="s">
        <v>3453</v>
      </c>
      <c r="D4304" s="99">
        <v>731.82</v>
      </c>
    </row>
    <row r="4305" spans="1:4" x14ac:dyDescent="0.3">
      <c r="A4305" s="97">
        <v>16182</v>
      </c>
      <c r="B4305" s="97" t="s">
        <v>4702</v>
      </c>
      <c r="C4305" s="98" t="s">
        <v>3453</v>
      </c>
      <c r="D4305" s="99">
        <v>65</v>
      </c>
    </row>
    <row r="4306" spans="1:4" x14ac:dyDescent="0.3">
      <c r="A4306" s="97">
        <v>16184</v>
      </c>
      <c r="B4306" s="97" t="s">
        <v>4703</v>
      </c>
      <c r="C4306" s="98" t="s">
        <v>3453</v>
      </c>
      <c r="D4306" s="99">
        <v>166.21</v>
      </c>
    </row>
    <row r="4307" spans="1:4" x14ac:dyDescent="0.3">
      <c r="A4307" s="97">
        <v>16185</v>
      </c>
      <c r="B4307" s="97" t="s">
        <v>4704</v>
      </c>
      <c r="C4307" s="98" t="s">
        <v>3453</v>
      </c>
      <c r="D4307" s="99">
        <v>148.22</v>
      </c>
    </row>
    <row r="4308" spans="1:4" x14ac:dyDescent="0.3">
      <c r="A4308" s="97">
        <v>16186</v>
      </c>
      <c r="B4308" s="97" t="s">
        <v>4705</v>
      </c>
      <c r="C4308" s="98" t="s">
        <v>3453</v>
      </c>
      <c r="D4308" s="99">
        <v>1572.52</v>
      </c>
    </row>
    <row r="4309" spans="1:4" x14ac:dyDescent="0.3">
      <c r="A4309" s="97">
        <v>16188</v>
      </c>
      <c r="B4309" s="97" t="s">
        <v>4706</v>
      </c>
      <c r="C4309" s="98" t="s">
        <v>3453</v>
      </c>
      <c r="D4309" s="99">
        <v>180.65</v>
      </c>
    </row>
    <row r="4310" spans="1:4" x14ac:dyDescent="0.3">
      <c r="A4310" s="97">
        <v>16189</v>
      </c>
      <c r="B4310" s="97" t="s">
        <v>4707</v>
      </c>
      <c r="C4310" s="98" t="s">
        <v>3453</v>
      </c>
      <c r="D4310" s="99">
        <v>817.61</v>
      </c>
    </row>
    <row r="4311" spans="1:4" x14ac:dyDescent="0.3">
      <c r="A4311" s="97">
        <v>16190</v>
      </c>
      <c r="B4311" s="97" t="s">
        <v>4708</v>
      </c>
      <c r="C4311" s="98" t="s">
        <v>3453</v>
      </c>
      <c r="D4311" s="99">
        <v>927.96</v>
      </c>
    </row>
    <row r="4312" spans="1:4" x14ac:dyDescent="0.3">
      <c r="A4312" s="97">
        <v>13082</v>
      </c>
      <c r="B4312" s="97" t="s">
        <v>4709</v>
      </c>
      <c r="C4312" s="98" t="s">
        <v>3453</v>
      </c>
      <c r="D4312" s="99">
        <v>56.36</v>
      </c>
    </row>
    <row r="4313" spans="1:4" x14ac:dyDescent="0.3">
      <c r="A4313" s="97">
        <v>12630</v>
      </c>
      <c r="B4313" s="97" t="s">
        <v>4710</v>
      </c>
      <c r="C4313" s="98" t="s">
        <v>3453</v>
      </c>
      <c r="D4313" s="99">
        <v>88.39</v>
      </c>
    </row>
    <row r="4314" spans="1:4" x14ac:dyDescent="0.3">
      <c r="A4314" s="97">
        <v>16191</v>
      </c>
      <c r="B4314" s="97" t="s">
        <v>4711</v>
      </c>
      <c r="C4314" s="98" t="s">
        <v>3453</v>
      </c>
      <c r="D4314" s="99">
        <v>1238.95</v>
      </c>
    </row>
    <row r="4315" spans="1:4" x14ac:dyDescent="0.3">
      <c r="A4315" s="97">
        <v>16192</v>
      </c>
      <c r="B4315" s="97" t="s">
        <v>4712</v>
      </c>
      <c r="C4315" s="98" t="s">
        <v>3453</v>
      </c>
      <c r="D4315" s="99">
        <v>1544.93</v>
      </c>
    </row>
    <row r="4316" spans="1:4" x14ac:dyDescent="0.3">
      <c r="A4316" s="97">
        <v>16193</v>
      </c>
      <c r="B4316" s="97" t="s">
        <v>4713</v>
      </c>
      <c r="C4316" s="98" t="s">
        <v>3453</v>
      </c>
      <c r="D4316" s="99">
        <v>1635.22</v>
      </c>
    </row>
    <row r="4317" spans="1:4" x14ac:dyDescent="0.3">
      <c r="A4317" s="97">
        <v>16194</v>
      </c>
      <c r="B4317" s="97" t="s">
        <v>4714</v>
      </c>
      <c r="C4317" s="98" t="s">
        <v>3453</v>
      </c>
      <c r="D4317" s="99">
        <v>1598.85</v>
      </c>
    </row>
    <row r="4318" spans="1:4" x14ac:dyDescent="0.3">
      <c r="A4318" s="97">
        <v>16195</v>
      </c>
      <c r="B4318" s="97" t="s">
        <v>4715</v>
      </c>
      <c r="C4318" s="98" t="s">
        <v>3453</v>
      </c>
      <c r="D4318" s="99">
        <v>1721.4</v>
      </c>
    </row>
    <row r="4319" spans="1:4" x14ac:dyDescent="0.3">
      <c r="A4319" s="97">
        <v>16208</v>
      </c>
      <c r="B4319" s="97" t="s">
        <v>4716</v>
      </c>
      <c r="C4319" s="98" t="s">
        <v>3453</v>
      </c>
      <c r="D4319" s="99">
        <v>128.62</v>
      </c>
    </row>
    <row r="4320" spans="1:4" x14ac:dyDescent="0.3">
      <c r="A4320" s="97">
        <v>16209</v>
      </c>
      <c r="B4320" s="97" t="s">
        <v>4717</v>
      </c>
      <c r="C4320" s="98" t="s">
        <v>3453</v>
      </c>
      <c r="D4320" s="99">
        <v>323.64999999999998</v>
      </c>
    </row>
    <row r="4321" spans="1:4" x14ac:dyDescent="0.3">
      <c r="A4321" s="97">
        <v>16210</v>
      </c>
      <c r="B4321" s="97" t="s">
        <v>4718</v>
      </c>
      <c r="C4321" s="98" t="s">
        <v>3453</v>
      </c>
      <c r="D4321" s="99">
        <v>1812.6</v>
      </c>
    </row>
    <row r="4322" spans="1:4" x14ac:dyDescent="0.3">
      <c r="A4322" s="97">
        <v>16211</v>
      </c>
      <c r="B4322" s="97" t="s">
        <v>4719</v>
      </c>
      <c r="C4322" s="98" t="s">
        <v>3453</v>
      </c>
      <c r="D4322" s="99">
        <v>731.88</v>
      </c>
    </row>
    <row r="4323" spans="1:4" x14ac:dyDescent="0.3">
      <c r="A4323" s="97">
        <v>16212</v>
      </c>
      <c r="B4323" s="97" t="s">
        <v>4720</v>
      </c>
      <c r="C4323" s="98" t="s">
        <v>3453</v>
      </c>
      <c r="D4323" s="99">
        <v>731.88</v>
      </c>
    </row>
    <row r="4324" spans="1:4" x14ac:dyDescent="0.3">
      <c r="A4324" s="97">
        <v>13093</v>
      </c>
      <c r="B4324" s="97" t="s">
        <v>4721</v>
      </c>
      <c r="C4324" s="98" t="s">
        <v>3453</v>
      </c>
      <c r="D4324" s="99">
        <v>19.84</v>
      </c>
    </row>
    <row r="4325" spans="1:4" x14ac:dyDescent="0.3">
      <c r="A4325" s="97">
        <v>16213</v>
      </c>
      <c r="B4325" s="97" t="s">
        <v>4722</v>
      </c>
      <c r="C4325" s="98" t="s">
        <v>3453</v>
      </c>
      <c r="D4325" s="99">
        <v>731.88</v>
      </c>
    </row>
    <row r="4326" spans="1:4" x14ac:dyDescent="0.3">
      <c r="A4326" s="97">
        <v>16214</v>
      </c>
      <c r="B4326" s="97" t="s">
        <v>4723</v>
      </c>
      <c r="C4326" s="98" t="s">
        <v>3453</v>
      </c>
      <c r="D4326" s="99">
        <v>731.88</v>
      </c>
    </row>
    <row r="4327" spans="1:4" x14ac:dyDescent="0.3">
      <c r="A4327" s="97">
        <v>16217</v>
      </c>
      <c r="B4327" s="97" t="s">
        <v>4724</v>
      </c>
      <c r="C4327" s="98" t="s">
        <v>3453</v>
      </c>
      <c r="D4327" s="99">
        <v>1875.3</v>
      </c>
    </row>
    <row r="4328" spans="1:4" x14ac:dyDescent="0.3">
      <c r="A4328" s="97">
        <v>16221</v>
      </c>
      <c r="B4328" s="97" t="s">
        <v>4725</v>
      </c>
      <c r="C4328" s="98" t="s">
        <v>3453</v>
      </c>
      <c r="D4328" s="99">
        <v>2217.3000000000002</v>
      </c>
    </row>
    <row r="4329" spans="1:4" x14ac:dyDescent="0.3">
      <c r="A4329" s="97">
        <v>16222</v>
      </c>
      <c r="B4329" s="97" t="s">
        <v>4726</v>
      </c>
      <c r="C4329" s="98" t="s">
        <v>3453</v>
      </c>
      <c r="D4329" s="99">
        <v>848.16</v>
      </c>
    </row>
    <row r="4330" spans="1:4" x14ac:dyDescent="0.3">
      <c r="A4330" s="97">
        <v>16223</v>
      </c>
      <c r="B4330" s="97" t="s">
        <v>4727</v>
      </c>
      <c r="C4330" s="98" t="s">
        <v>3453</v>
      </c>
      <c r="D4330" s="99">
        <v>848.16</v>
      </c>
    </row>
    <row r="4331" spans="1:4" x14ac:dyDescent="0.3">
      <c r="A4331" s="97">
        <v>16224</v>
      </c>
      <c r="B4331" s="97" t="s">
        <v>4728</v>
      </c>
      <c r="C4331" s="98" t="s">
        <v>3453</v>
      </c>
      <c r="D4331" s="99">
        <v>848.16</v>
      </c>
    </row>
    <row r="4332" spans="1:4" x14ac:dyDescent="0.3">
      <c r="A4332" s="97">
        <v>16225</v>
      </c>
      <c r="B4332" s="97" t="s">
        <v>4729</v>
      </c>
      <c r="C4332" s="98" t="s">
        <v>3453</v>
      </c>
      <c r="D4332" s="99">
        <v>848.16</v>
      </c>
    </row>
    <row r="4333" spans="1:4" x14ac:dyDescent="0.3">
      <c r="A4333" s="97">
        <v>16228</v>
      </c>
      <c r="B4333" s="97" t="s">
        <v>4730</v>
      </c>
      <c r="C4333" s="98" t="s">
        <v>3453</v>
      </c>
      <c r="D4333" s="99">
        <v>1197</v>
      </c>
    </row>
    <row r="4334" spans="1:4" x14ac:dyDescent="0.3">
      <c r="A4334" s="97">
        <v>16229</v>
      </c>
      <c r="B4334" s="97" t="s">
        <v>4731</v>
      </c>
      <c r="C4334" s="98" t="s">
        <v>3453</v>
      </c>
      <c r="D4334" s="99">
        <v>1197</v>
      </c>
    </row>
    <row r="4335" spans="1:4" x14ac:dyDescent="0.3">
      <c r="A4335" s="97">
        <v>13094</v>
      </c>
      <c r="B4335" s="97" t="s">
        <v>4732</v>
      </c>
      <c r="C4335" s="98" t="s">
        <v>3453</v>
      </c>
      <c r="D4335" s="99">
        <v>15.98</v>
      </c>
    </row>
    <row r="4336" spans="1:4" x14ac:dyDescent="0.3">
      <c r="A4336" s="97">
        <v>16233</v>
      </c>
      <c r="B4336" s="97" t="s">
        <v>4733</v>
      </c>
      <c r="C4336" s="98" t="s">
        <v>3453</v>
      </c>
      <c r="D4336" s="99">
        <v>1572.52</v>
      </c>
    </row>
    <row r="4337" spans="1:4" x14ac:dyDescent="0.3">
      <c r="A4337" s="97">
        <v>16236</v>
      </c>
      <c r="B4337" s="97" t="s">
        <v>4734</v>
      </c>
      <c r="C4337" s="98" t="s">
        <v>3453</v>
      </c>
      <c r="D4337" s="99">
        <v>103.37</v>
      </c>
    </row>
    <row r="4338" spans="1:4" x14ac:dyDescent="0.3">
      <c r="A4338" s="97">
        <v>16237</v>
      </c>
      <c r="B4338" s="97" t="s">
        <v>4735</v>
      </c>
      <c r="C4338" s="98" t="s">
        <v>3453</v>
      </c>
      <c r="D4338" s="99">
        <v>705.38</v>
      </c>
    </row>
    <row r="4339" spans="1:4" x14ac:dyDescent="0.3">
      <c r="A4339" s="97">
        <v>16238</v>
      </c>
      <c r="B4339" s="97" t="s">
        <v>4736</v>
      </c>
      <c r="C4339" s="98" t="s">
        <v>3453</v>
      </c>
      <c r="D4339" s="99">
        <v>705.38</v>
      </c>
    </row>
    <row r="4340" spans="1:4" x14ac:dyDescent="0.3">
      <c r="A4340" s="97">
        <v>16239</v>
      </c>
      <c r="B4340" s="97" t="s">
        <v>4737</v>
      </c>
      <c r="C4340" s="98" t="s">
        <v>3453</v>
      </c>
      <c r="D4340" s="99">
        <v>705.38</v>
      </c>
    </row>
    <row r="4341" spans="1:4" x14ac:dyDescent="0.3">
      <c r="A4341" s="97">
        <v>16244</v>
      </c>
      <c r="B4341" s="97" t="s">
        <v>4738</v>
      </c>
      <c r="C4341" s="98" t="s">
        <v>3453</v>
      </c>
      <c r="D4341" s="99">
        <v>998.36</v>
      </c>
    </row>
    <row r="4342" spans="1:4" x14ac:dyDescent="0.3">
      <c r="A4342" s="97">
        <v>16245</v>
      </c>
      <c r="B4342" s="97" t="s">
        <v>4739</v>
      </c>
      <c r="C4342" s="98" t="s">
        <v>3453</v>
      </c>
      <c r="D4342" s="99">
        <v>998.36</v>
      </c>
    </row>
    <row r="4343" spans="1:4" x14ac:dyDescent="0.3">
      <c r="A4343" s="97">
        <v>16250</v>
      </c>
      <c r="B4343" s="97" t="s">
        <v>4740</v>
      </c>
      <c r="C4343" s="98" t="s">
        <v>3453</v>
      </c>
      <c r="D4343" s="99">
        <v>2418.5300000000002</v>
      </c>
    </row>
    <row r="4344" spans="1:4" x14ac:dyDescent="0.3">
      <c r="A4344" s="97">
        <v>16254</v>
      </c>
      <c r="B4344" s="97" t="s">
        <v>4741</v>
      </c>
      <c r="C4344" s="98" t="s">
        <v>3453</v>
      </c>
      <c r="D4344" s="99">
        <v>702.81</v>
      </c>
    </row>
    <row r="4345" spans="1:4" x14ac:dyDescent="0.3">
      <c r="A4345" s="97">
        <v>13101</v>
      </c>
      <c r="B4345" s="97" t="s">
        <v>4742</v>
      </c>
      <c r="C4345" s="98" t="s">
        <v>3453</v>
      </c>
      <c r="D4345" s="99">
        <v>2513.6999999999998</v>
      </c>
    </row>
    <row r="4346" spans="1:4" x14ac:dyDescent="0.3">
      <c r="A4346" s="97">
        <v>16255</v>
      </c>
      <c r="B4346" s="97" t="s">
        <v>4743</v>
      </c>
      <c r="C4346" s="98" t="s">
        <v>3453</v>
      </c>
      <c r="D4346" s="99">
        <v>1020.87</v>
      </c>
    </row>
    <row r="4347" spans="1:4" x14ac:dyDescent="0.3">
      <c r="A4347" s="97">
        <v>16256</v>
      </c>
      <c r="B4347" s="97" t="s">
        <v>4744</v>
      </c>
      <c r="C4347" s="98" t="s">
        <v>3453</v>
      </c>
      <c r="D4347" s="99">
        <v>173.08</v>
      </c>
    </row>
    <row r="4348" spans="1:4" x14ac:dyDescent="0.3">
      <c r="A4348" s="97">
        <v>16258</v>
      </c>
      <c r="B4348" s="97" t="s">
        <v>4744</v>
      </c>
      <c r="C4348" s="98" t="s">
        <v>3453</v>
      </c>
      <c r="D4348" s="99">
        <v>216.16</v>
      </c>
    </row>
    <row r="4349" spans="1:4" x14ac:dyDescent="0.3">
      <c r="A4349" s="97">
        <v>16260</v>
      </c>
      <c r="B4349" s="97" t="s">
        <v>4745</v>
      </c>
      <c r="C4349" s="98" t="s">
        <v>3453</v>
      </c>
      <c r="D4349" s="99">
        <v>4805.87</v>
      </c>
    </row>
    <row r="4350" spans="1:4" x14ac:dyDescent="0.3">
      <c r="A4350" s="97">
        <v>16267</v>
      </c>
      <c r="B4350" s="97" t="s">
        <v>4746</v>
      </c>
      <c r="C4350" s="98" t="s">
        <v>3453</v>
      </c>
      <c r="D4350" s="99">
        <v>634.5</v>
      </c>
    </row>
    <row r="4351" spans="1:4" x14ac:dyDescent="0.3">
      <c r="A4351" s="97">
        <v>16268</v>
      </c>
      <c r="B4351" s="97" t="s">
        <v>4747</v>
      </c>
      <c r="C4351" s="98" t="s">
        <v>3453</v>
      </c>
      <c r="D4351" s="99">
        <v>16735.2</v>
      </c>
    </row>
    <row r="4352" spans="1:4" x14ac:dyDescent="0.3">
      <c r="A4352" s="97">
        <v>16269</v>
      </c>
      <c r="B4352" s="97" t="s">
        <v>4748</v>
      </c>
      <c r="C4352" s="98" t="s">
        <v>3453</v>
      </c>
      <c r="D4352" s="99">
        <v>394.24</v>
      </c>
    </row>
    <row r="4353" spans="1:4" x14ac:dyDescent="0.3">
      <c r="A4353" s="97">
        <v>16270</v>
      </c>
      <c r="B4353" s="97" t="s">
        <v>4749</v>
      </c>
      <c r="C4353" s="98" t="s">
        <v>3453</v>
      </c>
      <c r="D4353" s="99">
        <v>394.24</v>
      </c>
    </row>
    <row r="4354" spans="1:4" x14ac:dyDescent="0.3">
      <c r="A4354" s="97">
        <v>16271</v>
      </c>
      <c r="B4354" s="97" t="s">
        <v>4750</v>
      </c>
      <c r="C4354" s="98" t="s">
        <v>3453</v>
      </c>
      <c r="D4354" s="99">
        <v>394.24</v>
      </c>
    </row>
    <row r="4355" spans="1:4" x14ac:dyDescent="0.3">
      <c r="A4355" s="97">
        <v>13102</v>
      </c>
      <c r="B4355" s="97" t="s">
        <v>4751</v>
      </c>
      <c r="C4355" s="98" t="s">
        <v>3453</v>
      </c>
      <c r="D4355" s="99">
        <v>649.79999999999995</v>
      </c>
    </row>
    <row r="4356" spans="1:4" x14ac:dyDescent="0.3">
      <c r="A4356" s="97">
        <v>16272</v>
      </c>
      <c r="B4356" s="97" t="s">
        <v>4752</v>
      </c>
      <c r="C4356" s="98" t="s">
        <v>3453</v>
      </c>
      <c r="D4356" s="99">
        <v>13336.56</v>
      </c>
    </row>
    <row r="4357" spans="1:4" x14ac:dyDescent="0.3">
      <c r="A4357" s="97">
        <v>16273</v>
      </c>
      <c r="B4357" s="97" t="s">
        <v>4753</v>
      </c>
      <c r="C4357" s="98" t="s">
        <v>3453</v>
      </c>
      <c r="D4357" s="99">
        <v>162.12</v>
      </c>
    </row>
    <row r="4358" spans="1:4" x14ac:dyDescent="0.3">
      <c r="A4358" s="97">
        <v>16274</v>
      </c>
      <c r="B4358" s="97" t="s">
        <v>4754</v>
      </c>
      <c r="C4358" s="98" t="s">
        <v>3453</v>
      </c>
      <c r="D4358" s="99">
        <v>3707.43</v>
      </c>
    </row>
    <row r="4359" spans="1:4" x14ac:dyDescent="0.3">
      <c r="A4359" s="97">
        <v>16275</v>
      </c>
      <c r="B4359" s="97" t="s">
        <v>4755</v>
      </c>
      <c r="C4359" s="98" t="s">
        <v>3453</v>
      </c>
      <c r="D4359" s="99">
        <v>848.16</v>
      </c>
    </row>
    <row r="4360" spans="1:4" x14ac:dyDescent="0.3">
      <c r="A4360" s="97">
        <v>16276</v>
      </c>
      <c r="B4360" s="97" t="s">
        <v>4756</v>
      </c>
      <c r="C4360" s="98" t="s">
        <v>3453</v>
      </c>
      <c r="D4360" s="99">
        <v>848.16</v>
      </c>
    </row>
    <row r="4361" spans="1:4" x14ac:dyDescent="0.3">
      <c r="A4361" s="97">
        <v>16277</v>
      </c>
      <c r="B4361" s="97" t="s">
        <v>4757</v>
      </c>
      <c r="C4361" s="98" t="s">
        <v>3453</v>
      </c>
      <c r="D4361" s="99">
        <v>310.33999999999997</v>
      </c>
    </row>
    <row r="4362" spans="1:4" x14ac:dyDescent="0.3">
      <c r="A4362" s="97">
        <v>16278</v>
      </c>
      <c r="B4362" s="97" t="s">
        <v>4758</v>
      </c>
      <c r="C4362" s="98" t="s">
        <v>3453</v>
      </c>
      <c r="D4362" s="99">
        <v>2629.98</v>
      </c>
    </row>
    <row r="4363" spans="1:4" x14ac:dyDescent="0.3">
      <c r="A4363" s="97">
        <v>16280</v>
      </c>
      <c r="B4363" s="97" t="s">
        <v>4759</v>
      </c>
      <c r="C4363" s="98" t="s">
        <v>3453</v>
      </c>
      <c r="D4363" s="99">
        <v>1635.22</v>
      </c>
    </row>
    <row r="4364" spans="1:4" x14ac:dyDescent="0.3">
      <c r="A4364" s="97">
        <v>16281</v>
      </c>
      <c r="B4364" s="97" t="s">
        <v>4760</v>
      </c>
      <c r="C4364" s="98" t="s">
        <v>3453</v>
      </c>
      <c r="D4364" s="99">
        <v>731.88</v>
      </c>
    </row>
    <row r="4365" spans="1:4" x14ac:dyDescent="0.3">
      <c r="A4365" s="97">
        <v>16282</v>
      </c>
      <c r="B4365" s="97" t="s">
        <v>4761</v>
      </c>
      <c r="C4365" s="98" t="s">
        <v>3453</v>
      </c>
      <c r="D4365" s="99">
        <v>301.08</v>
      </c>
    </row>
    <row r="4366" spans="1:4" x14ac:dyDescent="0.3">
      <c r="A4366" s="97">
        <v>16285</v>
      </c>
      <c r="B4366" s="97" t="s">
        <v>4762</v>
      </c>
      <c r="C4366" s="98" t="s">
        <v>3453</v>
      </c>
      <c r="D4366" s="99">
        <v>14518.04</v>
      </c>
    </row>
    <row r="4367" spans="1:4" x14ac:dyDescent="0.3">
      <c r="A4367" s="97">
        <v>16286</v>
      </c>
      <c r="B4367" s="97" t="s">
        <v>4763</v>
      </c>
      <c r="C4367" s="98" t="s">
        <v>3453</v>
      </c>
      <c r="D4367" s="99">
        <v>13336.56</v>
      </c>
    </row>
    <row r="4368" spans="1:4" x14ac:dyDescent="0.3">
      <c r="A4368" s="97">
        <v>16287</v>
      </c>
      <c r="B4368" s="97" t="s">
        <v>4764</v>
      </c>
      <c r="C4368" s="98" t="s">
        <v>3453</v>
      </c>
      <c r="D4368" s="99">
        <v>13433.3</v>
      </c>
    </row>
    <row r="4369" spans="1:4" x14ac:dyDescent="0.3">
      <c r="A4369" s="97">
        <v>16288</v>
      </c>
      <c r="B4369" s="97" t="s">
        <v>4765</v>
      </c>
      <c r="C4369" s="98" t="s">
        <v>3453</v>
      </c>
      <c r="D4369" s="99">
        <v>180.65</v>
      </c>
    </row>
    <row r="4370" spans="1:4" x14ac:dyDescent="0.3">
      <c r="A4370" s="97">
        <v>16289</v>
      </c>
      <c r="B4370" s="97" t="s">
        <v>4766</v>
      </c>
      <c r="C4370" s="98" t="s">
        <v>3453</v>
      </c>
      <c r="D4370" s="99">
        <v>180.65</v>
      </c>
    </row>
    <row r="4371" spans="1:4" x14ac:dyDescent="0.3">
      <c r="A4371" s="97">
        <v>16290</v>
      </c>
      <c r="B4371" s="97" t="s">
        <v>4767</v>
      </c>
      <c r="C4371" s="98" t="s">
        <v>3453</v>
      </c>
      <c r="D4371" s="99">
        <v>848.16</v>
      </c>
    </row>
    <row r="4372" spans="1:4" x14ac:dyDescent="0.3">
      <c r="A4372" s="97">
        <v>16291</v>
      </c>
      <c r="B4372" s="97" t="s">
        <v>4768</v>
      </c>
      <c r="C4372" s="98" t="s">
        <v>3453</v>
      </c>
      <c r="D4372" s="99">
        <v>848.16</v>
      </c>
    </row>
    <row r="4373" spans="1:4" x14ac:dyDescent="0.3">
      <c r="A4373" s="97">
        <v>16292</v>
      </c>
      <c r="B4373" s="97" t="s">
        <v>4769</v>
      </c>
      <c r="C4373" s="98" t="s">
        <v>3453</v>
      </c>
      <c r="D4373" s="99">
        <v>848.16</v>
      </c>
    </row>
    <row r="4374" spans="1:4" x14ac:dyDescent="0.3">
      <c r="A4374" s="97">
        <v>16294</v>
      </c>
      <c r="B4374" s="97" t="s">
        <v>4770</v>
      </c>
      <c r="C4374" s="98" t="s">
        <v>3453</v>
      </c>
      <c r="D4374" s="99">
        <v>2575.2600000000002</v>
      </c>
    </row>
    <row r="4375" spans="1:4" x14ac:dyDescent="0.3">
      <c r="A4375" s="97">
        <v>13104</v>
      </c>
      <c r="B4375" s="97" t="s">
        <v>4771</v>
      </c>
      <c r="C4375" s="98" t="s">
        <v>3453</v>
      </c>
      <c r="D4375" s="99">
        <v>237.62</v>
      </c>
    </row>
    <row r="4376" spans="1:4" x14ac:dyDescent="0.3">
      <c r="A4376" s="97">
        <v>16296</v>
      </c>
      <c r="B4376" s="97" t="s">
        <v>4772</v>
      </c>
      <c r="C4376" s="98" t="s">
        <v>3453</v>
      </c>
      <c r="D4376" s="99">
        <v>135570.6</v>
      </c>
    </row>
    <row r="4377" spans="1:4" x14ac:dyDescent="0.3">
      <c r="A4377" s="97">
        <v>16297</v>
      </c>
      <c r="B4377" s="97" t="s">
        <v>4773</v>
      </c>
      <c r="C4377" s="98" t="s">
        <v>3453</v>
      </c>
      <c r="D4377" s="99">
        <v>338.14</v>
      </c>
    </row>
    <row r="4378" spans="1:4" x14ac:dyDescent="0.3">
      <c r="A4378" s="97">
        <v>16298</v>
      </c>
      <c r="B4378" s="97" t="s">
        <v>4774</v>
      </c>
      <c r="C4378" s="98" t="s">
        <v>3453</v>
      </c>
      <c r="D4378" s="99">
        <v>1951.91</v>
      </c>
    </row>
    <row r="4379" spans="1:4" x14ac:dyDescent="0.3">
      <c r="A4379" s="97">
        <v>16299</v>
      </c>
      <c r="B4379" s="97" t="s">
        <v>4775</v>
      </c>
      <c r="C4379" s="98" t="s">
        <v>3453</v>
      </c>
      <c r="D4379" s="99">
        <v>1038.3699999999999</v>
      </c>
    </row>
    <row r="4380" spans="1:4" x14ac:dyDescent="0.3">
      <c r="A4380" s="97">
        <v>16300</v>
      </c>
      <c r="B4380" s="97" t="s">
        <v>4776</v>
      </c>
      <c r="C4380" s="98" t="s">
        <v>3453</v>
      </c>
      <c r="D4380" s="99">
        <v>1689.2</v>
      </c>
    </row>
    <row r="4381" spans="1:4" x14ac:dyDescent="0.3">
      <c r="A4381" s="97">
        <v>16301</v>
      </c>
      <c r="B4381" s="97" t="s">
        <v>4777</v>
      </c>
      <c r="C4381" s="98" t="s">
        <v>3453</v>
      </c>
      <c r="D4381" s="99">
        <v>145.75</v>
      </c>
    </row>
    <row r="4382" spans="1:4" x14ac:dyDescent="0.3">
      <c r="A4382" s="97">
        <v>16302</v>
      </c>
      <c r="B4382" s="97" t="s">
        <v>4778</v>
      </c>
      <c r="C4382" s="98" t="s">
        <v>3453</v>
      </c>
      <c r="D4382" s="99">
        <v>848.16</v>
      </c>
    </row>
    <row r="4383" spans="1:4" x14ac:dyDescent="0.3">
      <c r="A4383" s="97">
        <v>16303</v>
      </c>
      <c r="B4383" s="97" t="s">
        <v>4779</v>
      </c>
      <c r="C4383" s="98" t="s">
        <v>3453</v>
      </c>
      <c r="D4383" s="99">
        <v>180.65</v>
      </c>
    </row>
    <row r="4384" spans="1:4" x14ac:dyDescent="0.3">
      <c r="A4384" s="97">
        <v>16304</v>
      </c>
      <c r="B4384" s="97" t="s">
        <v>4780</v>
      </c>
      <c r="C4384" s="98" t="s">
        <v>3453</v>
      </c>
      <c r="D4384" s="99">
        <v>180.65</v>
      </c>
    </row>
    <row r="4385" spans="1:4" x14ac:dyDescent="0.3">
      <c r="A4385" s="97">
        <v>16305</v>
      </c>
      <c r="B4385" s="97" t="s">
        <v>4781</v>
      </c>
      <c r="C4385" s="98" t="s">
        <v>3453</v>
      </c>
      <c r="D4385" s="99">
        <v>608</v>
      </c>
    </row>
    <row r="4386" spans="1:4" x14ac:dyDescent="0.3">
      <c r="A4386" s="97">
        <v>13105</v>
      </c>
      <c r="B4386" s="97" t="s">
        <v>4782</v>
      </c>
      <c r="C4386" s="98" t="s">
        <v>3453</v>
      </c>
      <c r="D4386" s="99">
        <v>182.96</v>
      </c>
    </row>
    <row r="4387" spans="1:4" x14ac:dyDescent="0.3">
      <c r="A4387" s="97">
        <v>16307</v>
      </c>
      <c r="B4387" s="97" t="s">
        <v>4783</v>
      </c>
      <c r="C4387" s="98" t="s">
        <v>3453</v>
      </c>
      <c r="D4387" s="99">
        <v>18331.650000000001</v>
      </c>
    </row>
    <row r="4388" spans="1:4" x14ac:dyDescent="0.3">
      <c r="A4388" s="97">
        <v>16308</v>
      </c>
      <c r="B4388" s="97" t="s">
        <v>4784</v>
      </c>
      <c r="C4388" s="98" t="s">
        <v>3453</v>
      </c>
      <c r="D4388" s="99">
        <v>798</v>
      </c>
    </row>
    <row r="4389" spans="1:4" x14ac:dyDescent="0.3">
      <c r="A4389" s="97">
        <v>16309</v>
      </c>
      <c r="B4389" s="97" t="s">
        <v>4785</v>
      </c>
      <c r="C4389" s="98" t="s">
        <v>3453</v>
      </c>
      <c r="D4389" s="99">
        <v>2128.6</v>
      </c>
    </row>
    <row r="4390" spans="1:4" x14ac:dyDescent="0.3">
      <c r="A4390" s="97">
        <v>16311</v>
      </c>
      <c r="B4390" s="97" t="s">
        <v>4786</v>
      </c>
      <c r="C4390" s="98" t="s">
        <v>3453</v>
      </c>
      <c r="D4390" s="99">
        <v>73.88</v>
      </c>
    </row>
    <row r="4391" spans="1:4" x14ac:dyDescent="0.3">
      <c r="A4391" s="97">
        <v>16314</v>
      </c>
      <c r="B4391" s="97" t="s">
        <v>4787</v>
      </c>
      <c r="C4391" s="98" t="s">
        <v>3453</v>
      </c>
      <c r="D4391" s="99">
        <v>27139.65</v>
      </c>
    </row>
    <row r="4392" spans="1:4" x14ac:dyDescent="0.3">
      <c r="A4392" s="97">
        <v>16315</v>
      </c>
      <c r="B4392" s="97" t="s">
        <v>4788</v>
      </c>
      <c r="C4392" s="98" t="s">
        <v>3453</v>
      </c>
      <c r="D4392" s="99">
        <v>587.1</v>
      </c>
    </row>
    <row r="4393" spans="1:4" x14ac:dyDescent="0.3">
      <c r="A4393" s="97">
        <v>16321</v>
      </c>
      <c r="B4393" s="97" t="s">
        <v>4789</v>
      </c>
      <c r="C4393" s="98" t="s">
        <v>3453</v>
      </c>
      <c r="D4393" s="99">
        <v>25830</v>
      </c>
    </row>
    <row r="4394" spans="1:4" x14ac:dyDescent="0.3">
      <c r="A4394" s="97">
        <v>16322</v>
      </c>
      <c r="B4394" s="97" t="s">
        <v>4790</v>
      </c>
      <c r="C4394" s="98" t="s">
        <v>3453</v>
      </c>
      <c r="D4394" s="99">
        <v>20371.259999999998</v>
      </c>
    </row>
    <row r="4395" spans="1:4" x14ac:dyDescent="0.3">
      <c r="A4395" s="97">
        <v>16323</v>
      </c>
      <c r="B4395" s="97" t="s">
        <v>4791</v>
      </c>
      <c r="C4395" s="98" t="s">
        <v>3453</v>
      </c>
      <c r="D4395" s="99">
        <v>20371.259999999998</v>
      </c>
    </row>
    <row r="4396" spans="1:4" x14ac:dyDescent="0.3">
      <c r="A4396" s="97">
        <v>16324</v>
      </c>
      <c r="B4396" s="97" t="s">
        <v>4792</v>
      </c>
      <c r="C4396" s="98" t="s">
        <v>3453</v>
      </c>
      <c r="D4396" s="99">
        <v>3622.29</v>
      </c>
    </row>
    <row r="4397" spans="1:4" x14ac:dyDescent="0.3">
      <c r="A4397" s="97">
        <v>13106</v>
      </c>
      <c r="B4397" s="97" t="s">
        <v>4793</v>
      </c>
      <c r="C4397" s="98" t="s">
        <v>3453</v>
      </c>
      <c r="D4397" s="99">
        <v>237.62</v>
      </c>
    </row>
    <row r="4398" spans="1:4" x14ac:dyDescent="0.3">
      <c r="A4398" s="97">
        <v>16325</v>
      </c>
      <c r="B4398" s="97" t="s">
        <v>4794</v>
      </c>
      <c r="C4398" s="98" t="s">
        <v>3453</v>
      </c>
      <c r="D4398" s="99">
        <v>675.79</v>
      </c>
    </row>
    <row r="4399" spans="1:4" x14ac:dyDescent="0.3">
      <c r="A4399" s="97">
        <v>16326</v>
      </c>
      <c r="B4399" s="97" t="s">
        <v>4795</v>
      </c>
      <c r="C4399" s="98" t="s">
        <v>3453</v>
      </c>
      <c r="D4399" s="99">
        <v>675.79</v>
      </c>
    </row>
    <row r="4400" spans="1:4" x14ac:dyDescent="0.3">
      <c r="A4400" s="97">
        <v>16328</v>
      </c>
      <c r="B4400" s="97" t="s">
        <v>4796</v>
      </c>
      <c r="C4400" s="98" t="s">
        <v>3453</v>
      </c>
      <c r="D4400" s="99">
        <v>1572.52</v>
      </c>
    </row>
    <row r="4401" spans="1:4" x14ac:dyDescent="0.3">
      <c r="A4401" s="97">
        <v>16329</v>
      </c>
      <c r="B4401" s="97" t="s">
        <v>4797</v>
      </c>
      <c r="C4401" s="98" t="s">
        <v>3453</v>
      </c>
      <c r="D4401" s="99">
        <v>1572.52</v>
      </c>
    </row>
    <row r="4402" spans="1:4" x14ac:dyDescent="0.3">
      <c r="A4402" s="97">
        <v>16330</v>
      </c>
      <c r="B4402" s="97" t="s">
        <v>4798</v>
      </c>
      <c r="C4402" s="98" t="s">
        <v>3453</v>
      </c>
      <c r="D4402" s="99">
        <v>1572.52</v>
      </c>
    </row>
    <row r="4403" spans="1:4" x14ac:dyDescent="0.3">
      <c r="A4403" s="97">
        <v>16331</v>
      </c>
      <c r="B4403" s="97" t="s">
        <v>4799</v>
      </c>
      <c r="C4403" s="98" t="s">
        <v>3453</v>
      </c>
      <c r="D4403" s="99">
        <v>1572.52</v>
      </c>
    </row>
    <row r="4404" spans="1:4" x14ac:dyDescent="0.3">
      <c r="A4404" s="97">
        <v>16332</v>
      </c>
      <c r="B4404" s="97" t="s">
        <v>4800</v>
      </c>
      <c r="C4404" s="98" t="s">
        <v>3453</v>
      </c>
      <c r="D4404" s="99">
        <v>18935.650000000001</v>
      </c>
    </row>
    <row r="4405" spans="1:4" x14ac:dyDescent="0.3">
      <c r="A4405" s="97">
        <v>16333</v>
      </c>
      <c r="B4405" s="97" t="s">
        <v>4801</v>
      </c>
      <c r="C4405" s="98" t="s">
        <v>3453</v>
      </c>
      <c r="D4405" s="99">
        <v>2786.48</v>
      </c>
    </row>
    <row r="4406" spans="1:4" x14ac:dyDescent="0.3">
      <c r="A4406" s="97">
        <v>16346</v>
      </c>
      <c r="B4406" s="97" t="s">
        <v>4802</v>
      </c>
      <c r="C4406" s="98" t="s">
        <v>3453</v>
      </c>
      <c r="D4406" s="99">
        <v>1640</v>
      </c>
    </row>
    <row r="4407" spans="1:4" x14ac:dyDescent="0.3">
      <c r="A4407" s="97">
        <v>16347</v>
      </c>
      <c r="B4407" s="97" t="s">
        <v>4803</v>
      </c>
      <c r="C4407" s="98" t="s">
        <v>3453</v>
      </c>
      <c r="D4407" s="99">
        <v>969.23</v>
      </c>
    </row>
    <row r="4408" spans="1:4" x14ac:dyDescent="0.3">
      <c r="A4408" s="97">
        <v>13107</v>
      </c>
      <c r="B4408" s="97" t="s">
        <v>4804</v>
      </c>
      <c r="C4408" s="98" t="s">
        <v>3453</v>
      </c>
      <c r="D4408" s="99">
        <v>237.62</v>
      </c>
    </row>
    <row r="4409" spans="1:4" x14ac:dyDescent="0.3">
      <c r="A4409" s="97">
        <v>16348</v>
      </c>
      <c r="B4409" s="97" t="s">
        <v>4805</v>
      </c>
      <c r="C4409" s="98" t="s">
        <v>3453</v>
      </c>
      <c r="D4409" s="99">
        <v>586.69000000000005</v>
      </c>
    </row>
    <row r="4410" spans="1:4" x14ac:dyDescent="0.3">
      <c r="A4410" s="97">
        <v>16349</v>
      </c>
      <c r="B4410" s="97" t="s">
        <v>4806</v>
      </c>
      <c r="C4410" s="98" t="s">
        <v>3453</v>
      </c>
      <c r="D4410" s="99">
        <v>285.72000000000003</v>
      </c>
    </row>
    <row r="4411" spans="1:4" x14ac:dyDescent="0.3">
      <c r="A4411" s="97">
        <v>16351</v>
      </c>
      <c r="B4411" s="97" t="s">
        <v>4807</v>
      </c>
      <c r="C4411" s="98" t="s">
        <v>3453</v>
      </c>
      <c r="D4411" s="99">
        <v>4462.72</v>
      </c>
    </row>
    <row r="4412" spans="1:4" x14ac:dyDescent="0.3">
      <c r="A4412" s="97">
        <v>16352</v>
      </c>
      <c r="B4412" s="97" t="s">
        <v>4808</v>
      </c>
      <c r="C4412" s="98" t="s">
        <v>3453</v>
      </c>
      <c r="D4412" s="99">
        <v>4462.72</v>
      </c>
    </row>
    <row r="4413" spans="1:4" x14ac:dyDescent="0.3">
      <c r="A4413" s="97">
        <v>16354</v>
      </c>
      <c r="B4413" s="97" t="s">
        <v>4809</v>
      </c>
      <c r="C4413" s="98" t="s">
        <v>3453</v>
      </c>
      <c r="D4413" s="99">
        <v>1864.76</v>
      </c>
    </row>
    <row r="4414" spans="1:4" x14ac:dyDescent="0.3">
      <c r="A4414" s="97">
        <v>16358</v>
      </c>
      <c r="B4414" s="97" t="s">
        <v>4810</v>
      </c>
      <c r="C4414" s="98" t="s">
        <v>3453</v>
      </c>
      <c r="D4414" s="99">
        <v>620.79999999999995</v>
      </c>
    </row>
    <row r="4415" spans="1:4" x14ac:dyDescent="0.3">
      <c r="A4415" s="97">
        <v>16359</v>
      </c>
      <c r="B4415" s="97" t="s">
        <v>4811</v>
      </c>
      <c r="C4415" s="98" t="s">
        <v>3453</v>
      </c>
      <c r="D4415" s="99">
        <v>1653</v>
      </c>
    </row>
    <row r="4416" spans="1:4" x14ac:dyDescent="0.3">
      <c r="A4416" s="97">
        <v>16360</v>
      </c>
      <c r="B4416" s="97" t="s">
        <v>4812</v>
      </c>
      <c r="C4416" s="98" t="s">
        <v>3453</v>
      </c>
      <c r="D4416" s="99">
        <v>560</v>
      </c>
    </row>
    <row r="4417" spans="1:4" x14ac:dyDescent="0.3">
      <c r="A4417" s="97">
        <v>16361</v>
      </c>
      <c r="B4417" s="97" t="s">
        <v>4813</v>
      </c>
      <c r="C4417" s="98" t="s">
        <v>3453</v>
      </c>
      <c r="D4417" s="99">
        <v>4404</v>
      </c>
    </row>
    <row r="4418" spans="1:4" x14ac:dyDescent="0.3">
      <c r="A4418" s="97">
        <v>16362</v>
      </c>
      <c r="B4418" s="97" t="s">
        <v>4814</v>
      </c>
      <c r="C4418" s="98" t="s">
        <v>3453</v>
      </c>
      <c r="D4418" s="99">
        <v>2679</v>
      </c>
    </row>
    <row r="4419" spans="1:4" x14ac:dyDescent="0.3">
      <c r="A4419" s="97">
        <v>13108</v>
      </c>
      <c r="B4419" s="97" t="s">
        <v>4815</v>
      </c>
      <c r="C4419" s="98" t="s">
        <v>3453</v>
      </c>
      <c r="D4419" s="99">
        <v>182.96</v>
      </c>
    </row>
    <row r="4420" spans="1:4" x14ac:dyDescent="0.3">
      <c r="A4420" s="97">
        <v>12631</v>
      </c>
      <c r="B4420" s="97" t="s">
        <v>4816</v>
      </c>
      <c r="C4420" s="98" t="s">
        <v>3453</v>
      </c>
      <c r="D4420" s="99">
        <v>120.05</v>
      </c>
    </row>
    <row r="4421" spans="1:4" x14ac:dyDescent="0.3">
      <c r="A4421" s="97">
        <v>16363</v>
      </c>
      <c r="B4421" s="97" t="s">
        <v>4817</v>
      </c>
      <c r="C4421" s="98" t="s">
        <v>3453</v>
      </c>
      <c r="D4421" s="99">
        <v>1279.08</v>
      </c>
    </row>
    <row r="4422" spans="1:4" x14ac:dyDescent="0.3">
      <c r="A4422" s="97">
        <v>16365</v>
      </c>
      <c r="B4422" s="97" t="s">
        <v>4818</v>
      </c>
      <c r="C4422" s="98" t="s">
        <v>3453</v>
      </c>
      <c r="D4422" s="99">
        <v>310.33999999999997</v>
      </c>
    </row>
    <row r="4423" spans="1:4" x14ac:dyDescent="0.3">
      <c r="A4423" s="97">
        <v>16366</v>
      </c>
      <c r="B4423" s="97" t="s">
        <v>4819</v>
      </c>
      <c r="C4423" s="98" t="s">
        <v>3453</v>
      </c>
      <c r="D4423" s="99">
        <v>5610.7</v>
      </c>
    </row>
    <row r="4424" spans="1:4" x14ac:dyDescent="0.3">
      <c r="A4424" s="97">
        <v>16367</v>
      </c>
      <c r="B4424" s="97" t="s">
        <v>4820</v>
      </c>
      <c r="C4424" s="98" t="s">
        <v>3453</v>
      </c>
      <c r="D4424" s="99">
        <v>731.88</v>
      </c>
    </row>
    <row r="4425" spans="1:4" x14ac:dyDescent="0.3">
      <c r="A4425" s="97">
        <v>16368</v>
      </c>
      <c r="B4425" s="97" t="s">
        <v>4821</v>
      </c>
      <c r="C4425" s="98" t="s">
        <v>3453</v>
      </c>
      <c r="D4425" s="99">
        <v>731.88</v>
      </c>
    </row>
    <row r="4426" spans="1:4" x14ac:dyDescent="0.3">
      <c r="A4426" s="97">
        <v>16370</v>
      </c>
      <c r="B4426" s="97" t="s">
        <v>4822</v>
      </c>
      <c r="C4426" s="98" t="s">
        <v>3453</v>
      </c>
      <c r="D4426" s="99">
        <v>19.989999999999998</v>
      </c>
    </row>
    <row r="4427" spans="1:4" x14ac:dyDescent="0.3">
      <c r="A4427" s="97">
        <v>16371</v>
      </c>
      <c r="B4427" s="97" t="s">
        <v>4823</v>
      </c>
      <c r="C4427" s="98" t="s">
        <v>3453</v>
      </c>
      <c r="D4427" s="99">
        <v>21.92</v>
      </c>
    </row>
    <row r="4428" spans="1:4" x14ac:dyDescent="0.3">
      <c r="A4428" s="97">
        <v>16372</v>
      </c>
      <c r="B4428" s="97" t="s">
        <v>4824</v>
      </c>
      <c r="C4428" s="98" t="s">
        <v>3453</v>
      </c>
      <c r="D4428" s="99">
        <v>345.24</v>
      </c>
    </row>
    <row r="4429" spans="1:4" x14ac:dyDescent="0.3">
      <c r="A4429" s="97">
        <v>16373</v>
      </c>
      <c r="B4429" s="97" t="s">
        <v>4825</v>
      </c>
      <c r="C4429" s="98" t="s">
        <v>3453</v>
      </c>
      <c r="D4429" s="99">
        <v>22036.68</v>
      </c>
    </row>
    <row r="4430" spans="1:4" x14ac:dyDescent="0.3">
      <c r="A4430" s="97">
        <v>13109</v>
      </c>
      <c r="B4430" s="97" t="s">
        <v>4826</v>
      </c>
      <c r="C4430" s="98" t="s">
        <v>3453</v>
      </c>
      <c r="D4430" s="99">
        <v>182.96</v>
      </c>
    </row>
    <row r="4431" spans="1:4" x14ac:dyDescent="0.3">
      <c r="A4431" s="97">
        <v>16378</v>
      </c>
      <c r="B4431" s="97" t="s">
        <v>4827</v>
      </c>
      <c r="C4431" s="98" t="s">
        <v>3453</v>
      </c>
      <c r="D4431" s="99">
        <v>1313.28</v>
      </c>
    </row>
    <row r="4432" spans="1:4" x14ac:dyDescent="0.3">
      <c r="A4432" s="97">
        <v>16379</v>
      </c>
      <c r="B4432" s="97" t="s">
        <v>4828</v>
      </c>
      <c r="C4432" s="98" t="s">
        <v>3453</v>
      </c>
      <c r="D4432" s="99">
        <v>1313.28</v>
      </c>
    </row>
    <row r="4433" spans="1:4" x14ac:dyDescent="0.3">
      <c r="A4433" s="97">
        <v>16380</v>
      </c>
      <c r="B4433" s="97" t="s">
        <v>4829</v>
      </c>
      <c r="C4433" s="98" t="s">
        <v>3453</v>
      </c>
      <c r="D4433" s="99">
        <v>1313.28</v>
      </c>
    </row>
    <row r="4434" spans="1:4" x14ac:dyDescent="0.3">
      <c r="A4434" s="97">
        <v>16381</v>
      </c>
      <c r="B4434" s="97" t="s">
        <v>4830</v>
      </c>
      <c r="C4434" s="98" t="s">
        <v>3453</v>
      </c>
      <c r="D4434" s="99">
        <v>1309.8599999999999</v>
      </c>
    </row>
    <row r="4435" spans="1:4" x14ac:dyDescent="0.3">
      <c r="A4435" s="97">
        <v>16382</v>
      </c>
      <c r="B4435" s="97" t="s">
        <v>4831</v>
      </c>
      <c r="C4435" s="98" t="s">
        <v>3453</v>
      </c>
      <c r="D4435" s="99">
        <v>1313.28</v>
      </c>
    </row>
    <row r="4436" spans="1:4" x14ac:dyDescent="0.3">
      <c r="A4436" s="97">
        <v>16395</v>
      </c>
      <c r="B4436" s="97" t="s">
        <v>4832</v>
      </c>
      <c r="C4436" s="98" t="s">
        <v>3453</v>
      </c>
      <c r="D4436" s="99">
        <v>141.82</v>
      </c>
    </row>
    <row r="4437" spans="1:4" x14ac:dyDescent="0.3">
      <c r="A4437" s="97">
        <v>16397</v>
      </c>
      <c r="B4437" s="97" t="s">
        <v>4833</v>
      </c>
      <c r="C4437" s="98" t="s">
        <v>3453</v>
      </c>
      <c r="D4437" s="99">
        <v>11.58</v>
      </c>
    </row>
    <row r="4438" spans="1:4" x14ac:dyDescent="0.3">
      <c r="A4438" s="97">
        <v>16398</v>
      </c>
      <c r="B4438" s="97" t="s">
        <v>4834</v>
      </c>
      <c r="C4438" s="98" t="s">
        <v>3453</v>
      </c>
      <c r="D4438" s="99">
        <v>2001.62</v>
      </c>
    </row>
    <row r="4439" spans="1:4" x14ac:dyDescent="0.3">
      <c r="A4439" s="97">
        <v>16401</v>
      </c>
      <c r="B4439" s="97" t="s">
        <v>4835</v>
      </c>
      <c r="C4439" s="98" t="s">
        <v>3453</v>
      </c>
      <c r="D4439" s="99">
        <v>1572.52</v>
      </c>
    </row>
    <row r="4440" spans="1:4" x14ac:dyDescent="0.3">
      <c r="A4440" s="97">
        <v>13110</v>
      </c>
      <c r="B4440" s="97" t="s">
        <v>4836</v>
      </c>
      <c r="C4440" s="98" t="s">
        <v>3453</v>
      </c>
      <c r="D4440" s="99">
        <v>182.96</v>
      </c>
    </row>
    <row r="4441" spans="1:4" x14ac:dyDescent="0.3">
      <c r="A4441" s="97">
        <v>16402</v>
      </c>
      <c r="B4441" s="97" t="s">
        <v>4837</v>
      </c>
      <c r="C4441" s="98" t="s">
        <v>3453</v>
      </c>
      <c r="D4441" s="99">
        <v>5421.87</v>
      </c>
    </row>
    <row r="4442" spans="1:4" x14ac:dyDescent="0.3">
      <c r="A4442" s="97">
        <v>16403</v>
      </c>
      <c r="B4442" s="97" t="s">
        <v>4838</v>
      </c>
      <c r="C4442" s="98" t="s">
        <v>3453</v>
      </c>
      <c r="D4442" s="99">
        <v>352</v>
      </c>
    </row>
    <row r="4443" spans="1:4" x14ac:dyDescent="0.3">
      <c r="A4443" s="97">
        <v>16404</v>
      </c>
      <c r="B4443" s="97" t="s">
        <v>4839</v>
      </c>
      <c r="C4443" s="98" t="s">
        <v>3453</v>
      </c>
      <c r="D4443" s="99">
        <v>384</v>
      </c>
    </row>
    <row r="4444" spans="1:4" x14ac:dyDescent="0.3">
      <c r="A4444" s="97">
        <v>16405</v>
      </c>
      <c r="B4444" s="97" t="s">
        <v>4840</v>
      </c>
      <c r="C4444" s="98" t="s">
        <v>3453</v>
      </c>
      <c r="D4444" s="99">
        <v>320</v>
      </c>
    </row>
    <row r="4445" spans="1:4" x14ac:dyDescent="0.3">
      <c r="A4445" s="97">
        <v>16406</v>
      </c>
      <c r="B4445" s="97" t="s">
        <v>4841</v>
      </c>
      <c r="C4445" s="98" t="s">
        <v>3453</v>
      </c>
      <c r="D4445" s="99">
        <v>320</v>
      </c>
    </row>
    <row r="4446" spans="1:4" x14ac:dyDescent="0.3">
      <c r="A4446" s="97">
        <v>16407</v>
      </c>
      <c r="B4446" s="97" t="s">
        <v>4842</v>
      </c>
      <c r="C4446" s="98" t="s">
        <v>3453</v>
      </c>
      <c r="D4446" s="99">
        <v>335.36</v>
      </c>
    </row>
    <row r="4447" spans="1:4" x14ac:dyDescent="0.3">
      <c r="A4447" s="97">
        <v>16408</v>
      </c>
      <c r="B4447" s="97" t="s">
        <v>4843</v>
      </c>
      <c r="C4447" s="98" t="s">
        <v>3453</v>
      </c>
      <c r="D4447" s="99">
        <v>828.55</v>
      </c>
    </row>
    <row r="4448" spans="1:4" x14ac:dyDescent="0.3">
      <c r="A4448" s="97">
        <v>16413</v>
      </c>
      <c r="B4448" s="97" t="s">
        <v>4844</v>
      </c>
      <c r="C4448" s="98" t="s">
        <v>3453</v>
      </c>
      <c r="D4448" s="99">
        <v>752.4</v>
      </c>
    </row>
    <row r="4449" spans="1:4" x14ac:dyDescent="0.3">
      <c r="A4449" s="97">
        <v>16414</v>
      </c>
      <c r="B4449" s="97" t="s">
        <v>4845</v>
      </c>
      <c r="C4449" s="98" t="s">
        <v>3453</v>
      </c>
      <c r="D4449" s="99">
        <v>752.4</v>
      </c>
    </row>
    <row r="4450" spans="1:4" x14ac:dyDescent="0.3">
      <c r="A4450" s="97">
        <v>16428</v>
      </c>
      <c r="B4450" s="97" t="s">
        <v>4846</v>
      </c>
      <c r="C4450" s="98" t="s">
        <v>3453</v>
      </c>
      <c r="D4450" s="99">
        <v>205.89</v>
      </c>
    </row>
    <row r="4451" spans="1:4" x14ac:dyDescent="0.3">
      <c r="A4451" s="97">
        <v>13111</v>
      </c>
      <c r="B4451" s="97" t="s">
        <v>4847</v>
      </c>
      <c r="C4451" s="98" t="s">
        <v>3453</v>
      </c>
      <c r="D4451" s="99">
        <v>182.96</v>
      </c>
    </row>
    <row r="4452" spans="1:4" x14ac:dyDescent="0.3">
      <c r="A4452" s="97">
        <v>16429</v>
      </c>
      <c r="B4452" s="97" t="s">
        <v>4848</v>
      </c>
      <c r="C4452" s="98" t="s">
        <v>3453</v>
      </c>
      <c r="D4452" s="99">
        <v>2001.62</v>
      </c>
    </row>
    <row r="4453" spans="1:4" x14ac:dyDescent="0.3">
      <c r="A4453" s="97">
        <v>16430</v>
      </c>
      <c r="B4453" s="97" t="s">
        <v>4849</v>
      </c>
      <c r="C4453" s="98" t="s">
        <v>3453</v>
      </c>
      <c r="D4453" s="99">
        <v>2001.62</v>
      </c>
    </row>
    <row r="4454" spans="1:4" x14ac:dyDescent="0.3">
      <c r="A4454" s="97">
        <v>16431</v>
      </c>
      <c r="B4454" s="97" t="s">
        <v>4850</v>
      </c>
      <c r="C4454" s="98" t="s">
        <v>3453</v>
      </c>
      <c r="D4454" s="99">
        <v>2001.62</v>
      </c>
    </row>
    <row r="4455" spans="1:4" x14ac:dyDescent="0.3">
      <c r="A4455" s="97">
        <v>16432</v>
      </c>
      <c r="B4455" s="97" t="s">
        <v>4851</v>
      </c>
      <c r="C4455" s="98" t="s">
        <v>3453</v>
      </c>
      <c r="D4455" s="99">
        <v>98.43</v>
      </c>
    </row>
    <row r="4456" spans="1:4" x14ac:dyDescent="0.3">
      <c r="A4456" s="97">
        <v>16434</v>
      </c>
      <c r="B4456" s="97" t="s">
        <v>4852</v>
      </c>
      <c r="C4456" s="98" t="s">
        <v>3453</v>
      </c>
      <c r="D4456" s="99">
        <v>21697.200000000001</v>
      </c>
    </row>
    <row r="4457" spans="1:4" x14ac:dyDescent="0.3">
      <c r="A4457" s="97">
        <v>16438</v>
      </c>
      <c r="B4457" s="97" t="s">
        <v>4853</v>
      </c>
      <c r="C4457" s="98" t="s">
        <v>3453</v>
      </c>
      <c r="D4457" s="99">
        <v>364.48</v>
      </c>
    </row>
    <row r="4458" spans="1:4" x14ac:dyDescent="0.3">
      <c r="A4458" s="97">
        <v>16445</v>
      </c>
      <c r="B4458" s="97" t="s">
        <v>4854</v>
      </c>
      <c r="C4458" s="98" t="s">
        <v>3453</v>
      </c>
      <c r="D4458" s="99">
        <v>3578.25</v>
      </c>
    </row>
    <row r="4459" spans="1:4" x14ac:dyDescent="0.3">
      <c r="A4459" s="97">
        <v>16446</v>
      </c>
      <c r="B4459" s="97" t="s">
        <v>4855</v>
      </c>
      <c r="C4459" s="98" t="s">
        <v>3453</v>
      </c>
      <c r="D4459" s="99">
        <v>494.4</v>
      </c>
    </row>
    <row r="4460" spans="1:4" x14ac:dyDescent="0.3">
      <c r="A4460" s="97">
        <v>16447</v>
      </c>
      <c r="B4460" s="97" t="s">
        <v>4856</v>
      </c>
      <c r="C4460" s="98" t="s">
        <v>3453</v>
      </c>
      <c r="D4460" s="99">
        <v>940.5</v>
      </c>
    </row>
    <row r="4461" spans="1:4" x14ac:dyDescent="0.3">
      <c r="A4461" s="97">
        <v>16448</v>
      </c>
      <c r="B4461" s="97" t="s">
        <v>4857</v>
      </c>
      <c r="C4461" s="98" t="s">
        <v>3453</v>
      </c>
      <c r="D4461" s="99">
        <v>406.72</v>
      </c>
    </row>
    <row r="4462" spans="1:4" x14ac:dyDescent="0.3">
      <c r="A4462" s="97">
        <v>13114</v>
      </c>
      <c r="B4462" s="97" t="s">
        <v>4858</v>
      </c>
      <c r="C4462" s="98" t="s">
        <v>3453</v>
      </c>
      <c r="D4462" s="99">
        <v>471.04</v>
      </c>
    </row>
    <row r="4463" spans="1:4" x14ac:dyDescent="0.3">
      <c r="A4463" s="97">
        <v>16449</v>
      </c>
      <c r="B4463" s="97" t="s">
        <v>4859</v>
      </c>
      <c r="C4463" s="98" t="s">
        <v>3453</v>
      </c>
      <c r="D4463" s="99">
        <v>406.72</v>
      </c>
    </row>
    <row r="4464" spans="1:4" x14ac:dyDescent="0.3">
      <c r="A4464" s="97">
        <v>16450</v>
      </c>
      <c r="B4464" s="97" t="s">
        <v>4860</v>
      </c>
      <c r="C4464" s="98" t="s">
        <v>3453</v>
      </c>
      <c r="D4464" s="99">
        <v>406.72</v>
      </c>
    </row>
    <row r="4465" spans="1:4" x14ac:dyDescent="0.3">
      <c r="A4465" s="97">
        <v>16451</v>
      </c>
      <c r="B4465" s="97" t="s">
        <v>4861</v>
      </c>
      <c r="C4465" s="98" t="s">
        <v>3453</v>
      </c>
      <c r="D4465" s="99">
        <v>406.72</v>
      </c>
    </row>
    <row r="4466" spans="1:4" x14ac:dyDescent="0.3">
      <c r="A4466" s="97">
        <v>16452</v>
      </c>
      <c r="B4466" s="97" t="s">
        <v>4862</v>
      </c>
      <c r="C4466" s="98" t="s">
        <v>3453</v>
      </c>
      <c r="D4466" s="99">
        <v>406.72</v>
      </c>
    </row>
    <row r="4467" spans="1:4" x14ac:dyDescent="0.3">
      <c r="A4467" s="97">
        <v>16453</v>
      </c>
      <c r="B4467" s="97" t="s">
        <v>4863</v>
      </c>
      <c r="C4467" s="98" t="s">
        <v>3453</v>
      </c>
      <c r="D4467" s="99">
        <v>331.65</v>
      </c>
    </row>
    <row r="4468" spans="1:4" x14ac:dyDescent="0.3">
      <c r="A4468" s="97">
        <v>16455</v>
      </c>
      <c r="B4468" s="97" t="s">
        <v>4864</v>
      </c>
      <c r="C4468" s="98" t="s">
        <v>3453</v>
      </c>
      <c r="D4468" s="99">
        <v>586.69000000000005</v>
      </c>
    </row>
    <row r="4469" spans="1:4" x14ac:dyDescent="0.3">
      <c r="A4469" s="97">
        <v>16456</v>
      </c>
      <c r="B4469" s="97" t="s">
        <v>4865</v>
      </c>
      <c r="C4469" s="98" t="s">
        <v>3453</v>
      </c>
      <c r="D4469" s="99">
        <v>586.69000000000005</v>
      </c>
    </row>
    <row r="4470" spans="1:4" x14ac:dyDescent="0.3">
      <c r="A4470" s="97">
        <v>16457</v>
      </c>
      <c r="B4470" s="97" t="s">
        <v>4866</v>
      </c>
      <c r="C4470" s="98" t="s">
        <v>3453</v>
      </c>
      <c r="D4470" s="99">
        <v>586.69000000000005</v>
      </c>
    </row>
    <row r="4471" spans="1:4" x14ac:dyDescent="0.3">
      <c r="A4471" s="97">
        <v>16458</v>
      </c>
      <c r="B4471" s="97" t="s">
        <v>4867</v>
      </c>
      <c r="C4471" s="98" t="s">
        <v>3453</v>
      </c>
      <c r="D4471" s="99">
        <v>587.1</v>
      </c>
    </row>
    <row r="4472" spans="1:4" x14ac:dyDescent="0.3">
      <c r="A4472" s="97">
        <v>16459</v>
      </c>
      <c r="B4472" s="97" t="s">
        <v>4868</v>
      </c>
      <c r="C4472" s="98" t="s">
        <v>3453</v>
      </c>
      <c r="D4472" s="99">
        <v>11665.02</v>
      </c>
    </row>
    <row r="4473" spans="1:4" x14ac:dyDescent="0.3">
      <c r="A4473" s="97">
        <v>13116</v>
      </c>
      <c r="B4473" s="97" t="s">
        <v>4869</v>
      </c>
      <c r="C4473" s="98" t="s">
        <v>3453</v>
      </c>
      <c r="D4473" s="99">
        <v>733.36</v>
      </c>
    </row>
    <row r="4474" spans="1:4" x14ac:dyDescent="0.3">
      <c r="A4474" s="97">
        <v>16460</v>
      </c>
      <c r="B4474" s="97" t="s">
        <v>4870</v>
      </c>
      <c r="C4474" s="98" t="s">
        <v>3453</v>
      </c>
      <c r="D4474" s="99">
        <v>12284.66</v>
      </c>
    </row>
    <row r="4475" spans="1:4" x14ac:dyDescent="0.3">
      <c r="A4475" s="97">
        <v>16462</v>
      </c>
      <c r="B4475" s="97" t="s">
        <v>4871</v>
      </c>
      <c r="C4475" s="98" t="s">
        <v>3453</v>
      </c>
      <c r="D4475" s="99">
        <v>1125.01</v>
      </c>
    </row>
    <row r="4476" spans="1:4" x14ac:dyDescent="0.3">
      <c r="A4476" s="97">
        <v>16463</v>
      </c>
      <c r="B4476" s="97" t="s">
        <v>4872</v>
      </c>
      <c r="C4476" s="98" t="s">
        <v>3453</v>
      </c>
      <c r="D4476" s="99">
        <v>861.67</v>
      </c>
    </row>
    <row r="4477" spans="1:4" x14ac:dyDescent="0.3">
      <c r="A4477" s="97">
        <v>16464</v>
      </c>
      <c r="B4477" s="97" t="s">
        <v>4873</v>
      </c>
      <c r="C4477" s="98" t="s">
        <v>3453</v>
      </c>
      <c r="D4477" s="99">
        <v>871.87</v>
      </c>
    </row>
    <row r="4478" spans="1:4" x14ac:dyDescent="0.3">
      <c r="A4478" s="97">
        <v>16465</v>
      </c>
      <c r="B4478" s="97" t="s">
        <v>4874</v>
      </c>
      <c r="C4478" s="98" t="s">
        <v>3453</v>
      </c>
      <c r="D4478" s="99">
        <v>784.49</v>
      </c>
    </row>
    <row r="4479" spans="1:4" x14ac:dyDescent="0.3">
      <c r="A4479" s="97">
        <v>16466</v>
      </c>
      <c r="B4479" s="97" t="s">
        <v>4875</v>
      </c>
      <c r="C4479" s="98" t="s">
        <v>3453</v>
      </c>
      <c r="D4479" s="99">
        <v>855.63</v>
      </c>
    </row>
    <row r="4480" spans="1:4" x14ac:dyDescent="0.3">
      <c r="A4480" s="97">
        <v>16467</v>
      </c>
      <c r="B4480" s="97" t="s">
        <v>4876</v>
      </c>
      <c r="C4480" s="98" t="s">
        <v>3453</v>
      </c>
      <c r="D4480" s="99">
        <v>551.49</v>
      </c>
    </row>
    <row r="4481" spans="1:4" x14ac:dyDescent="0.3">
      <c r="A4481" s="97">
        <v>16471</v>
      </c>
      <c r="B4481" s="97" t="s">
        <v>4877</v>
      </c>
      <c r="C4481" s="98" t="s">
        <v>3453</v>
      </c>
      <c r="D4481" s="99">
        <v>3.55</v>
      </c>
    </row>
    <row r="4482" spans="1:4" x14ac:dyDescent="0.3">
      <c r="A4482" s="97">
        <v>16477</v>
      </c>
      <c r="B4482" s="97" t="s">
        <v>4878</v>
      </c>
      <c r="C4482" s="98" t="s">
        <v>3453</v>
      </c>
      <c r="D4482" s="99">
        <v>2280</v>
      </c>
    </row>
    <row r="4483" spans="1:4" x14ac:dyDescent="0.3">
      <c r="A4483" s="97">
        <v>13135</v>
      </c>
      <c r="B4483" s="97" t="s">
        <v>4879</v>
      </c>
      <c r="C4483" s="98" t="s">
        <v>3453</v>
      </c>
      <c r="D4483" s="99">
        <v>251.21</v>
      </c>
    </row>
    <row r="4484" spans="1:4" x14ac:dyDescent="0.3">
      <c r="A4484" s="97">
        <v>16478</v>
      </c>
      <c r="B4484" s="97" t="s">
        <v>4880</v>
      </c>
      <c r="C4484" s="98" t="s">
        <v>3453</v>
      </c>
      <c r="D4484" s="99">
        <v>2840.58</v>
      </c>
    </row>
    <row r="4485" spans="1:4" x14ac:dyDescent="0.3">
      <c r="A4485" s="97">
        <v>16479</v>
      </c>
      <c r="B4485" s="97" t="s">
        <v>4881</v>
      </c>
      <c r="C4485" s="98" t="s">
        <v>3453</v>
      </c>
      <c r="D4485" s="99">
        <v>3985.62</v>
      </c>
    </row>
    <row r="4486" spans="1:4" x14ac:dyDescent="0.3">
      <c r="A4486" s="97">
        <v>16483</v>
      </c>
      <c r="B4486" s="97" t="s">
        <v>4882</v>
      </c>
      <c r="C4486" s="98" t="s">
        <v>3453</v>
      </c>
      <c r="D4486" s="99">
        <v>194.54</v>
      </c>
    </row>
    <row r="4487" spans="1:4" x14ac:dyDescent="0.3">
      <c r="A4487" s="97">
        <v>16484</v>
      </c>
      <c r="B4487" s="97" t="s">
        <v>4883</v>
      </c>
      <c r="C4487" s="98" t="s">
        <v>3453</v>
      </c>
      <c r="D4487" s="99">
        <v>19065.650000000001</v>
      </c>
    </row>
    <row r="4488" spans="1:4" x14ac:dyDescent="0.3">
      <c r="A4488" s="97">
        <v>16485</v>
      </c>
      <c r="B4488" s="97" t="s">
        <v>4884</v>
      </c>
      <c r="C4488" s="98" t="s">
        <v>3453</v>
      </c>
      <c r="D4488" s="99">
        <v>2438.46</v>
      </c>
    </row>
    <row r="4489" spans="1:4" x14ac:dyDescent="0.3">
      <c r="A4489" s="97">
        <v>16486</v>
      </c>
      <c r="B4489" s="97" t="s">
        <v>4885</v>
      </c>
      <c r="C4489" s="98" t="s">
        <v>3453</v>
      </c>
      <c r="D4489" s="99">
        <v>86</v>
      </c>
    </row>
    <row r="4490" spans="1:4" x14ac:dyDescent="0.3">
      <c r="A4490" s="97">
        <v>16487</v>
      </c>
      <c r="B4490" s="97" t="s">
        <v>4886</v>
      </c>
      <c r="C4490" s="98" t="s">
        <v>3453</v>
      </c>
      <c r="D4490" s="99">
        <v>88.55</v>
      </c>
    </row>
    <row r="4491" spans="1:4" x14ac:dyDescent="0.3">
      <c r="A4491" s="97">
        <v>16488</v>
      </c>
      <c r="B4491" s="97" t="s">
        <v>4887</v>
      </c>
      <c r="C4491" s="98" t="s">
        <v>3453</v>
      </c>
      <c r="D4491" s="99">
        <v>109.78</v>
      </c>
    </row>
    <row r="4492" spans="1:4" x14ac:dyDescent="0.3">
      <c r="A4492" s="97">
        <v>13136</v>
      </c>
      <c r="B4492" s="97" t="s">
        <v>4888</v>
      </c>
      <c r="C4492" s="98" t="s">
        <v>3453</v>
      </c>
      <c r="D4492" s="99">
        <v>467.33</v>
      </c>
    </row>
    <row r="4493" spans="1:4" x14ac:dyDescent="0.3">
      <c r="A4493" s="97">
        <v>16489</v>
      </c>
      <c r="B4493" s="97" t="s">
        <v>4889</v>
      </c>
      <c r="C4493" s="98" t="s">
        <v>3453</v>
      </c>
      <c r="D4493" s="99">
        <v>102.29</v>
      </c>
    </row>
    <row r="4494" spans="1:4" x14ac:dyDescent="0.3">
      <c r="A4494" s="97">
        <v>16490</v>
      </c>
      <c r="B4494" s="97" t="s">
        <v>4890</v>
      </c>
      <c r="C4494" s="98" t="s">
        <v>3453</v>
      </c>
      <c r="D4494" s="99">
        <v>38.68</v>
      </c>
    </row>
    <row r="4495" spans="1:4" x14ac:dyDescent="0.3">
      <c r="A4495" s="97">
        <v>16491</v>
      </c>
      <c r="B4495" s="97" t="s">
        <v>4891</v>
      </c>
      <c r="C4495" s="98" t="s">
        <v>3453</v>
      </c>
      <c r="D4495" s="99">
        <v>52.03</v>
      </c>
    </row>
    <row r="4496" spans="1:4" x14ac:dyDescent="0.3">
      <c r="A4496" s="97">
        <v>16492</v>
      </c>
      <c r="B4496" s="97" t="s">
        <v>4892</v>
      </c>
      <c r="C4496" s="98" t="s">
        <v>3453</v>
      </c>
      <c r="D4496" s="99">
        <v>52.34</v>
      </c>
    </row>
    <row r="4497" spans="1:4" x14ac:dyDescent="0.3">
      <c r="A4497" s="97">
        <v>16493</v>
      </c>
      <c r="B4497" s="97" t="s">
        <v>4893</v>
      </c>
      <c r="C4497" s="98" t="s">
        <v>3453</v>
      </c>
      <c r="D4497" s="99">
        <v>54.89</v>
      </c>
    </row>
    <row r="4498" spans="1:4" x14ac:dyDescent="0.3">
      <c r="A4498" s="97">
        <v>16494</v>
      </c>
      <c r="B4498" s="97" t="s">
        <v>4894</v>
      </c>
      <c r="C4498" s="98" t="s">
        <v>3453</v>
      </c>
      <c r="D4498" s="99">
        <v>21887.62</v>
      </c>
    </row>
    <row r="4499" spans="1:4" x14ac:dyDescent="0.3">
      <c r="A4499" s="97">
        <v>16500</v>
      </c>
      <c r="B4499" s="97" t="s">
        <v>4895</v>
      </c>
      <c r="C4499" s="98" t="s">
        <v>3453</v>
      </c>
      <c r="D4499" s="99">
        <v>520.32000000000005</v>
      </c>
    </row>
    <row r="4500" spans="1:4" x14ac:dyDescent="0.3">
      <c r="A4500" s="97">
        <v>13137</v>
      </c>
      <c r="B4500" s="97" t="s">
        <v>4896</v>
      </c>
      <c r="C4500" s="98" t="s">
        <v>3453</v>
      </c>
      <c r="D4500" s="99">
        <v>238.63</v>
      </c>
    </row>
    <row r="4501" spans="1:4" x14ac:dyDescent="0.3">
      <c r="A4501" s="97">
        <v>16503</v>
      </c>
      <c r="B4501" s="97" t="s">
        <v>4897</v>
      </c>
      <c r="C4501" s="98" t="s">
        <v>3453</v>
      </c>
      <c r="D4501" s="99">
        <v>309.49</v>
      </c>
    </row>
    <row r="4502" spans="1:4" x14ac:dyDescent="0.3">
      <c r="A4502" s="97">
        <v>16504</v>
      </c>
      <c r="B4502" s="97" t="s">
        <v>4898</v>
      </c>
      <c r="C4502" s="98" t="s">
        <v>3453</v>
      </c>
      <c r="D4502" s="99">
        <v>1770.76</v>
      </c>
    </row>
    <row r="4503" spans="1:4" x14ac:dyDescent="0.3">
      <c r="A4503" s="97">
        <v>16505</v>
      </c>
      <c r="B4503" s="97" t="s">
        <v>4899</v>
      </c>
      <c r="C4503" s="98" t="s">
        <v>3453</v>
      </c>
      <c r="D4503" s="99">
        <v>1577.99</v>
      </c>
    </row>
    <row r="4504" spans="1:4" x14ac:dyDescent="0.3">
      <c r="A4504" s="97">
        <v>16506</v>
      </c>
      <c r="B4504" s="97" t="s">
        <v>4900</v>
      </c>
      <c r="C4504" s="98" t="s">
        <v>3453</v>
      </c>
      <c r="D4504" s="99">
        <v>1692.27</v>
      </c>
    </row>
    <row r="4505" spans="1:4" x14ac:dyDescent="0.3">
      <c r="A4505" s="97">
        <v>16507</v>
      </c>
      <c r="B4505" s="97" t="s">
        <v>4901</v>
      </c>
      <c r="C4505" s="98" t="s">
        <v>3453</v>
      </c>
      <c r="D4505" s="99">
        <v>1770.76</v>
      </c>
    </row>
    <row r="4506" spans="1:4" x14ac:dyDescent="0.3">
      <c r="A4506" s="97">
        <v>16508</v>
      </c>
      <c r="B4506" s="97" t="s">
        <v>4902</v>
      </c>
      <c r="C4506" s="98" t="s">
        <v>3453</v>
      </c>
      <c r="D4506" s="99">
        <v>13799.2</v>
      </c>
    </row>
    <row r="4507" spans="1:4" x14ac:dyDescent="0.3">
      <c r="A4507" s="97">
        <v>16516</v>
      </c>
      <c r="B4507" s="97" t="s">
        <v>4903</v>
      </c>
      <c r="C4507" s="98" t="s">
        <v>3453</v>
      </c>
      <c r="D4507" s="99">
        <v>1692.27</v>
      </c>
    </row>
    <row r="4508" spans="1:4" x14ac:dyDescent="0.3">
      <c r="A4508" s="97">
        <v>16517</v>
      </c>
      <c r="B4508" s="97" t="s">
        <v>4904</v>
      </c>
      <c r="C4508" s="98" t="s">
        <v>3453</v>
      </c>
      <c r="D4508" s="99">
        <v>1692.27</v>
      </c>
    </row>
    <row r="4509" spans="1:4" x14ac:dyDescent="0.3">
      <c r="A4509" s="97">
        <v>16527</v>
      </c>
      <c r="B4509" s="97" t="s">
        <v>4905</v>
      </c>
      <c r="C4509" s="98" t="s">
        <v>3453</v>
      </c>
      <c r="D4509" s="99">
        <v>1015.74</v>
      </c>
    </row>
    <row r="4510" spans="1:4" x14ac:dyDescent="0.3">
      <c r="A4510" s="97">
        <v>13139</v>
      </c>
      <c r="B4510" s="97" t="s">
        <v>4906</v>
      </c>
      <c r="C4510" s="98" t="s">
        <v>3453</v>
      </c>
      <c r="D4510" s="99">
        <v>25.71</v>
      </c>
    </row>
    <row r="4511" spans="1:4" x14ac:dyDescent="0.3">
      <c r="A4511" s="97">
        <v>16528</v>
      </c>
      <c r="B4511" s="97" t="s">
        <v>4907</v>
      </c>
      <c r="C4511" s="98" t="s">
        <v>3453</v>
      </c>
      <c r="D4511" s="99">
        <v>1015.74</v>
      </c>
    </row>
    <row r="4512" spans="1:4" x14ac:dyDescent="0.3">
      <c r="A4512" s="97">
        <v>16529</v>
      </c>
      <c r="B4512" s="97" t="s">
        <v>4908</v>
      </c>
      <c r="C4512" s="98" t="s">
        <v>3453</v>
      </c>
      <c r="D4512" s="99">
        <v>574.55999999999995</v>
      </c>
    </row>
    <row r="4513" spans="1:4" x14ac:dyDescent="0.3">
      <c r="A4513" s="97">
        <v>16532</v>
      </c>
      <c r="B4513" s="97" t="s">
        <v>4909</v>
      </c>
      <c r="C4513" s="98" t="s">
        <v>3453</v>
      </c>
      <c r="D4513" s="99">
        <v>929.1</v>
      </c>
    </row>
    <row r="4514" spans="1:4" x14ac:dyDescent="0.3">
      <c r="A4514" s="97">
        <v>16533</v>
      </c>
      <c r="B4514" s="97" t="s">
        <v>4910</v>
      </c>
      <c r="C4514" s="98" t="s">
        <v>3453</v>
      </c>
      <c r="D4514" s="99">
        <v>587.1</v>
      </c>
    </row>
    <row r="4515" spans="1:4" x14ac:dyDescent="0.3">
      <c r="A4515" s="97">
        <v>16537</v>
      </c>
      <c r="B4515" s="97" t="s">
        <v>4911</v>
      </c>
      <c r="C4515" s="98" t="s">
        <v>3453</v>
      </c>
      <c r="D4515" s="99">
        <v>229.28</v>
      </c>
    </row>
    <row r="4516" spans="1:4" x14ac:dyDescent="0.3">
      <c r="A4516" s="97">
        <v>13144</v>
      </c>
      <c r="B4516" s="97" t="s">
        <v>4912</v>
      </c>
      <c r="C4516" s="98" t="s">
        <v>3453</v>
      </c>
      <c r="D4516" s="99">
        <v>21.69</v>
      </c>
    </row>
    <row r="4517" spans="1:4" x14ac:dyDescent="0.3">
      <c r="A4517" s="97">
        <v>12632</v>
      </c>
      <c r="B4517" s="97" t="s">
        <v>4913</v>
      </c>
      <c r="C4517" s="98" t="s">
        <v>3453</v>
      </c>
      <c r="D4517" s="99">
        <v>12.04</v>
      </c>
    </row>
    <row r="4518" spans="1:4" x14ac:dyDescent="0.3">
      <c r="A4518" s="97">
        <v>16561</v>
      </c>
      <c r="B4518" s="97" t="s">
        <v>4914</v>
      </c>
      <c r="C4518" s="98" t="s">
        <v>3453</v>
      </c>
      <c r="D4518" s="99">
        <v>2477.25</v>
      </c>
    </row>
    <row r="4519" spans="1:4" x14ac:dyDescent="0.3">
      <c r="A4519" s="97">
        <v>13145</v>
      </c>
      <c r="B4519" s="97" t="s">
        <v>4915</v>
      </c>
      <c r="C4519" s="98" t="s">
        <v>3453</v>
      </c>
      <c r="D4519" s="99">
        <v>22.7</v>
      </c>
    </row>
    <row r="4520" spans="1:4" x14ac:dyDescent="0.3">
      <c r="A4520" s="97">
        <v>16563</v>
      </c>
      <c r="B4520" s="97" t="s">
        <v>4916</v>
      </c>
      <c r="C4520" s="98" t="s">
        <v>3453</v>
      </c>
      <c r="D4520" s="99">
        <v>12973.45</v>
      </c>
    </row>
    <row r="4521" spans="1:4" x14ac:dyDescent="0.3">
      <c r="A4521" s="97">
        <v>16564</v>
      </c>
      <c r="B4521" s="97" t="s">
        <v>4917</v>
      </c>
      <c r="C4521" s="98" t="s">
        <v>3453</v>
      </c>
      <c r="D4521" s="99">
        <v>1981.8</v>
      </c>
    </row>
    <row r="4522" spans="1:4" x14ac:dyDescent="0.3">
      <c r="A4522" s="97">
        <v>16565</v>
      </c>
      <c r="B4522" s="97" t="s">
        <v>4918</v>
      </c>
      <c r="C4522" s="98" t="s">
        <v>3453</v>
      </c>
      <c r="D4522" s="99">
        <v>2280</v>
      </c>
    </row>
    <row r="4523" spans="1:4" x14ac:dyDescent="0.3">
      <c r="A4523" s="97">
        <v>16568</v>
      </c>
      <c r="B4523" s="97" t="s">
        <v>4919</v>
      </c>
      <c r="C4523" s="98" t="s">
        <v>3453</v>
      </c>
      <c r="D4523" s="99">
        <v>10414.18</v>
      </c>
    </row>
    <row r="4524" spans="1:4" x14ac:dyDescent="0.3">
      <c r="A4524" s="97">
        <v>16571</v>
      </c>
      <c r="B4524" s="97" t="s">
        <v>4920</v>
      </c>
      <c r="C4524" s="98" t="s">
        <v>3453</v>
      </c>
      <c r="D4524" s="99">
        <v>7020.23</v>
      </c>
    </row>
    <row r="4525" spans="1:4" x14ac:dyDescent="0.3">
      <c r="A4525" s="97">
        <v>16572</v>
      </c>
      <c r="B4525" s="97" t="s">
        <v>4921</v>
      </c>
      <c r="C4525" s="98" t="s">
        <v>3453</v>
      </c>
      <c r="D4525" s="99">
        <v>2809.3</v>
      </c>
    </row>
    <row r="4526" spans="1:4" x14ac:dyDescent="0.3">
      <c r="A4526" s="97">
        <v>16573</v>
      </c>
      <c r="B4526" s="97" t="s">
        <v>4922</v>
      </c>
      <c r="C4526" s="98" t="s">
        <v>3453</v>
      </c>
      <c r="D4526" s="99">
        <v>2809.3</v>
      </c>
    </row>
    <row r="4527" spans="1:4" x14ac:dyDescent="0.3">
      <c r="A4527" s="97">
        <v>16575</v>
      </c>
      <c r="B4527" s="97" t="s">
        <v>4923</v>
      </c>
      <c r="C4527" s="98" t="s">
        <v>3453</v>
      </c>
      <c r="D4527" s="99">
        <v>3707.43</v>
      </c>
    </row>
    <row r="4528" spans="1:4" x14ac:dyDescent="0.3">
      <c r="A4528" s="97">
        <v>16576</v>
      </c>
      <c r="B4528" s="97" t="s">
        <v>4924</v>
      </c>
      <c r="C4528" s="98" t="s">
        <v>3453</v>
      </c>
      <c r="D4528" s="99">
        <v>1309.92</v>
      </c>
    </row>
    <row r="4529" spans="1:4" x14ac:dyDescent="0.3">
      <c r="A4529" s="97">
        <v>16579</v>
      </c>
      <c r="B4529" s="97" t="s">
        <v>4925</v>
      </c>
      <c r="C4529" s="98" t="s">
        <v>3453</v>
      </c>
      <c r="D4529" s="99">
        <v>855</v>
      </c>
    </row>
    <row r="4530" spans="1:4" x14ac:dyDescent="0.3">
      <c r="A4530" s="97">
        <v>13150</v>
      </c>
      <c r="B4530" s="97" t="s">
        <v>4926</v>
      </c>
      <c r="C4530" s="98" t="s">
        <v>3453</v>
      </c>
      <c r="D4530" s="99">
        <v>4.55</v>
      </c>
    </row>
    <row r="4531" spans="1:4" x14ac:dyDescent="0.3">
      <c r="A4531" s="97">
        <v>16581</v>
      </c>
      <c r="B4531" s="97" t="s">
        <v>4927</v>
      </c>
      <c r="C4531" s="98" t="s">
        <v>3453</v>
      </c>
      <c r="D4531" s="99">
        <v>144.44</v>
      </c>
    </row>
    <row r="4532" spans="1:4" x14ac:dyDescent="0.3">
      <c r="A4532" s="97">
        <v>16582</v>
      </c>
      <c r="B4532" s="97" t="s">
        <v>4928</v>
      </c>
      <c r="C4532" s="98" t="s">
        <v>3453</v>
      </c>
      <c r="D4532" s="99">
        <v>282.86</v>
      </c>
    </row>
    <row r="4533" spans="1:4" x14ac:dyDescent="0.3">
      <c r="A4533" s="97">
        <v>16583</v>
      </c>
      <c r="B4533" s="97" t="s">
        <v>4929</v>
      </c>
      <c r="C4533" s="98" t="s">
        <v>3453</v>
      </c>
      <c r="D4533" s="99">
        <v>76990.62</v>
      </c>
    </row>
    <row r="4534" spans="1:4" x14ac:dyDescent="0.3">
      <c r="A4534" s="97">
        <v>16584</v>
      </c>
      <c r="B4534" s="97" t="s">
        <v>4930</v>
      </c>
      <c r="C4534" s="98" t="s">
        <v>3453</v>
      </c>
      <c r="D4534" s="99">
        <v>360.99</v>
      </c>
    </row>
    <row r="4535" spans="1:4" x14ac:dyDescent="0.3">
      <c r="A4535" s="97">
        <v>16588</v>
      </c>
      <c r="B4535" s="97" t="s">
        <v>4931</v>
      </c>
      <c r="C4535" s="98" t="s">
        <v>3453</v>
      </c>
      <c r="D4535" s="99">
        <v>50.03</v>
      </c>
    </row>
    <row r="4536" spans="1:4" x14ac:dyDescent="0.3">
      <c r="A4536" s="97">
        <v>16589</v>
      </c>
      <c r="B4536" s="97" t="s">
        <v>4932</v>
      </c>
      <c r="C4536" s="98" t="s">
        <v>3453</v>
      </c>
      <c r="D4536" s="99">
        <v>47.63</v>
      </c>
    </row>
    <row r="4537" spans="1:4" x14ac:dyDescent="0.3">
      <c r="A4537" s="97">
        <v>16591</v>
      </c>
      <c r="B4537" s="97" t="s">
        <v>4933</v>
      </c>
      <c r="C4537" s="98" t="s">
        <v>3453</v>
      </c>
      <c r="D4537" s="99">
        <v>4703.47</v>
      </c>
    </row>
    <row r="4538" spans="1:4" x14ac:dyDescent="0.3">
      <c r="A4538" s="97">
        <v>13151</v>
      </c>
      <c r="B4538" s="97" t="s">
        <v>4934</v>
      </c>
      <c r="C4538" s="98" t="s">
        <v>3453</v>
      </c>
      <c r="D4538" s="99">
        <v>4.17</v>
      </c>
    </row>
    <row r="4539" spans="1:4" x14ac:dyDescent="0.3">
      <c r="A4539" s="97">
        <v>16597</v>
      </c>
      <c r="B4539" s="97" t="s">
        <v>4935</v>
      </c>
      <c r="C4539" s="98" t="s">
        <v>3453</v>
      </c>
      <c r="D4539" s="99">
        <v>3184.28</v>
      </c>
    </row>
    <row r="4540" spans="1:4" x14ac:dyDescent="0.3">
      <c r="A4540" s="97">
        <v>16598</v>
      </c>
      <c r="B4540" s="97" t="s">
        <v>4936</v>
      </c>
      <c r="C4540" s="98" t="s">
        <v>3453</v>
      </c>
      <c r="D4540" s="99">
        <v>1952.44</v>
      </c>
    </row>
    <row r="4541" spans="1:4" x14ac:dyDescent="0.3">
      <c r="A4541" s="97">
        <v>16599</v>
      </c>
      <c r="B4541" s="97" t="s">
        <v>4937</v>
      </c>
      <c r="C4541" s="98" t="s">
        <v>3453</v>
      </c>
      <c r="D4541" s="99">
        <v>3916.07</v>
      </c>
    </row>
    <row r="4542" spans="1:4" x14ac:dyDescent="0.3">
      <c r="A4542" s="97">
        <v>16600</v>
      </c>
      <c r="B4542" s="97" t="s">
        <v>4938</v>
      </c>
      <c r="C4542" s="98" t="s">
        <v>3453</v>
      </c>
      <c r="D4542" s="99">
        <v>927.96</v>
      </c>
    </row>
    <row r="4543" spans="1:4" x14ac:dyDescent="0.3">
      <c r="A4543" s="97">
        <v>16602</v>
      </c>
      <c r="B4543" s="97" t="s">
        <v>4939</v>
      </c>
      <c r="C4543" s="98" t="s">
        <v>3453</v>
      </c>
      <c r="D4543" s="99">
        <v>135.87</v>
      </c>
    </row>
    <row r="4544" spans="1:4" x14ac:dyDescent="0.3">
      <c r="A4544" s="97">
        <v>16603</v>
      </c>
      <c r="B4544" s="97" t="s">
        <v>4940</v>
      </c>
      <c r="C4544" s="98" t="s">
        <v>3453</v>
      </c>
      <c r="D4544" s="99">
        <v>135.87</v>
      </c>
    </row>
    <row r="4545" spans="1:4" x14ac:dyDescent="0.3">
      <c r="A4545" s="97">
        <v>16604</v>
      </c>
      <c r="B4545" s="97" t="s">
        <v>4941</v>
      </c>
      <c r="C4545" s="98" t="s">
        <v>3453</v>
      </c>
      <c r="D4545" s="99">
        <v>135.87</v>
      </c>
    </row>
    <row r="4546" spans="1:4" x14ac:dyDescent="0.3">
      <c r="A4546" s="97">
        <v>16605</v>
      </c>
      <c r="B4546" s="97" t="s">
        <v>4942</v>
      </c>
      <c r="C4546" s="98" t="s">
        <v>3453</v>
      </c>
      <c r="D4546" s="99">
        <v>135.87</v>
      </c>
    </row>
    <row r="4547" spans="1:4" x14ac:dyDescent="0.3">
      <c r="A4547" s="97">
        <v>16606</v>
      </c>
      <c r="B4547" s="97" t="s">
        <v>4943</v>
      </c>
      <c r="C4547" s="98" t="s">
        <v>3453</v>
      </c>
      <c r="D4547" s="99">
        <v>135.87</v>
      </c>
    </row>
    <row r="4548" spans="1:4" x14ac:dyDescent="0.3">
      <c r="A4548" s="97">
        <v>16607</v>
      </c>
      <c r="B4548" s="97" t="s">
        <v>4944</v>
      </c>
      <c r="C4548" s="98" t="s">
        <v>3453</v>
      </c>
      <c r="D4548" s="99">
        <v>135.87</v>
      </c>
    </row>
    <row r="4549" spans="1:4" x14ac:dyDescent="0.3">
      <c r="A4549" s="97">
        <v>13152</v>
      </c>
      <c r="B4549" s="97" t="s">
        <v>4945</v>
      </c>
      <c r="C4549" s="98" t="s">
        <v>3453</v>
      </c>
      <c r="D4549" s="99">
        <v>448</v>
      </c>
    </row>
    <row r="4550" spans="1:4" x14ac:dyDescent="0.3">
      <c r="A4550" s="97">
        <v>16608</v>
      </c>
      <c r="B4550" s="97" t="s">
        <v>4946</v>
      </c>
      <c r="C4550" s="98" t="s">
        <v>3453</v>
      </c>
      <c r="D4550" s="99">
        <v>135.87</v>
      </c>
    </row>
    <row r="4551" spans="1:4" x14ac:dyDescent="0.3">
      <c r="A4551" s="97">
        <v>16609</v>
      </c>
      <c r="B4551" s="97" t="s">
        <v>4947</v>
      </c>
      <c r="C4551" s="98" t="s">
        <v>3453</v>
      </c>
      <c r="D4551" s="99">
        <v>147.76</v>
      </c>
    </row>
    <row r="4552" spans="1:4" x14ac:dyDescent="0.3">
      <c r="A4552" s="97">
        <v>16610</v>
      </c>
      <c r="B4552" s="97" t="s">
        <v>4948</v>
      </c>
      <c r="C4552" s="98" t="s">
        <v>3453</v>
      </c>
      <c r="D4552" s="99">
        <v>147.76</v>
      </c>
    </row>
    <row r="4553" spans="1:4" x14ac:dyDescent="0.3">
      <c r="A4553" s="97">
        <v>16611</v>
      </c>
      <c r="B4553" s="97" t="s">
        <v>4949</v>
      </c>
      <c r="C4553" s="98" t="s">
        <v>3453</v>
      </c>
      <c r="D4553" s="99">
        <v>268.66000000000003</v>
      </c>
    </row>
    <row r="4554" spans="1:4" x14ac:dyDescent="0.3">
      <c r="A4554" s="97">
        <v>16621</v>
      </c>
      <c r="B4554" s="97" t="s">
        <v>4950</v>
      </c>
      <c r="C4554" s="98" t="s">
        <v>3453</v>
      </c>
      <c r="D4554" s="99">
        <v>3707.43</v>
      </c>
    </row>
    <row r="4555" spans="1:4" x14ac:dyDescent="0.3">
      <c r="A4555" s="97">
        <v>16624</v>
      </c>
      <c r="B4555" s="97" t="s">
        <v>4951</v>
      </c>
      <c r="C4555" s="98" t="s">
        <v>3453</v>
      </c>
      <c r="D4555" s="99">
        <v>3707.43</v>
      </c>
    </row>
    <row r="4556" spans="1:4" x14ac:dyDescent="0.3">
      <c r="A4556" s="97">
        <v>16629</v>
      </c>
      <c r="B4556" s="97" t="s">
        <v>4952</v>
      </c>
      <c r="C4556" s="98" t="s">
        <v>3453</v>
      </c>
      <c r="D4556" s="99">
        <v>5560.78</v>
      </c>
    </row>
    <row r="4557" spans="1:4" x14ac:dyDescent="0.3">
      <c r="A4557" s="97">
        <v>16630</v>
      </c>
      <c r="B4557" s="97" t="s">
        <v>4953</v>
      </c>
      <c r="C4557" s="98" t="s">
        <v>3453</v>
      </c>
      <c r="D4557" s="99">
        <v>259.86</v>
      </c>
    </row>
    <row r="4558" spans="1:4" x14ac:dyDescent="0.3">
      <c r="A4558" s="97">
        <v>13154</v>
      </c>
      <c r="B4558" s="97" t="s">
        <v>4954</v>
      </c>
      <c r="C4558" s="98" t="s">
        <v>3453</v>
      </c>
      <c r="D4558" s="99">
        <v>721.96</v>
      </c>
    </row>
    <row r="4559" spans="1:4" x14ac:dyDescent="0.3">
      <c r="A4559" s="97">
        <v>16633</v>
      </c>
      <c r="B4559" s="97" t="s">
        <v>4955</v>
      </c>
      <c r="C4559" s="98" t="s">
        <v>3453</v>
      </c>
      <c r="D4559" s="99">
        <v>2492.33</v>
      </c>
    </row>
    <row r="4560" spans="1:4" x14ac:dyDescent="0.3">
      <c r="A4560" s="97">
        <v>16636</v>
      </c>
      <c r="B4560" s="97" t="s">
        <v>4956</v>
      </c>
      <c r="C4560" s="98" t="s">
        <v>3453</v>
      </c>
      <c r="D4560" s="99">
        <v>384</v>
      </c>
    </row>
    <row r="4561" spans="1:4" x14ac:dyDescent="0.3">
      <c r="A4561" s="97">
        <v>16637</v>
      </c>
      <c r="B4561" s="97" t="s">
        <v>4957</v>
      </c>
      <c r="C4561" s="98" t="s">
        <v>3453</v>
      </c>
      <c r="D4561" s="99">
        <v>8815.34</v>
      </c>
    </row>
    <row r="4562" spans="1:4" x14ac:dyDescent="0.3">
      <c r="A4562" s="97">
        <v>16645</v>
      </c>
      <c r="B4562" s="97" t="s">
        <v>4958</v>
      </c>
      <c r="C4562" s="98" t="s">
        <v>3453</v>
      </c>
      <c r="D4562" s="99">
        <v>231.6</v>
      </c>
    </row>
    <row r="4563" spans="1:4" x14ac:dyDescent="0.3">
      <c r="A4563" s="97">
        <v>16648</v>
      </c>
      <c r="B4563" s="97" t="s">
        <v>4959</v>
      </c>
      <c r="C4563" s="98" t="s">
        <v>3453</v>
      </c>
      <c r="D4563" s="99">
        <v>215.47</v>
      </c>
    </row>
    <row r="4564" spans="1:4" x14ac:dyDescent="0.3">
      <c r="A4564" s="97">
        <v>16649</v>
      </c>
      <c r="B4564" s="97" t="s">
        <v>4960</v>
      </c>
      <c r="C4564" s="98" t="s">
        <v>3453</v>
      </c>
      <c r="D4564" s="99">
        <v>215.47</v>
      </c>
    </row>
    <row r="4565" spans="1:4" x14ac:dyDescent="0.3">
      <c r="A4565" s="97">
        <v>16650</v>
      </c>
      <c r="B4565" s="97" t="s">
        <v>4961</v>
      </c>
      <c r="C4565" s="98" t="s">
        <v>3453</v>
      </c>
      <c r="D4565" s="99">
        <v>11.58</v>
      </c>
    </row>
    <row r="4566" spans="1:4" x14ac:dyDescent="0.3">
      <c r="A4566" s="97">
        <v>16651</v>
      </c>
      <c r="B4566" s="97" t="s">
        <v>4962</v>
      </c>
      <c r="C4566" s="98" t="s">
        <v>3453</v>
      </c>
      <c r="D4566" s="99">
        <v>18.53</v>
      </c>
    </row>
    <row r="4567" spans="1:4" x14ac:dyDescent="0.3">
      <c r="A4567" s="97">
        <v>16652</v>
      </c>
      <c r="B4567" s="97" t="s">
        <v>4963</v>
      </c>
      <c r="C4567" s="98" t="s">
        <v>3453</v>
      </c>
      <c r="D4567" s="99">
        <v>2193.23</v>
      </c>
    </row>
    <row r="4568" spans="1:4" x14ac:dyDescent="0.3">
      <c r="A4568" s="97">
        <v>13160</v>
      </c>
      <c r="B4568" s="97" t="s">
        <v>4964</v>
      </c>
      <c r="C4568" s="98" t="s">
        <v>3453</v>
      </c>
      <c r="D4568" s="99">
        <v>87.16</v>
      </c>
    </row>
    <row r="4569" spans="1:4" x14ac:dyDescent="0.3">
      <c r="A4569" s="97">
        <v>16653</v>
      </c>
      <c r="B4569" s="97" t="s">
        <v>4965</v>
      </c>
      <c r="C4569" s="98" t="s">
        <v>3453</v>
      </c>
      <c r="D4569" s="99">
        <v>20371.259999999998</v>
      </c>
    </row>
    <row r="4570" spans="1:4" x14ac:dyDescent="0.3">
      <c r="A4570" s="97">
        <v>16655</v>
      </c>
      <c r="B4570" s="97" t="s">
        <v>4966</v>
      </c>
      <c r="C4570" s="98" t="s">
        <v>3453</v>
      </c>
      <c r="D4570" s="99">
        <v>231.6</v>
      </c>
    </row>
    <row r="4571" spans="1:4" x14ac:dyDescent="0.3">
      <c r="A4571" s="97">
        <v>16658</v>
      </c>
      <c r="B4571" s="97" t="s">
        <v>4967</v>
      </c>
      <c r="C4571" s="98" t="s">
        <v>3453</v>
      </c>
      <c r="D4571" s="99">
        <v>518.4</v>
      </c>
    </row>
    <row r="4572" spans="1:4" x14ac:dyDescent="0.3">
      <c r="A4572" s="97">
        <v>16659</v>
      </c>
      <c r="B4572" s="97" t="s">
        <v>4968</v>
      </c>
      <c r="C4572" s="98" t="s">
        <v>3453</v>
      </c>
      <c r="D4572" s="99">
        <v>2359.8000000000002</v>
      </c>
    </row>
    <row r="4573" spans="1:4" x14ac:dyDescent="0.3">
      <c r="A4573" s="97">
        <v>16662</v>
      </c>
      <c r="B4573" s="97" t="s">
        <v>4969</v>
      </c>
      <c r="C4573" s="98" t="s">
        <v>3453</v>
      </c>
      <c r="D4573" s="99">
        <v>2166.77</v>
      </c>
    </row>
    <row r="4574" spans="1:4" x14ac:dyDescent="0.3">
      <c r="A4574" s="97">
        <v>16663</v>
      </c>
      <c r="B4574" s="97" t="s">
        <v>4970</v>
      </c>
      <c r="C4574" s="98" t="s">
        <v>3453</v>
      </c>
      <c r="D4574" s="99">
        <v>848.16</v>
      </c>
    </row>
    <row r="4575" spans="1:4" x14ac:dyDescent="0.3">
      <c r="A4575" s="97">
        <v>16664</v>
      </c>
      <c r="B4575" s="97" t="s">
        <v>4971</v>
      </c>
      <c r="C4575" s="98" t="s">
        <v>3453</v>
      </c>
      <c r="D4575" s="99">
        <v>848.16</v>
      </c>
    </row>
    <row r="4576" spans="1:4" x14ac:dyDescent="0.3">
      <c r="A4576" s="97">
        <v>16665</v>
      </c>
      <c r="B4576" s="97" t="s">
        <v>4972</v>
      </c>
      <c r="C4576" s="98" t="s">
        <v>3453</v>
      </c>
      <c r="D4576" s="99">
        <v>138.5</v>
      </c>
    </row>
    <row r="4577" spans="1:4" x14ac:dyDescent="0.3">
      <c r="A4577" s="97">
        <v>16666</v>
      </c>
      <c r="B4577" s="97" t="s">
        <v>4973</v>
      </c>
      <c r="C4577" s="98" t="s">
        <v>3453</v>
      </c>
      <c r="D4577" s="99">
        <v>291.82</v>
      </c>
    </row>
    <row r="4578" spans="1:4" x14ac:dyDescent="0.3">
      <c r="A4578" s="97">
        <v>13161</v>
      </c>
      <c r="B4578" s="97" t="s">
        <v>4974</v>
      </c>
      <c r="C4578" s="98" t="s">
        <v>3453</v>
      </c>
      <c r="D4578" s="99">
        <v>87.16</v>
      </c>
    </row>
    <row r="4579" spans="1:4" x14ac:dyDescent="0.3">
      <c r="A4579" s="97">
        <v>16672</v>
      </c>
      <c r="B4579" s="97" t="s">
        <v>4975</v>
      </c>
      <c r="C4579" s="98" t="s">
        <v>3453</v>
      </c>
      <c r="D4579" s="99">
        <v>7020.23</v>
      </c>
    </row>
    <row r="4580" spans="1:4" x14ac:dyDescent="0.3">
      <c r="A4580" s="97">
        <v>16673</v>
      </c>
      <c r="B4580" s="97" t="s">
        <v>4976</v>
      </c>
      <c r="C4580" s="98" t="s">
        <v>3453</v>
      </c>
      <c r="D4580" s="99">
        <v>10414.18</v>
      </c>
    </row>
    <row r="4581" spans="1:4" x14ac:dyDescent="0.3">
      <c r="A4581" s="97">
        <v>16675</v>
      </c>
      <c r="B4581" s="97" t="s">
        <v>4977</v>
      </c>
      <c r="C4581" s="98" t="s">
        <v>3453</v>
      </c>
      <c r="D4581" s="99">
        <v>21.15</v>
      </c>
    </row>
    <row r="4582" spans="1:4" x14ac:dyDescent="0.3">
      <c r="A4582" s="97">
        <v>16676</v>
      </c>
      <c r="B4582" s="97" t="s">
        <v>4978</v>
      </c>
      <c r="C4582" s="98" t="s">
        <v>3453</v>
      </c>
      <c r="D4582" s="99">
        <v>731.88</v>
      </c>
    </row>
    <row r="4583" spans="1:4" x14ac:dyDescent="0.3">
      <c r="A4583" s="97">
        <v>16677</v>
      </c>
      <c r="B4583" s="97" t="s">
        <v>4979</v>
      </c>
      <c r="C4583" s="98" t="s">
        <v>3453</v>
      </c>
      <c r="D4583" s="99">
        <v>731.88</v>
      </c>
    </row>
    <row r="4584" spans="1:4" x14ac:dyDescent="0.3">
      <c r="A4584" s="97">
        <v>16678</v>
      </c>
      <c r="B4584" s="97" t="s">
        <v>4980</v>
      </c>
      <c r="C4584" s="98" t="s">
        <v>3453</v>
      </c>
      <c r="D4584" s="99">
        <v>731.88</v>
      </c>
    </row>
    <row r="4585" spans="1:4" x14ac:dyDescent="0.3">
      <c r="A4585" s="97">
        <v>16679</v>
      </c>
      <c r="B4585" s="97" t="s">
        <v>4981</v>
      </c>
      <c r="C4585" s="98" t="s">
        <v>3453</v>
      </c>
      <c r="D4585" s="99">
        <v>731.88</v>
      </c>
    </row>
    <row r="4586" spans="1:4" x14ac:dyDescent="0.3">
      <c r="A4586" s="97">
        <v>16681</v>
      </c>
      <c r="B4586" s="97" t="s">
        <v>4982</v>
      </c>
      <c r="C4586" s="98" t="s">
        <v>3453</v>
      </c>
      <c r="D4586" s="99">
        <v>1976.76</v>
      </c>
    </row>
    <row r="4587" spans="1:4" x14ac:dyDescent="0.3">
      <c r="A4587" s="97">
        <v>13162</v>
      </c>
      <c r="B4587" s="97" t="s">
        <v>4983</v>
      </c>
      <c r="C4587" s="98" t="s">
        <v>3453</v>
      </c>
      <c r="D4587" s="99">
        <v>87.16</v>
      </c>
    </row>
    <row r="4588" spans="1:4" x14ac:dyDescent="0.3">
      <c r="A4588" s="97">
        <v>16682</v>
      </c>
      <c r="B4588" s="97" t="s">
        <v>4984</v>
      </c>
      <c r="C4588" s="98" t="s">
        <v>3453</v>
      </c>
      <c r="D4588" s="99">
        <v>3707.43</v>
      </c>
    </row>
    <row r="4589" spans="1:4" x14ac:dyDescent="0.3">
      <c r="A4589" s="97">
        <v>16684</v>
      </c>
      <c r="B4589" s="97" t="s">
        <v>4985</v>
      </c>
      <c r="C4589" s="98" t="s">
        <v>3453</v>
      </c>
      <c r="D4589" s="99">
        <v>3707.43</v>
      </c>
    </row>
    <row r="4590" spans="1:4" x14ac:dyDescent="0.3">
      <c r="A4590" s="97">
        <v>16685</v>
      </c>
      <c r="B4590" s="97" t="s">
        <v>4986</v>
      </c>
      <c r="C4590" s="98" t="s">
        <v>3453</v>
      </c>
      <c r="D4590" s="99">
        <v>2257.66</v>
      </c>
    </row>
    <row r="4591" spans="1:4" x14ac:dyDescent="0.3">
      <c r="A4591" s="97">
        <v>16693</v>
      </c>
      <c r="B4591" s="97" t="s">
        <v>4987</v>
      </c>
      <c r="C4591" s="98" t="s">
        <v>3453</v>
      </c>
      <c r="D4591" s="99">
        <v>9427.57</v>
      </c>
    </row>
    <row r="4592" spans="1:4" x14ac:dyDescent="0.3">
      <c r="A4592" s="97">
        <v>16698</v>
      </c>
      <c r="B4592" s="97" t="s">
        <v>4988</v>
      </c>
      <c r="C4592" s="98" t="s">
        <v>3453</v>
      </c>
      <c r="D4592" s="99">
        <v>3649.82</v>
      </c>
    </row>
    <row r="4593" spans="1:4" x14ac:dyDescent="0.3">
      <c r="A4593" s="97">
        <v>16699</v>
      </c>
      <c r="B4593" s="97" t="s">
        <v>4989</v>
      </c>
      <c r="C4593" s="98" t="s">
        <v>3453</v>
      </c>
      <c r="D4593" s="99">
        <v>798</v>
      </c>
    </row>
    <row r="4594" spans="1:4" x14ac:dyDescent="0.3">
      <c r="A4594" s="97">
        <v>16700</v>
      </c>
      <c r="B4594" s="97" t="s">
        <v>4990</v>
      </c>
      <c r="C4594" s="98" t="s">
        <v>3453</v>
      </c>
      <c r="D4594" s="99">
        <v>798</v>
      </c>
    </row>
    <row r="4595" spans="1:4" x14ac:dyDescent="0.3">
      <c r="A4595" s="97">
        <v>16701</v>
      </c>
      <c r="B4595" s="97" t="s">
        <v>4991</v>
      </c>
      <c r="C4595" s="98" t="s">
        <v>3453</v>
      </c>
      <c r="D4595" s="99">
        <v>798</v>
      </c>
    </row>
    <row r="4596" spans="1:4" x14ac:dyDescent="0.3">
      <c r="A4596" s="97">
        <v>16702</v>
      </c>
      <c r="B4596" s="97" t="s">
        <v>4992</v>
      </c>
      <c r="C4596" s="98" t="s">
        <v>3453</v>
      </c>
      <c r="D4596" s="99">
        <v>798</v>
      </c>
    </row>
    <row r="4597" spans="1:4" x14ac:dyDescent="0.3">
      <c r="A4597" s="97">
        <v>16703</v>
      </c>
      <c r="B4597" s="97" t="s">
        <v>4993</v>
      </c>
      <c r="C4597" s="98" t="s">
        <v>3453</v>
      </c>
      <c r="D4597" s="99">
        <v>798</v>
      </c>
    </row>
    <row r="4598" spans="1:4" x14ac:dyDescent="0.3">
      <c r="A4598" s="97">
        <v>13163</v>
      </c>
      <c r="B4598" s="97" t="s">
        <v>4994</v>
      </c>
      <c r="C4598" s="98" t="s">
        <v>3453</v>
      </c>
      <c r="D4598" s="99">
        <v>71.56</v>
      </c>
    </row>
    <row r="4599" spans="1:4" x14ac:dyDescent="0.3">
      <c r="A4599" s="97">
        <v>16706</v>
      </c>
      <c r="B4599" s="97" t="s">
        <v>4995</v>
      </c>
      <c r="C4599" s="98" t="s">
        <v>3453</v>
      </c>
      <c r="D4599" s="99">
        <v>3707.43</v>
      </c>
    </row>
    <row r="4600" spans="1:4" x14ac:dyDescent="0.3">
      <c r="A4600" s="97">
        <v>16709</v>
      </c>
      <c r="B4600" s="97" t="s">
        <v>4996</v>
      </c>
      <c r="C4600" s="98" t="s">
        <v>3453</v>
      </c>
      <c r="D4600" s="99">
        <v>4643.47</v>
      </c>
    </row>
    <row r="4601" spans="1:4" x14ac:dyDescent="0.3">
      <c r="A4601" s="97">
        <v>16710</v>
      </c>
      <c r="B4601" s="97" t="s">
        <v>4997</v>
      </c>
      <c r="C4601" s="98" t="s">
        <v>3453</v>
      </c>
      <c r="D4601" s="99">
        <v>4643.47</v>
      </c>
    </row>
    <row r="4602" spans="1:4" x14ac:dyDescent="0.3">
      <c r="A4602" s="97">
        <v>16714</v>
      </c>
      <c r="B4602" s="97" t="s">
        <v>4998</v>
      </c>
      <c r="C4602" s="98" t="s">
        <v>3453</v>
      </c>
      <c r="D4602" s="99">
        <v>2513.6999999999998</v>
      </c>
    </row>
    <row r="4603" spans="1:4" x14ac:dyDescent="0.3">
      <c r="A4603" s="97">
        <v>16715</v>
      </c>
      <c r="B4603" s="97" t="s">
        <v>4999</v>
      </c>
      <c r="C4603" s="98" t="s">
        <v>3453</v>
      </c>
      <c r="D4603" s="99">
        <v>988.38</v>
      </c>
    </row>
    <row r="4604" spans="1:4" x14ac:dyDescent="0.3">
      <c r="A4604" s="97">
        <v>16718</v>
      </c>
      <c r="B4604" s="97" t="s">
        <v>5000</v>
      </c>
      <c r="C4604" s="98" t="s">
        <v>3453</v>
      </c>
      <c r="D4604" s="99">
        <v>3707.43</v>
      </c>
    </row>
    <row r="4605" spans="1:4" x14ac:dyDescent="0.3">
      <c r="A4605" s="97">
        <v>16719</v>
      </c>
      <c r="B4605" s="97" t="s">
        <v>5001</v>
      </c>
      <c r="C4605" s="98" t="s">
        <v>3453</v>
      </c>
      <c r="D4605" s="99">
        <v>2385.5</v>
      </c>
    </row>
    <row r="4606" spans="1:4" x14ac:dyDescent="0.3">
      <c r="A4606" s="97">
        <v>16720</v>
      </c>
      <c r="B4606" s="97" t="s">
        <v>5002</v>
      </c>
      <c r="C4606" s="98" t="s">
        <v>3453</v>
      </c>
      <c r="D4606" s="99">
        <v>1015.74</v>
      </c>
    </row>
    <row r="4607" spans="1:4" x14ac:dyDescent="0.3">
      <c r="A4607" s="97">
        <v>16721</v>
      </c>
      <c r="B4607" s="97" t="s">
        <v>5003</v>
      </c>
      <c r="C4607" s="98" t="s">
        <v>3453</v>
      </c>
      <c r="D4607" s="99">
        <v>1015.74</v>
      </c>
    </row>
    <row r="4608" spans="1:4" x14ac:dyDescent="0.3">
      <c r="A4608" s="97">
        <v>16722</v>
      </c>
      <c r="B4608" s="97" t="s">
        <v>5004</v>
      </c>
      <c r="C4608" s="98" t="s">
        <v>3453</v>
      </c>
      <c r="D4608" s="99">
        <v>1309.8599999999999</v>
      </c>
    </row>
    <row r="4609" spans="1:4" x14ac:dyDescent="0.3">
      <c r="A4609" s="97">
        <v>13164</v>
      </c>
      <c r="B4609" s="97" t="s">
        <v>5005</v>
      </c>
      <c r="C4609" s="98" t="s">
        <v>3453</v>
      </c>
      <c r="D4609" s="99">
        <v>71.56</v>
      </c>
    </row>
    <row r="4610" spans="1:4" x14ac:dyDescent="0.3">
      <c r="A4610" s="97">
        <v>12633</v>
      </c>
      <c r="B4610" s="97" t="s">
        <v>5006</v>
      </c>
      <c r="C4610" s="98" t="s">
        <v>3453</v>
      </c>
      <c r="D4610" s="99">
        <v>18.059999999999999</v>
      </c>
    </row>
    <row r="4611" spans="1:4" x14ac:dyDescent="0.3">
      <c r="A4611" s="97">
        <v>16723</v>
      </c>
      <c r="B4611" s="97" t="s">
        <v>5007</v>
      </c>
      <c r="C4611" s="98" t="s">
        <v>3453</v>
      </c>
      <c r="D4611" s="99">
        <v>18331.650000000001</v>
      </c>
    </row>
    <row r="4612" spans="1:4" x14ac:dyDescent="0.3">
      <c r="A4612" s="97">
        <v>16726</v>
      </c>
      <c r="B4612" s="97" t="s">
        <v>5008</v>
      </c>
      <c r="C4612" s="98" t="s">
        <v>3453</v>
      </c>
      <c r="D4612" s="99">
        <v>10414.18</v>
      </c>
    </row>
    <row r="4613" spans="1:4" x14ac:dyDescent="0.3">
      <c r="A4613" s="97">
        <v>16728</v>
      </c>
      <c r="B4613" s="97" t="s">
        <v>5009</v>
      </c>
      <c r="C4613" s="98" t="s">
        <v>3453</v>
      </c>
      <c r="D4613" s="99">
        <v>2809.3</v>
      </c>
    </row>
    <row r="4614" spans="1:4" x14ac:dyDescent="0.3">
      <c r="A4614" s="97">
        <v>16730</v>
      </c>
      <c r="B4614" s="97" t="s">
        <v>5010</v>
      </c>
      <c r="C4614" s="98" t="s">
        <v>3453</v>
      </c>
      <c r="D4614" s="99">
        <v>480.06</v>
      </c>
    </row>
    <row r="4615" spans="1:4" x14ac:dyDescent="0.3">
      <c r="A4615" s="97">
        <v>16733</v>
      </c>
      <c r="B4615" s="97" t="s">
        <v>5011</v>
      </c>
      <c r="C4615" s="98" t="s">
        <v>3453</v>
      </c>
      <c r="D4615" s="99">
        <v>189.14</v>
      </c>
    </row>
    <row r="4616" spans="1:4" x14ac:dyDescent="0.3">
      <c r="A4616" s="97">
        <v>16736</v>
      </c>
      <c r="B4616" s="97" t="s">
        <v>5012</v>
      </c>
      <c r="C4616" s="98" t="s">
        <v>3453</v>
      </c>
      <c r="D4616" s="99">
        <v>189.14</v>
      </c>
    </row>
    <row r="4617" spans="1:4" x14ac:dyDescent="0.3">
      <c r="A4617" s="97">
        <v>16741</v>
      </c>
      <c r="B4617" s="97" t="s">
        <v>5013</v>
      </c>
      <c r="C4617" s="98" t="s">
        <v>3453</v>
      </c>
      <c r="D4617" s="99">
        <v>973.56</v>
      </c>
    </row>
    <row r="4618" spans="1:4" x14ac:dyDescent="0.3">
      <c r="A4618" s="97">
        <v>16742</v>
      </c>
      <c r="B4618" s="97" t="s">
        <v>5014</v>
      </c>
      <c r="C4618" s="98" t="s">
        <v>3453</v>
      </c>
      <c r="D4618" s="99">
        <v>973.56</v>
      </c>
    </row>
    <row r="4619" spans="1:4" x14ac:dyDescent="0.3">
      <c r="A4619" s="97">
        <v>16745</v>
      </c>
      <c r="B4619" s="97" t="s">
        <v>5015</v>
      </c>
      <c r="C4619" s="98" t="s">
        <v>3453</v>
      </c>
      <c r="D4619" s="99">
        <v>205.35</v>
      </c>
    </row>
    <row r="4620" spans="1:4" x14ac:dyDescent="0.3">
      <c r="A4620" s="97">
        <v>16746</v>
      </c>
      <c r="B4620" s="97" t="s">
        <v>5016</v>
      </c>
      <c r="C4620" s="98" t="s">
        <v>3453</v>
      </c>
      <c r="D4620" s="99">
        <v>576</v>
      </c>
    </row>
    <row r="4621" spans="1:4" x14ac:dyDescent="0.3">
      <c r="A4621" s="97">
        <v>13165</v>
      </c>
      <c r="B4621" s="97" t="s">
        <v>5017</v>
      </c>
      <c r="C4621" s="98" t="s">
        <v>3453</v>
      </c>
      <c r="D4621" s="99">
        <v>67.400000000000006</v>
      </c>
    </row>
    <row r="4622" spans="1:4" x14ac:dyDescent="0.3">
      <c r="A4622" s="97">
        <v>16749</v>
      </c>
      <c r="B4622" s="97" t="s">
        <v>5018</v>
      </c>
      <c r="C4622" s="98" t="s">
        <v>3453</v>
      </c>
      <c r="D4622" s="99">
        <v>110.32</v>
      </c>
    </row>
    <row r="4623" spans="1:4" x14ac:dyDescent="0.3">
      <c r="A4623" s="97">
        <v>16751</v>
      </c>
      <c r="B4623" s="97" t="s">
        <v>5019</v>
      </c>
      <c r="C4623" s="98" t="s">
        <v>3453</v>
      </c>
      <c r="D4623" s="99">
        <v>219.79</v>
      </c>
    </row>
    <row r="4624" spans="1:4" x14ac:dyDescent="0.3">
      <c r="A4624" s="97">
        <v>16752</v>
      </c>
      <c r="B4624" s="97" t="s">
        <v>5020</v>
      </c>
      <c r="C4624" s="98" t="s">
        <v>3453</v>
      </c>
      <c r="D4624" s="99">
        <v>5.0999999999999996</v>
      </c>
    </row>
    <row r="4625" spans="1:4" x14ac:dyDescent="0.3">
      <c r="A4625" s="97">
        <v>16753</v>
      </c>
      <c r="B4625" s="97" t="s">
        <v>5021</v>
      </c>
      <c r="C4625" s="98" t="s">
        <v>3453</v>
      </c>
      <c r="D4625" s="99">
        <v>2319.0500000000002</v>
      </c>
    </row>
    <row r="4626" spans="1:4" x14ac:dyDescent="0.3">
      <c r="A4626" s="97">
        <v>16756</v>
      </c>
      <c r="B4626" s="97" t="s">
        <v>5022</v>
      </c>
      <c r="C4626" s="98" t="s">
        <v>3453</v>
      </c>
      <c r="D4626" s="99">
        <v>512</v>
      </c>
    </row>
    <row r="4627" spans="1:4" x14ac:dyDescent="0.3">
      <c r="A4627" s="97">
        <v>16757</v>
      </c>
      <c r="B4627" s="97" t="s">
        <v>5023</v>
      </c>
      <c r="C4627" s="98" t="s">
        <v>3453</v>
      </c>
      <c r="D4627" s="99">
        <v>512</v>
      </c>
    </row>
    <row r="4628" spans="1:4" x14ac:dyDescent="0.3">
      <c r="A4628" s="97">
        <v>16758</v>
      </c>
      <c r="B4628" s="97" t="s">
        <v>5024</v>
      </c>
      <c r="C4628" s="98" t="s">
        <v>3453</v>
      </c>
      <c r="D4628" s="99">
        <v>512</v>
      </c>
    </row>
    <row r="4629" spans="1:4" x14ac:dyDescent="0.3">
      <c r="A4629" s="97">
        <v>16759</v>
      </c>
      <c r="B4629" s="97" t="s">
        <v>5025</v>
      </c>
      <c r="C4629" s="98" t="s">
        <v>3453</v>
      </c>
      <c r="D4629" s="99">
        <v>480</v>
      </c>
    </row>
    <row r="4630" spans="1:4" x14ac:dyDescent="0.3">
      <c r="A4630" s="97">
        <v>16760</v>
      </c>
      <c r="B4630" s="97" t="s">
        <v>5026</v>
      </c>
      <c r="C4630" s="98" t="s">
        <v>3453</v>
      </c>
      <c r="D4630" s="99">
        <v>1881</v>
      </c>
    </row>
    <row r="4631" spans="1:4" x14ac:dyDescent="0.3">
      <c r="A4631" s="97">
        <v>16761</v>
      </c>
      <c r="B4631" s="97" t="s">
        <v>5027</v>
      </c>
      <c r="C4631" s="98" t="s">
        <v>3453</v>
      </c>
      <c r="D4631" s="99">
        <v>1946.02</v>
      </c>
    </row>
    <row r="4632" spans="1:4" x14ac:dyDescent="0.3">
      <c r="A4632" s="97">
        <v>13166</v>
      </c>
      <c r="B4632" s="97" t="s">
        <v>5028</v>
      </c>
      <c r="C4632" s="98" t="s">
        <v>3453</v>
      </c>
      <c r="D4632" s="99">
        <v>55.66</v>
      </c>
    </row>
    <row r="4633" spans="1:4" x14ac:dyDescent="0.3">
      <c r="A4633" s="97">
        <v>16762</v>
      </c>
      <c r="B4633" s="97" t="s">
        <v>5029</v>
      </c>
      <c r="C4633" s="98" t="s">
        <v>3453</v>
      </c>
      <c r="D4633" s="99">
        <v>1596</v>
      </c>
    </row>
    <row r="4634" spans="1:4" x14ac:dyDescent="0.3">
      <c r="A4634" s="97">
        <v>16763</v>
      </c>
      <c r="B4634" s="97" t="s">
        <v>5030</v>
      </c>
      <c r="C4634" s="98" t="s">
        <v>3453</v>
      </c>
      <c r="D4634" s="99">
        <v>4627.3599999999997</v>
      </c>
    </row>
    <row r="4635" spans="1:4" x14ac:dyDescent="0.3">
      <c r="A4635" s="97">
        <v>16765</v>
      </c>
      <c r="B4635" s="97" t="s">
        <v>5031</v>
      </c>
      <c r="C4635" s="98" t="s">
        <v>3453</v>
      </c>
      <c r="D4635" s="99">
        <v>608</v>
      </c>
    </row>
    <row r="4636" spans="1:4" x14ac:dyDescent="0.3">
      <c r="A4636" s="97">
        <v>16766</v>
      </c>
      <c r="B4636" s="97" t="s">
        <v>5032</v>
      </c>
      <c r="C4636" s="98" t="s">
        <v>3453</v>
      </c>
      <c r="D4636" s="99">
        <v>1852.5</v>
      </c>
    </row>
    <row r="4637" spans="1:4" x14ac:dyDescent="0.3">
      <c r="A4637" s="97">
        <v>16769</v>
      </c>
      <c r="B4637" s="97" t="s">
        <v>5033</v>
      </c>
      <c r="C4637" s="98" t="s">
        <v>3453</v>
      </c>
      <c r="D4637" s="99">
        <v>1938</v>
      </c>
    </row>
    <row r="4638" spans="1:4" x14ac:dyDescent="0.3">
      <c r="A4638" s="97">
        <v>16771</v>
      </c>
      <c r="B4638" s="97" t="s">
        <v>5034</v>
      </c>
      <c r="C4638" s="98" t="s">
        <v>3453</v>
      </c>
      <c r="D4638" s="99">
        <v>2359.8000000000002</v>
      </c>
    </row>
    <row r="4639" spans="1:4" x14ac:dyDescent="0.3">
      <c r="A4639" s="97">
        <v>16772</v>
      </c>
      <c r="B4639" s="97" t="s">
        <v>5035</v>
      </c>
      <c r="C4639" s="98" t="s">
        <v>3453</v>
      </c>
      <c r="D4639" s="99">
        <v>2359.8000000000002</v>
      </c>
    </row>
    <row r="4640" spans="1:4" x14ac:dyDescent="0.3">
      <c r="A4640" s="97">
        <v>16773</v>
      </c>
      <c r="B4640" s="97" t="s">
        <v>5036</v>
      </c>
      <c r="C4640" s="98" t="s">
        <v>3453</v>
      </c>
      <c r="D4640" s="99">
        <v>1863.9</v>
      </c>
    </row>
    <row r="4641" spans="1:4" x14ac:dyDescent="0.3">
      <c r="A4641" s="97">
        <v>16776</v>
      </c>
      <c r="B4641" s="97" t="s">
        <v>5037</v>
      </c>
      <c r="C4641" s="98" t="s">
        <v>3453</v>
      </c>
      <c r="D4641" s="99">
        <v>23102.65</v>
      </c>
    </row>
    <row r="4642" spans="1:4" x14ac:dyDescent="0.3">
      <c r="A4642" s="97">
        <v>16777</v>
      </c>
      <c r="B4642" s="97" t="s">
        <v>5038</v>
      </c>
      <c r="C4642" s="98" t="s">
        <v>3453</v>
      </c>
      <c r="D4642" s="99">
        <v>320</v>
      </c>
    </row>
    <row r="4643" spans="1:4" x14ac:dyDescent="0.3">
      <c r="A4643" s="97">
        <v>13167</v>
      </c>
      <c r="B4643" s="97" t="s">
        <v>5039</v>
      </c>
      <c r="C4643" s="98" t="s">
        <v>3453</v>
      </c>
      <c r="D4643" s="99">
        <v>55.66</v>
      </c>
    </row>
    <row r="4644" spans="1:4" x14ac:dyDescent="0.3">
      <c r="A4644" s="97">
        <v>16778</v>
      </c>
      <c r="B4644" s="97" t="s">
        <v>5040</v>
      </c>
      <c r="C4644" s="98" t="s">
        <v>3453</v>
      </c>
      <c r="D4644" s="99">
        <v>320</v>
      </c>
    </row>
    <row r="4645" spans="1:4" x14ac:dyDescent="0.3">
      <c r="A4645" s="97">
        <v>16779</v>
      </c>
      <c r="B4645" s="97" t="s">
        <v>5041</v>
      </c>
      <c r="C4645" s="98" t="s">
        <v>3453</v>
      </c>
      <c r="D4645" s="99">
        <v>362.84</v>
      </c>
    </row>
    <row r="4646" spans="1:4" x14ac:dyDescent="0.3">
      <c r="A4646" s="97">
        <v>16780</v>
      </c>
      <c r="B4646" s="97" t="s">
        <v>5042</v>
      </c>
      <c r="C4646" s="98" t="s">
        <v>3453</v>
      </c>
      <c r="D4646" s="99">
        <v>2475.19</v>
      </c>
    </row>
    <row r="4647" spans="1:4" x14ac:dyDescent="0.3">
      <c r="A4647" s="97">
        <v>16781</v>
      </c>
      <c r="B4647" s="97" t="s">
        <v>5043</v>
      </c>
      <c r="C4647" s="98" t="s">
        <v>3453</v>
      </c>
      <c r="D4647" s="99">
        <v>1155.96</v>
      </c>
    </row>
    <row r="4648" spans="1:4" x14ac:dyDescent="0.3">
      <c r="A4648" s="97">
        <v>16790</v>
      </c>
      <c r="B4648" s="97" t="s">
        <v>5044</v>
      </c>
      <c r="C4648" s="98" t="s">
        <v>3453</v>
      </c>
      <c r="D4648" s="99">
        <v>310.33999999999997</v>
      </c>
    </row>
    <row r="4649" spans="1:4" x14ac:dyDescent="0.3">
      <c r="A4649" s="97">
        <v>16791</v>
      </c>
      <c r="B4649" s="97" t="s">
        <v>5045</v>
      </c>
      <c r="C4649" s="98" t="s">
        <v>3453</v>
      </c>
      <c r="D4649" s="99">
        <v>310.33999999999997</v>
      </c>
    </row>
    <row r="4650" spans="1:4" x14ac:dyDescent="0.3">
      <c r="A4650" s="97">
        <v>16792</v>
      </c>
      <c r="B4650" s="97" t="s">
        <v>5046</v>
      </c>
      <c r="C4650" s="98" t="s">
        <v>3453</v>
      </c>
      <c r="D4650" s="99">
        <v>310.33999999999997</v>
      </c>
    </row>
    <row r="4651" spans="1:4" x14ac:dyDescent="0.3">
      <c r="A4651" s="97">
        <v>16793</v>
      </c>
      <c r="B4651" s="97" t="s">
        <v>5047</v>
      </c>
      <c r="C4651" s="98" t="s">
        <v>3453</v>
      </c>
      <c r="D4651" s="99">
        <v>310.33999999999997</v>
      </c>
    </row>
    <row r="4652" spans="1:4" x14ac:dyDescent="0.3">
      <c r="A4652" s="97">
        <v>16794</v>
      </c>
      <c r="B4652" s="97" t="s">
        <v>5048</v>
      </c>
      <c r="C4652" s="98" t="s">
        <v>3453</v>
      </c>
      <c r="D4652" s="99">
        <v>310.33999999999997</v>
      </c>
    </row>
    <row r="4653" spans="1:4" x14ac:dyDescent="0.3">
      <c r="A4653" s="97">
        <v>16795</v>
      </c>
      <c r="B4653" s="97" t="s">
        <v>5049</v>
      </c>
      <c r="C4653" s="98" t="s">
        <v>3453</v>
      </c>
      <c r="D4653" s="99">
        <v>310.33999999999997</v>
      </c>
    </row>
    <row r="4654" spans="1:4" x14ac:dyDescent="0.3">
      <c r="A4654" s="97">
        <v>13168</v>
      </c>
      <c r="B4654" s="97" t="s">
        <v>5050</v>
      </c>
      <c r="C4654" s="98" t="s">
        <v>3453</v>
      </c>
      <c r="D4654" s="99">
        <v>55.66</v>
      </c>
    </row>
    <row r="4655" spans="1:4" x14ac:dyDescent="0.3">
      <c r="A4655" s="97">
        <v>16796</v>
      </c>
      <c r="B4655" s="97" t="s">
        <v>5051</v>
      </c>
      <c r="C4655" s="98" t="s">
        <v>3453</v>
      </c>
      <c r="D4655" s="99">
        <v>310.33999999999997</v>
      </c>
    </row>
    <row r="4656" spans="1:4" x14ac:dyDescent="0.3">
      <c r="A4656" s="97">
        <v>16797</v>
      </c>
      <c r="B4656" s="97" t="s">
        <v>5052</v>
      </c>
      <c r="C4656" s="98" t="s">
        <v>3453</v>
      </c>
      <c r="D4656" s="99">
        <v>310.33999999999997</v>
      </c>
    </row>
    <row r="4657" spans="1:4" x14ac:dyDescent="0.3">
      <c r="A4657" s="97">
        <v>16798</v>
      </c>
      <c r="B4657" s="97" t="s">
        <v>5053</v>
      </c>
      <c r="C4657" s="98" t="s">
        <v>3453</v>
      </c>
      <c r="D4657" s="99">
        <v>310.33999999999997</v>
      </c>
    </row>
    <row r="4658" spans="1:4" x14ac:dyDescent="0.3">
      <c r="A4658" s="97">
        <v>16799</v>
      </c>
      <c r="B4658" s="97" t="s">
        <v>5054</v>
      </c>
      <c r="C4658" s="98" t="s">
        <v>3453</v>
      </c>
      <c r="D4658" s="99">
        <v>310.33999999999997</v>
      </c>
    </row>
    <row r="4659" spans="1:4" x14ac:dyDescent="0.3">
      <c r="A4659" s="97">
        <v>16800</v>
      </c>
      <c r="B4659" s="97" t="s">
        <v>5055</v>
      </c>
      <c r="C4659" s="98" t="s">
        <v>3453</v>
      </c>
      <c r="D4659" s="99">
        <v>310.33999999999997</v>
      </c>
    </row>
    <row r="4660" spans="1:4" x14ac:dyDescent="0.3">
      <c r="A4660" s="97">
        <v>16801</v>
      </c>
      <c r="B4660" s="97" t="s">
        <v>5056</v>
      </c>
      <c r="C4660" s="98" t="s">
        <v>3453</v>
      </c>
      <c r="D4660" s="99">
        <v>310.33999999999997</v>
      </c>
    </row>
    <row r="4661" spans="1:4" x14ac:dyDescent="0.3">
      <c r="A4661" s="97">
        <v>16802</v>
      </c>
      <c r="B4661" s="97" t="s">
        <v>5057</v>
      </c>
      <c r="C4661" s="98" t="s">
        <v>3453</v>
      </c>
      <c r="D4661" s="99">
        <v>310.33999999999997</v>
      </c>
    </row>
    <row r="4662" spans="1:4" x14ac:dyDescent="0.3">
      <c r="A4662" s="97">
        <v>16803</v>
      </c>
      <c r="B4662" s="97" t="s">
        <v>5058</v>
      </c>
      <c r="C4662" s="98" t="s">
        <v>3453</v>
      </c>
      <c r="D4662" s="99">
        <v>310.33999999999997</v>
      </c>
    </row>
    <row r="4663" spans="1:4" x14ac:dyDescent="0.3">
      <c r="A4663" s="97">
        <v>16804</v>
      </c>
      <c r="B4663" s="97" t="s">
        <v>5059</v>
      </c>
      <c r="C4663" s="98" t="s">
        <v>3453</v>
      </c>
      <c r="D4663" s="99">
        <v>310.33999999999997</v>
      </c>
    </row>
    <row r="4664" spans="1:4" x14ac:dyDescent="0.3">
      <c r="A4664" s="97">
        <v>16805</v>
      </c>
      <c r="B4664" s="97" t="s">
        <v>5060</v>
      </c>
      <c r="C4664" s="98" t="s">
        <v>3453</v>
      </c>
      <c r="D4664" s="99">
        <v>310.33999999999997</v>
      </c>
    </row>
    <row r="4665" spans="1:4" x14ac:dyDescent="0.3">
      <c r="A4665" s="97">
        <v>13169</v>
      </c>
      <c r="B4665" s="97" t="s">
        <v>5061</v>
      </c>
      <c r="C4665" s="98" t="s">
        <v>3453</v>
      </c>
      <c r="D4665" s="99">
        <v>2873.61</v>
      </c>
    </row>
    <row r="4666" spans="1:4" x14ac:dyDescent="0.3">
      <c r="A4666" s="97">
        <v>16806</v>
      </c>
      <c r="B4666" s="97" t="s">
        <v>5062</v>
      </c>
      <c r="C4666" s="98" t="s">
        <v>3453</v>
      </c>
      <c r="D4666" s="99">
        <v>310.33999999999997</v>
      </c>
    </row>
    <row r="4667" spans="1:4" x14ac:dyDescent="0.3">
      <c r="A4667" s="97">
        <v>16807</v>
      </c>
      <c r="B4667" s="97" t="s">
        <v>5063</v>
      </c>
      <c r="C4667" s="98" t="s">
        <v>3453</v>
      </c>
      <c r="D4667" s="99">
        <v>310.33999999999997</v>
      </c>
    </row>
    <row r="4668" spans="1:4" x14ac:dyDescent="0.3">
      <c r="A4668" s="97">
        <v>16808</v>
      </c>
      <c r="B4668" s="97" t="s">
        <v>5064</v>
      </c>
      <c r="C4668" s="98" t="s">
        <v>3453</v>
      </c>
      <c r="D4668" s="99">
        <v>356.66</v>
      </c>
    </row>
    <row r="4669" spans="1:4" x14ac:dyDescent="0.3">
      <c r="A4669" s="97">
        <v>16809</v>
      </c>
      <c r="B4669" s="97" t="s">
        <v>5065</v>
      </c>
      <c r="C4669" s="98" t="s">
        <v>3453</v>
      </c>
      <c r="D4669" s="99">
        <v>154.55000000000001</v>
      </c>
    </row>
    <row r="4670" spans="1:4" x14ac:dyDescent="0.3">
      <c r="A4670" s="97">
        <v>16810</v>
      </c>
      <c r="B4670" s="97" t="s">
        <v>5066</v>
      </c>
      <c r="C4670" s="98" t="s">
        <v>3453</v>
      </c>
      <c r="D4670" s="99">
        <v>154.55000000000001</v>
      </c>
    </row>
    <row r="4671" spans="1:4" x14ac:dyDescent="0.3">
      <c r="A4671" s="97">
        <v>16811</v>
      </c>
      <c r="B4671" s="97" t="s">
        <v>5067</v>
      </c>
      <c r="C4671" s="98" t="s">
        <v>3453</v>
      </c>
      <c r="D4671" s="99">
        <v>154.55000000000001</v>
      </c>
    </row>
    <row r="4672" spans="1:4" x14ac:dyDescent="0.3">
      <c r="A4672" s="97">
        <v>16812</v>
      </c>
      <c r="B4672" s="97" t="s">
        <v>5068</v>
      </c>
      <c r="C4672" s="98" t="s">
        <v>3453</v>
      </c>
      <c r="D4672" s="99">
        <v>154.55000000000001</v>
      </c>
    </row>
    <row r="4673" spans="1:4" x14ac:dyDescent="0.3">
      <c r="A4673" s="97">
        <v>16813</v>
      </c>
      <c r="B4673" s="97" t="s">
        <v>5069</v>
      </c>
      <c r="C4673" s="98" t="s">
        <v>3453</v>
      </c>
      <c r="D4673" s="99">
        <v>154.55000000000001</v>
      </c>
    </row>
    <row r="4674" spans="1:4" x14ac:dyDescent="0.3">
      <c r="A4674" s="97">
        <v>16814</v>
      </c>
      <c r="B4674" s="97" t="s">
        <v>5070</v>
      </c>
      <c r="C4674" s="98" t="s">
        <v>3453</v>
      </c>
      <c r="D4674" s="99">
        <v>154.55000000000001</v>
      </c>
    </row>
    <row r="4675" spans="1:4" x14ac:dyDescent="0.3">
      <c r="A4675" s="97">
        <v>16815</v>
      </c>
      <c r="B4675" s="97" t="s">
        <v>5071</v>
      </c>
      <c r="C4675" s="98" t="s">
        <v>3453</v>
      </c>
      <c r="D4675" s="99">
        <v>154.55000000000001</v>
      </c>
    </row>
    <row r="4676" spans="1:4" x14ac:dyDescent="0.3">
      <c r="A4676" s="97">
        <v>13170</v>
      </c>
      <c r="B4676" s="97" t="s">
        <v>5072</v>
      </c>
      <c r="C4676" s="98" t="s">
        <v>3453</v>
      </c>
      <c r="D4676" s="99">
        <v>3.24</v>
      </c>
    </row>
    <row r="4677" spans="1:4" x14ac:dyDescent="0.3">
      <c r="A4677" s="97">
        <v>16816</v>
      </c>
      <c r="B4677" s="97" t="s">
        <v>5073</v>
      </c>
      <c r="C4677" s="98" t="s">
        <v>3453</v>
      </c>
      <c r="D4677" s="99">
        <v>154.55000000000001</v>
      </c>
    </row>
    <row r="4678" spans="1:4" x14ac:dyDescent="0.3">
      <c r="A4678" s="97">
        <v>16817</v>
      </c>
      <c r="B4678" s="97" t="s">
        <v>5074</v>
      </c>
      <c r="C4678" s="98" t="s">
        <v>3453</v>
      </c>
      <c r="D4678" s="99">
        <v>154.55000000000001</v>
      </c>
    </row>
    <row r="4679" spans="1:4" x14ac:dyDescent="0.3">
      <c r="A4679" s="97">
        <v>16818</v>
      </c>
      <c r="B4679" s="97" t="s">
        <v>5075</v>
      </c>
      <c r="C4679" s="98" t="s">
        <v>3453</v>
      </c>
      <c r="D4679" s="99">
        <v>154.55000000000001</v>
      </c>
    </row>
    <row r="4680" spans="1:4" x14ac:dyDescent="0.3">
      <c r="A4680" s="97">
        <v>16819</v>
      </c>
      <c r="B4680" s="97" t="s">
        <v>5076</v>
      </c>
      <c r="C4680" s="98" t="s">
        <v>3453</v>
      </c>
      <c r="D4680" s="99">
        <v>154.55000000000001</v>
      </c>
    </row>
    <row r="4681" spans="1:4" x14ac:dyDescent="0.3">
      <c r="A4681" s="97">
        <v>16820</v>
      </c>
      <c r="B4681" s="97" t="s">
        <v>5077</v>
      </c>
      <c r="C4681" s="98" t="s">
        <v>3453</v>
      </c>
      <c r="D4681" s="99">
        <v>154.55000000000001</v>
      </c>
    </row>
    <row r="4682" spans="1:4" x14ac:dyDescent="0.3">
      <c r="A4682" s="97">
        <v>16821</v>
      </c>
      <c r="B4682" s="97" t="s">
        <v>5078</v>
      </c>
      <c r="C4682" s="98" t="s">
        <v>3453</v>
      </c>
      <c r="D4682" s="99">
        <v>180.65</v>
      </c>
    </row>
    <row r="4683" spans="1:4" x14ac:dyDescent="0.3">
      <c r="A4683" s="97">
        <v>16822</v>
      </c>
      <c r="B4683" s="97" t="s">
        <v>5079</v>
      </c>
      <c r="C4683" s="98" t="s">
        <v>3453</v>
      </c>
      <c r="D4683" s="99">
        <v>180.65</v>
      </c>
    </row>
    <row r="4684" spans="1:4" x14ac:dyDescent="0.3">
      <c r="A4684" s="97">
        <v>16823</v>
      </c>
      <c r="B4684" s="97" t="s">
        <v>5080</v>
      </c>
      <c r="C4684" s="98" t="s">
        <v>3453</v>
      </c>
      <c r="D4684" s="99">
        <v>148.22</v>
      </c>
    </row>
    <row r="4685" spans="1:4" x14ac:dyDescent="0.3">
      <c r="A4685" s="97">
        <v>16824</v>
      </c>
      <c r="B4685" s="97" t="s">
        <v>5081</v>
      </c>
      <c r="C4685" s="98" t="s">
        <v>3453</v>
      </c>
      <c r="D4685" s="99">
        <v>1703.16</v>
      </c>
    </row>
    <row r="4686" spans="1:4" x14ac:dyDescent="0.3">
      <c r="A4686" s="97">
        <v>16825</v>
      </c>
      <c r="B4686" s="97" t="s">
        <v>5082</v>
      </c>
      <c r="C4686" s="98" t="s">
        <v>3453</v>
      </c>
      <c r="D4686" s="99">
        <v>2058.84</v>
      </c>
    </row>
    <row r="4687" spans="1:4" x14ac:dyDescent="0.3">
      <c r="A4687" s="97">
        <v>13171</v>
      </c>
      <c r="B4687" s="97" t="s">
        <v>5083</v>
      </c>
      <c r="C4687" s="98" t="s">
        <v>3453</v>
      </c>
      <c r="D4687" s="99">
        <v>6.95</v>
      </c>
    </row>
    <row r="4688" spans="1:4" x14ac:dyDescent="0.3">
      <c r="A4688" s="97">
        <v>16826</v>
      </c>
      <c r="B4688" s="97" t="s">
        <v>5084</v>
      </c>
      <c r="C4688" s="98" t="s">
        <v>3453</v>
      </c>
      <c r="D4688" s="99">
        <v>2120.4</v>
      </c>
    </row>
    <row r="4689" spans="1:4" x14ac:dyDescent="0.3">
      <c r="A4689" s="97">
        <v>16827</v>
      </c>
      <c r="B4689" s="97" t="s">
        <v>5085</v>
      </c>
      <c r="C4689" s="98" t="s">
        <v>3453</v>
      </c>
      <c r="D4689" s="99">
        <v>2339.2800000000002</v>
      </c>
    </row>
    <row r="4690" spans="1:4" x14ac:dyDescent="0.3">
      <c r="A4690" s="97">
        <v>16828</v>
      </c>
      <c r="B4690" s="97" t="s">
        <v>5086</v>
      </c>
      <c r="C4690" s="98" t="s">
        <v>3453</v>
      </c>
      <c r="D4690" s="99">
        <v>2259.25</v>
      </c>
    </row>
    <row r="4691" spans="1:4" x14ac:dyDescent="0.3">
      <c r="A4691" s="97">
        <v>16829</v>
      </c>
      <c r="B4691" s="97" t="s">
        <v>5087</v>
      </c>
      <c r="C4691" s="98" t="s">
        <v>3453</v>
      </c>
      <c r="D4691" s="99">
        <v>2503.44</v>
      </c>
    </row>
    <row r="4692" spans="1:4" x14ac:dyDescent="0.3">
      <c r="A4692" s="97">
        <v>16830</v>
      </c>
      <c r="B4692" s="97" t="s">
        <v>5088</v>
      </c>
      <c r="C4692" s="98" t="s">
        <v>3453</v>
      </c>
      <c r="D4692" s="99">
        <v>1862.89</v>
      </c>
    </row>
    <row r="4693" spans="1:4" x14ac:dyDescent="0.3">
      <c r="A4693" s="97">
        <v>16831</v>
      </c>
      <c r="B4693" s="97" t="s">
        <v>5089</v>
      </c>
      <c r="C4693" s="98" t="s">
        <v>3453</v>
      </c>
      <c r="D4693" s="99">
        <v>1953.17</v>
      </c>
    </row>
    <row r="4694" spans="1:4" x14ac:dyDescent="0.3">
      <c r="A4694" s="97">
        <v>16832</v>
      </c>
      <c r="B4694" s="97" t="s">
        <v>5090</v>
      </c>
      <c r="C4694" s="98" t="s">
        <v>3453</v>
      </c>
      <c r="D4694" s="99">
        <v>2039.05</v>
      </c>
    </row>
    <row r="4695" spans="1:4" x14ac:dyDescent="0.3">
      <c r="A4695" s="97">
        <v>16833</v>
      </c>
      <c r="B4695" s="97" t="s">
        <v>5091</v>
      </c>
      <c r="C4695" s="98" t="s">
        <v>3453</v>
      </c>
      <c r="D4695" s="99">
        <v>2113.92</v>
      </c>
    </row>
    <row r="4696" spans="1:4" x14ac:dyDescent="0.3">
      <c r="A4696" s="97">
        <v>16834</v>
      </c>
      <c r="B4696" s="97" t="s">
        <v>5092</v>
      </c>
      <c r="C4696" s="98" t="s">
        <v>3453</v>
      </c>
      <c r="D4696" s="99">
        <v>2340.73</v>
      </c>
    </row>
    <row r="4697" spans="1:4" x14ac:dyDescent="0.3">
      <c r="A4697" s="97">
        <v>16835</v>
      </c>
      <c r="B4697" s="97" t="s">
        <v>5093</v>
      </c>
      <c r="C4697" s="98" t="s">
        <v>3453</v>
      </c>
      <c r="D4697" s="99">
        <v>1829.7</v>
      </c>
    </row>
    <row r="4698" spans="1:4" x14ac:dyDescent="0.3">
      <c r="A4698" s="97">
        <v>16836</v>
      </c>
      <c r="B4698" s="97" t="s">
        <v>5094</v>
      </c>
      <c r="C4698" s="98" t="s">
        <v>3453</v>
      </c>
      <c r="D4698" s="99">
        <v>2075.94</v>
      </c>
    </row>
    <row r="4699" spans="1:4" x14ac:dyDescent="0.3">
      <c r="A4699" s="97">
        <v>16837</v>
      </c>
      <c r="B4699" s="97" t="s">
        <v>5095</v>
      </c>
      <c r="C4699" s="98" t="s">
        <v>3453</v>
      </c>
      <c r="D4699" s="99">
        <v>1950.97</v>
      </c>
    </row>
    <row r="4700" spans="1:4" x14ac:dyDescent="0.3">
      <c r="A4700" s="97">
        <v>16838</v>
      </c>
      <c r="B4700" s="97" t="s">
        <v>5096</v>
      </c>
      <c r="C4700" s="98" t="s">
        <v>3453</v>
      </c>
      <c r="D4700" s="99">
        <v>1891.26</v>
      </c>
    </row>
    <row r="4701" spans="1:4" x14ac:dyDescent="0.3">
      <c r="A4701" s="97">
        <v>16839</v>
      </c>
      <c r="B4701" s="97" t="s">
        <v>5097</v>
      </c>
      <c r="C4701" s="98" t="s">
        <v>3453</v>
      </c>
      <c r="D4701" s="99">
        <v>2421.36</v>
      </c>
    </row>
    <row r="4702" spans="1:4" x14ac:dyDescent="0.3">
      <c r="A4702" s="97">
        <v>16840</v>
      </c>
      <c r="B4702" s="97" t="s">
        <v>5098</v>
      </c>
      <c r="C4702" s="98" t="s">
        <v>3453</v>
      </c>
      <c r="D4702" s="99">
        <v>2052</v>
      </c>
    </row>
    <row r="4703" spans="1:4" x14ac:dyDescent="0.3">
      <c r="A4703" s="97">
        <v>16841</v>
      </c>
      <c r="B4703" s="97" t="s">
        <v>5099</v>
      </c>
      <c r="C4703" s="98" t="s">
        <v>3453</v>
      </c>
      <c r="D4703" s="99">
        <v>2144.34</v>
      </c>
    </row>
    <row r="4704" spans="1:4" x14ac:dyDescent="0.3">
      <c r="A4704" s="97">
        <v>16842</v>
      </c>
      <c r="B4704" s="97" t="s">
        <v>5100</v>
      </c>
      <c r="C4704" s="98" t="s">
        <v>3453</v>
      </c>
      <c r="D4704" s="99">
        <v>2240.1</v>
      </c>
    </row>
    <row r="4705" spans="1:4" x14ac:dyDescent="0.3">
      <c r="A4705" s="97">
        <v>16843</v>
      </c>
      <c r="B4705" s="97" t="s">
        <v>5101</v>
      </c>
      <c r="C4705" s="98" t="s">
        <v>3453</v>
      </c>
      <c r="D4705" s="99">
        <v>2431.62</v>
      </c>
    </row>
    <row r="4706" spans="1:4" x14ac:dyDescent="0.3">
      <c r="A4706" s="97">
        <v>16844</v>
      </c>
      <c r="B4706" s="97" t="s">
        <v>5102</v>
      </c>
      <c r="C4706" s="98" t="s">
        <v>3453</v>
      </c>
      <c r="D4706" s="99">
        <v>2055.42</v>
      </c>
    </row>
    <row r="4707" spans="1:4" x14ac:dyDescent="0.3">
      <c r="A4707" s="97">
        <v>16845</v>
      </c>
      <c r="B4707" s="97" t="s">
        <v>5103</v>
      </c>
      <c r="C4707" s="98" t="s">
        <v>3453</v>
      </c>
      <c r="D4707" s="99">
        <v>2151.1799999999998</v>
      </c>
    </row>
    <row r="4708" spans="1:4" x14ac:dyDescent="0.3">
      <c r="A4708" s="97">
        <v>13174</v>
      </c>
      <c r="B4708" s="97" t="s">
        <v>5104</v>
      </c>
      <c r="C4708" s="98" t="s">
        <v>3453</v>
      </c>
      <c r="D4708" s="99">
        <v>4.17</v>
      </c>
    </row>
    <row r="4709" spans="1:4" x14ac:dyDescent="0.3">
      <c r="A4709" s="97">
        <v>16846</v>
      </c>
      <c r="B4709" s="97" t="s">
        <v>5105</v>
      </c>
      <c r="C4709" s="98" t="s">
        <v>3453</v>
      </c>
      <c r="D4709" s="99">
        <v>2246.94</v>
      </c>
    </row>
    <row r="4710" spans="1:4" x14ac:dyDescent="0.3">
      <c r="A4710" s="97">
        <v>16847</v>
      </c>
      <c r="B4710" s="97" t="s">
        <v>5106</v>
      </c>
      <c r="C4710" s="98" t="s">
        <v>3453</v>
      </c>
      <c r="D4710" s="99">
        <v>2435.04</v>
      </c>
    </row>
    <row r="4711" spans="1:4" x14ac:dyDescent="0.3">
      <c r="A4711" s="97">
        <v>16848</v>
      </c>
      <c r="B4711" s="97" t="s">
        <v>5107</v>
      </c>
      <c r="C4711" s="98" t="s">
        <v>3453</v>
      </c>
      <c r="D4711" s="99">
        <v>981.54</v>
      </c>
    </row>
    <row r="4712" spans="1:4" x14ac:dyDescent="0.3">
      <c r="A4712" s="97">
        <v>16849</v>
      </c>
      <c r="B4712" s="97" t="s">
        <v>5108</v>
      </c>
      <c r="C4712" s="98" t="s">
        <v>3453</v>
      </c>
      <c r="D4712" s="99">
        <v>981.54</v>
      </c>
    </row>
    <row r="4713" spans="1:4" x14ac:dyDescent="0.3">
      <c r="A4713" s="97">
        <v>16850</v>
      </c>
      <c r="B4713" s="97" t="s">
        <v>5109</v>
      </c>
      <c r="C4713" s="98" t="s">
        <v>3453</v>
      </c>
      <c r="D4713" s="99">
        <v>998.64</v>
      </c>
    </row>
    <row r="4714" spans="1:4" x14ac:dyDescent="0.3">
      <c r="A4714" s="97">
        <v>16851</v>
      </c>
      <c r="B4714" s="97" t="s">
        <v>5110</v>
      </c>
      <c r="C4714" s="98" t="s">
        <v>3453</v>
      </c>
      <c r="D4714" s="99">
        <v>1056.78</v>
      </c>
    </row>
    <row r="4715" spans="1:4" x14ac:dyDescent="0.3">
      <c r="A4715" s="97">
        <v>16852</v>
      </c>
      <c r="B4715" s="97" t="s">
        <v>5111</v>
      </c>
      <c r="C4715" s="98" t="s">
        <v>3453</v>
      </c>
      <c r="D4715" s="99">
        <v>1056.78</v>
      </c>
    </row>
    <row r="4716" spans="1:4" x14ac:dyDescent="0.3">
      <c r="A4716" s="97">
        <v>16853</v>
      </c>
      <c r="B4716" s="97" t="s">
        <v>5112</v>
      </c>
      <c r="C4716" s="98" t="s">
        <v>3453</v>
      </c>
      <c r="D4716" s="99">
        <v>1090.98</v>
      </c>
    </row>
    <row r="4717" spans="1:4" x14ac:dyDescent="0.3">
      <c r="A4717" s="97">
        <v>16854</v>
      </c>
      <c r="B4717" s="97" t="s">
        <v>5113</v>
      </c>
      <c r="C4717" s="98" t="s">
        <v>3453</v>
      </c>
      <c r="D4717" s="99">
        <v>731.88</v>
      </c>
    </row>
    <row r="4718" spans="1:4" x14ac:dyDescent="0.3">
      <c r="A4718" s="97">
        <v>16855</v>
      </c>
      <c r="B4718" s="97" t="s">
        <v>5114</v>
      </c>
      <c r="C4718" s="98" t="s">
        <v>3453</v>
      </c>
      <c r="D4718" s="99">
        <v>731.88</v>
      </c>
    </row>
    <row r="4719" spans="1:4" x14ac:dyDescent="0.3">
      <c r="A4719" s="97">
        <v>13175</v>
      </c>
      <c r="B4719" s="97" t="s">
        <v>5115</v>
      </c>
      <c r="C4719" s="98" t="s">
        <v>3453</v>
      </c>
      <c r="D4719" s="99">
        <v>4.17</v>
      </c>
    </row>
    <row r="4720" spans="1:4" x14ac:dyDescent="0.3">
      <c r="A4720" s="97">
        <v>12634</v>
      </c>
      <c r="B4720" s="97" t="s">
        <v>5116</v>
      </c>
      <c r="C4720" s="98" t="s">
        <v>3453</v>
      </c>
      <c r="D4720" s="99">
        <v>12.27</v>
      </c>
    </row>
    <row r="4721" spans="1:4" x14ac:dyDescent="0.3">
      <c r="A4721" s="97">
        <v>16856</v>
      </c>
      <c r="B4721" s="97" t="s">
        <v>5117</v>
      </c>
      <c r="C4721" s="98" t="s">
        <v>3453</v>
      </c>
      <c r="D4721" s="99">
        <v>731.88</v>
      </c>
    </row>
    <row r="4722" spans="1:4" x14ac:dyDescent="0.3">
      <c r="A4722" s="97">
        <v>16857</v>
      </c>
      <c r="B4722" s="97" t="s">
        <v>5118</v>
      </c>
      <c r="C4722" s="98" t="s">
        <v>3453</v>
      </c>
      <c r="D4722" s="99">
        <v>731.88</v>
      </c>
    </row>
    <row r="4723" spans="1:4" x14ac:dyDescent="0.3">
      <c r="A4723" s="97">
        <v>16858</v>
      </c>
      <c r="B4723" s="97" t="s">
        <v>5119</v>
      </c>
      <c r="C4723" s="98" t="s">
        <v>3453</v>
      </c>
      <c r="D4723" s="99">
        <v>731.88</v>
      </c>
    </row>
    <row r="4724" spans="1:4" x14ac:dyDescent="0.3">
      <c r="A4724" s="97">
        <v>16859</v>
      </c>
      <c r="B4724" s="97" t="s">
        <v>5120</v>
      </c>
      <c r="C4724" s="98" t="s">
        <v>3453</v>
      </c>
      <c r="D4724" s="99">
        <v>731.88</v>
      </c>
    </row>
    <row r="4725" spans="1:4" x14ac:dyDescent="0.3">
      <c r="A4725" s="97">
        <v>16860</v>
      </c>
      <c r="B4725" s="97" t="s">
        <v>5121</v>
      </c>
      <c r="C4725" s="98" t="s">
        <v>3453</v>
      </c>
      <c r="D4725" s="99">
        <v>731.88</v>
      </c>
    </row>
    <row r="4726" spans="1:4" x14ac:dyDescent="0.3">
      <c r="A4726" s="97">
        <v>16861</v>
      </c>
      <c r="B4726" s="97" t="s">
        <v>5122</v>
      </c>
      <c r="C4726" s="98" t="s">
        <v>3453</v>
      </c>
      <c r="D4726" s="99">
        <v>731.88</v>
      </c>
    </row>
    <row r="4727" spans="1:4" x14ac:dyDescent="0.3">
      <c r="A4727" s="97">
        <v>16862</v>
      </c>
      <c r="B4727" s="97" t="s">
        <v>5123</v>
      </c>
      <c r="C4727" s="98" t="s">
        <v>3453</v>
      </c>
      <c r="D4727" s="99">
        <v>731.88</v>
      </c>
    </row>
    <row r="4728" spans="1:4" x14ac:dyDescent="0.3">
      <c r="A4728" s="97">
        <v>16868</v>
      </c>
      <c r="B4728" s="97" t="s">
        <v>5124</v>
      </c>
      <c r="C4728" s="98" t="s">
        <v>3453</v>
      </c>
      <c r="D4728" s="99">
        <v>44.16</v>
      </c>
    </row>
    <row r="4729" spans="1:4" x14ac:dyDescent="0.3">
      <c r="A4729" s="97">
        <v>16872</v>
      </c>
      <c r="B4729" s="97" t="s">
        <v>5125</v>
      </c>
      <c r="C4729" s="98" t="s">
        <v>3453</v>
      </c>
      <c r="D4729" s="99">
        <v>4282.5200000000004</v>
      </c>
    </row>
    <row r="4730" spans="1:4" x14ac:dyDescent="0.3">
      <c r="A4730" s="97">
        <v>16873</v>
      </c>
      <c r="B4730" s="97" t="s">
        <v>5126</v>
      </c>
      <c r="C4730" s="98" t="s">
        <v>3453</v>
      </c>
      <c r="D4730" s="99">
        <v>1995</v>
      </c>
    </row>
    <row r="4731" spans="1:4" x14ac:dyDescent="0.3">
      <c r="A4731" s="97">
        <v>13176</v>
      </c>
      <c r="B4731" s="97" t="s">
        <v>5127</v>
      </c>
      <c r="C4731" s="98" t="s">
        <v>3453</v>
      </c>
      <c r="D4731" s="99">
        <v>94.26</v>
      </c>
    </row>
    <row r="4732" spans="1:4" x14ac:dyDescent="0.3">
      <c r="A4732" s="97">
        <v>16874</v>
      </c>
      <c r="B4732" s="97" t="s">
        <v>5128</v>
      </c>
      <c r="C4732" s="98" t="s">
        <v>3453</v>
      </c>
      <c r="D4732" s="99">
        <v>1863.9</v>
      </c>
    </row>
    <row r="4733" spans="1:4" x14ac:dyDescent="0.3">
      <c r="A4733" s="97">
        <v>16876</v>
      </c>
      <c r="B4733" s="97" t="s">
        <v>5129</v>
      </c>
      <c r="C4733" s="98" t="s">
        <v>3453</v>
      </c>
      <c r="D4733" s="99">
        <v>620.79999999999995</v>
      </c>
    </row>
    <row r="4734" spans="1:4" x14ac:dyDescent="0.3">
      <c r="A4734" s="97">
        <v>16877</v>
      </c>
      <c r="B4734" s="97" t="s">
        <v>5130</v>
      </c>
      <c r="C4734" s="98" t="s">
        <v>3453</v>
      </c>
      <c r="D4734" s="99">
        <v>3707.43</v>
      </c>
    </row>
    <row r="4735" spans="1:4" x14ac:dyDescent="0.3">
      <c r="A4735" s="97">
        <v>16881</v>
      </c>
      <c r="B4735" s="97" t="s">
        <v>5131</v>
      </c>
      <c r="C4735" s="98" t="s">
        <v>3453</v>
      </c>
      <c r="D4735" s="99">
        <v>333.5</v>
      </c>
    </row>
    <row r="4736" spans="1:4" x14ac:dyDescent="0.3">
      <c r="A4736" s="97">
        <v>16882</v>
      </c>
      <c r="B4736" s="97" t="s">
        <v>5132</v>
      </c>
      <c r="C4736" s="98" t="s">
        <v>3453</v>
      </c>
      <c r="D4736" s="99">
        <v>5438.94</v>
      </c>
    </row>
    <row r="4737" spans="1:4" x14ac:dyDescent="0.3">
      <c r="A4737" s="97">
        <v>16883</v>
      </c>
      <c r="B4737" s="97" t="s">
        <v>5133</v>
      </c>
      <c r="C4737" s="98" t="s">
        <v>3453</v>
      </c>
      <c r="D4737" s="99">
        <v>5813.28</v>
      </c>
    </row>
    <row r="4738" spans="1:4" x14ac:dyDescent="0.3">
      <c r="A4738" s="97">
        <v>16886</v>
      </c>
      <c r="B4738" s="97" t="s">
        <v>5134</v>
      </c>
      <c r="C4738" s="98" t="s">
        <v>3453</v>
      </c>
      <c r="D4738" s="99">
        <v>3082.8</v>
      </c>
    </row>
    <row r="4739" spans="1:4" x14ac:dyDescent="0.3">
      <c r="A4739" s="97">
        <v>16889</v>
      </c>
      <c r="B4739" s="97" t="s">
        <v>5135</v>
      </c>
      <c r="C4739" s="98" t="s">
        <v>3453</v>
      </c>
      <c r="D4739" s="99">
        <v>2880.95</v>
      </c>
    </row>
    <row r="4740" spans="1:4" x14ac:dyDescent="0.3">
      <c r="A4740" s="97">
        <v>16898</v>
      </c>
      <c r="B4740" s="97" t="s">
        <v>5136</v>
      </c>
      <c r="C4740" s="98" t="s">
        <v>3453</v>
      </c>
      <c r="D4740" s="99">
        <v>1155.96</v>
      </c>
    </row>
    <row r="4741" spans="1:4" x14ac:dyDescent="0.3">
      <c r="A4741" s="97">
        <v>13177</v>
      </c>
      <c r="B4741" s="97" t="s">
        <v>5137</v>
      </c>
      <c r="C4741" s="98" t="s">
        <v>3453</v>
      </c>
      <c r="D4741" s="99">
        <v>90.02</v>
      </c>
    </row>
    <row r="4742" spans="1:4" x14ac:dyDescent="0.3">
      <c r="A4742" s="97">
        <v>16899</v>
      </c>
      <c r="B4742" s="97" t="s">
        <v>5138</v>
      </c>
      <c r="C4742" s="98" t="s">
        <v>3453</v>
      </c>
      <c r="D4742" s="99">
        <v>480</v>
      </c>
    </row>
    <row r="4743" spans="1:4" x14ac:dyDescent="0.3">
      <c r="A4743" s="97">
        <v>16900</v>
      </c>
      <c r="B4743" s="97" t="s">
        <v>5139</v>
      </c>
      <c r="C4743" s="98" t="s">
        <v>3453</v>
      </c>
      <c r="D4743" s="99">
        <v>3539.72</v>
      </c>
    </row>
    <row r="4744" spans="1:4" x14ac:dyDescent="0.3">
      <c r="A4744" s="97">
        <v>16901</v>
      </c>
      <c r="B4744" s="97" t="s">
        <v>5140</v>
      </c>
      <c r="C4744" s="98" t="s">
        <v>3453</v>
      </c>
      <c r="D4744" s="99">
        <v>3371.81</v>
      </c>
    </row>
    <row r="4745" spans="1:4" x14ac:dyDescent="0.3">
      <c r="A4745" s="97">
        <v>16905</v>
      </c>
      <c r="B4745" s="97" t="s">
        <v>5141</v>
      </c>
      <c r="C4745" s="98" t="s">
        <v>3453</v>
      </c>
      <c r="D4745" s="99">
        <v>9427.57</v>
      </c>
    </row>
    <row r="4746" spans="1:4" x14ac:dyDescent="0.3">
      <c r="A4746" s="97">
        <v>16906</v>
      </c>
      <c r="B4746" s="97" t="s">
        <v>5142</v>
      </c>
      <c r="C4746" s="98" t="s">
        <v>3453</v>
      </c>
      <c r="D4746" s="99">
        <v>9427.57</v>
      </c>
    </row>
    <row r="4747" spans="1:4" x14ac:dyDescent="0.3">
      <c r="A4747" s="97">
        <v>16907</v>
      </c>
      <c r="B4747" s="97" t="s">
        <v>5143</v>
      </c>
      <c r="C4747" s="98" t="s">
        <v>3453</v>
      </c>
      <c r="D4747" s="99">
        <v>7020.23</v>
      </c>
    </row>
    <row r="4748" spans="1:4" x14ac:dyDescent="0.3">
      <c r="A4748" s="97">
        <v>16908</v>
      </c>
      <c r="B4748" s="97" t="s">
        <v>5144</v>
      </c>
      <c r="C4748" s="98" t="s">
        <v>3453</v>
      </c>
      <c r="D4748" s="99">
        <v>9427.57</v>
      </c>
    </row>
    <row r="4749" spans="1:4" x14ac:dyDescent="0.3">
      <c r="A4749" s="97">
        <v>16909</v>
      </c>
      <c r="B4749" s="97" t="s">
        <v>5145</v>
      </c>
      <c r="C4749" s="98" t="s">
        <v>3453</v>
      </c>
      <c r="D4749" s="99">
        <v>10414.18</v>
      </c>
    </row>
    <row r="4750" spans="1:4" x14ac:dyDescent="0.3">
      <c r="A4750" s="97">
        <v>16910</v>
      </c>
      <c r="B4750" s="97" t="s">
        <v>5146</v>
      </c>
      <c r="C4750" s="98" t="s">
        <v>3453</v>
      </c>
      <c r="D4750" s="99">
        <v>10414.18</v>
      </c>
    </row>
    <row r="4751" spans="1:4" x14ac:dyDescent="0.3">
      <c r="A4751" s="97">
        <v>16911</v>
      </c>
      <c r="B4751" s="97" t="s">
        <v>5147</v>
      </c>
      <c r="C4751" s="98" t="s">
        <v>3453</v>
      </c>
      <c r="D4751" s="99">
        <v>598.5</v>
      </c>
    </row>
    <row r="4752" spans="1:4" x14ac:dyDescent="0.3">
      <c r="A4752" s="97">
        <v>13178</v>
      </c>
      <c r="B4752" s="97" t="s">
        <v>5148</v>
      </c>
      <c r="C4752" s="98" t="s">
        <v>3453</v>
      </c>
      <c r="D4752" s="99">
        <v>158.57</v>
      </c>
    </row>
    <row r="4753" spans="1:4" x14ac:dyDescent="0.3">
      <c r="A4753" s="97">
        <v>16912</v>
      </c>
      <c r="B4753" s="97" t="s">
        <v>5149</v>
      </c>
      <c r="C4753" s="98" t="s">
        <v>3453</v>
      </c>
      <c r="D4753" s="99">
        <v>598.5</v>
      </c>
    </row>
    <row r="4754" spans="1:4" x14ac:dyDescent="0.3">
      <c r="A4754" s="97">
        <v>16914</v>
      </c>
      <c r="B4754" s="97" t="s">
        <v>5150</v>
      </c>
      <c r="C4754" s="98" t="s">
        <v>3453</v>
      </c>
      <c r="D4754" s="99">
        <v>798</v>
      </c>
    </row>
    <row r="4755" spans="1:4" x14ac:dyDescent="0.3">
      <c r="A4755" s="97">
        <v>16915</v>
      </c>
      <c r="B4755" s="97" t="s">
        <v>5151</v>
      </c>
      <c r="C4755" s="98" t="s">
        <v>3453</v>
      </c>
      <c r="D4755" s="99">
        <v>2116.67</v>
      </c>
    </row>
    <row r="4756" spans="1:4" x14ac:dyDescent="0.3">
      <c r="A4756" s="97">
        <v>16916</v>
      </c>
      <c r="B4756" s="97" t="s">
        <v>5152</v>
      </c>
      <c r="C4756" s="98" t="s">
        <v>3453</v>
      </c>
      <c r="D4756" s="99">
        <v>3476.41</v>
      </c>
    </row>
    <row r="4757" spans="1:4" x14ac:dyDescent="0.3">
      <c r="A4757" s="97">
        <v>16917</v>
      </c>
      <c r="B4757" s="97" t="s">
        <v>5153</v>
      </c>
      <c r="C4757" s="98" t="s">
        <v>3453</v>
      </c>
      <c r="D4757" s="99">
        <v>3732.39</v>
      </c>
    </row>
    <row r="4758" spans="1:4" x14ac:dyDescent="0.3">
      <c r="A4758" s="97">
        <v>16918</v>
      </c>
      <c r="B4758" s="97" t="s">
        <v>5154</v>
      </c>
      <c r="C4758" s="98" t="s">
        <v>3453</v>
      </c>
      <c r="D4758" s="99">
        <v>684</v>
      </c>
    </row>
    <row r="4759" spans="1:4" x14ac:dyDescent="0.3">
      <c r="A4759" s="97">
        <v>16920</v>
      </c>
      <c r="B4759" s="97" t="s">
        <v>5155</v>
      </c>
      <c r="C4759" s="98" t="s">
        <v>3453</v>
      </c>
      <c r="D4759" s="99">
        <v>2483.7800000000002</v>
      </c>
    </row>
    <row r="4760" spans="1:4" x14ac:dyDescent="0.3">
      <c r="A4760" s="97">
        <v>16922</v>
      </c>
      <c r="B4760" s="97" t="s">
        <v>5156</v>
      </c>
      <c r="C4760" s="98" t="s">
        <v>3453</v>
      </c>
      <c r="D4760" s="99">
        <v>480</v>
      </c>
    </row>
    <row r="4761" spans="1:4" x14ac:dyDescent="0.3">
      <c r="A4761" s="97">
        <v>16923</v>
      </c>
      <c r="B4761" s="97" t="s">
        <v>5157</v>
      </c>
      <c r="C4761" s="98" t="s">
        <v>3453</v>
      </c>
      <c r="D4761" s="99">
        <v>480</v>
      </c>
    </row>
    <row r="4762" spans="1:4" x14ac:dyDescent="0.3">
      <c r="A4762" s="97">
        <v>16926</v>
      </c>
      <c r="B4762" s="97" t="s">
        <v>5158</v>
      </c>
      <c r="C4762" s="98" t="s">
        <v>3453</v>
      </c>
      <c r="D4762" s="99">
        <v>17.22</v>
      </c>
    </row>
    <row r="4763" spans="1:4" x14ac:dyDescent="0.3">
      <c r="A4763" s="97">
        <v>13179</v>
      </c>
      <c r="B4763" s="97" t="s">
        <v>5159</v>
      </c>
      <c r="C4763" s="98" t="s">
        <v>3453</v>
      </c>
      <c r="D4763" s="99">
        <v>158.57</v>
      </c>
    </row>
    <row r="4764" spans="1:4" x14ac:dyDescent="0.3">
      <c r="A4764" s="97">
        <v>16927</v>
      </c>
      <c r="B4764" s="97" t="s">
        <v>5160</v>
      </c>
      <c r="C4764" s="98" t="s">
        <v>3453</v>
      </c>
      <c r="D4764" s="99">
        <v>320</v>
      </c>
    </row>
    <row r="4765" spans="1:4" x14ac:dyDescent="0.3">
      <c r="A4765" s="97">
        <v>16928</v>
      </c>
      <c r="B4765" s="97" t="s">
        <v>5161</v>
      </c>
      <c r="C4765" s="98" t="s">
        <v>3453</v>
      </c>
      <c r="D4765" s="99">
        <v>320</v>
      </c>
    </row>
    <row r="4766" spans="1:4" x14ac:dyDescent="0.3">
      <c r="A4766" s="97">
        <v>16929</v>
      </c>
      <c r="B4766" s="97" t="s">
        <v>5162</v>
      </c>
      <c r="C4766" s="98" t="s">
        <v>3453</v>
      </c>
      <c r="D4766" s="99">
        <v>940.5</v>
      </c>
    </row>
    <row r="4767" spans="1:4" x14ac:dyDescent="0.3">
      <c r="A4767" s="97">
        <v>16930</v>
      </c>
      <c r="B4767" s="97" t="s">
        <v>5163</v>
      </c>
      <c r="C4767" s="98" t="s">
        <v>3453</v>
      </c>
      <c r="D4767" s="99">
        <v>940.5</v>
      </c>
    </row>
    <row r="4768" spans="1:4" x14ac:dyDescent="0.3">
      <c r="A4768" s="97">
        <v>16931</v>
      </c>
      <c r="B4768" s="97" t="s">
        <v>5164</v>
      </c>
      <c r="C4768" s="98" t="s">
        <v>3453</v>
      </c>
      <c r="D4768" s="99">
        <v>75.58</v>
      </c>
    </row>
    <row r="4769" spans="1:4" x14ac:dyDescent="0.3">
      <c r="A4769" s="97">
        <v>16932</v>
      </c>
      <c r="B4769" s="97" t="s">
        <v>5165</v>
      </c>
      <c r="C4769" s="98" t="s">
        <v>3453</v>
      </c>
      <c r="D4769" s="99">
        <v>2109</v>
      </c>
    </row>
    <row r="4770" spans="1:4" x14ac:dyDescent="0.3">
      <c r="A4770" s="97">
        <v>16933</v>
      </c>
      <c r="B4770" s="97" t="s">
        <v>5166</v>
      </c>
      <c r="C4770" s="98" t="s">
        <v>3453</v>
      </c>
      <c r="D4770" s="99">
        <v>1286.3800000000001</v>
      </c>
    </row>
    <row r="4771" spans="1:4" x14ac:dyDescent="0.3">
      <c r="A4771" s="97">
        <v>16936</v>
      </c>
      <c r="B4771" s="97" t="s">
        <v>5167</v>
      </c>
      <c r="C4771" s="98" t="s">
        <v>3453</v>
      </c>
      <c r="D4771" s="99">
        <v>434.3</v>
      </c>
    </row>
    <row r="4772" spans="1:4" x14ac:dyDescent="0.3">
      <c r="A4772" s="97">
        <v>16943</v>
      </c>
      <c r="B4772" s="97" t="s">
        <v>5168</v>
      </c>
      <c r="C4772" s="98" t="s">
        <v>3453</v>
      </c>
      <c r="D4772" s="99">
        <v>611.38</v>
      </c>
    </row>
    <row r="4773" spans="1:4" x14ac:dyDescent="0.3">
      <c r="A4773" s="97">
        <v>16944</v>
      </c>
      <c r="B4773" s="97" t="s">
        <v>5169</v>
      </c>
      <c r="C4773" s="98" t="s">
        <v>3453</v>
      </c>
      <c r="D4773" s="99">
        <v>611.38</v>
      </c>
    </row>
    <row r="4774" spans="1:4" x14ac:dyDescent="0.3">
      <c r="A4774" s="97">
        <v>13180</v>
      </c>
      <c r="B4774" s="97" t="s">
        <v>5170</v>
      </c>
      <c r="C4774" s="98" t="s">
        <v>3453</v>
      </c>
      <c r="D4774" s="99">
        <v>102.6</v>
      </c>
    </row>
    <row r="4775" spans="1:4" x14ac:dyDescent="0.3">
      <c r="A4775" s="97">
        <v>16945</v>
      </c>
      <c r="B4775" s="97" t="s">
        <v>5171</v>
      </c>
      <c r="C4775" s="98" t="s">
        <v>3453</v>
      </c>
      <c r="D4775" s="99">
        <v>1987.02</v>
      </c>
    </row>
    <row r="4776" spans="1:4" x14ac:dyDescent="0.3">
      <c r="A4776" s="97">
        <v>16946</v>
      </c>
      <c r="B4776" s="97" t="s">
        <v>5172</v>
      </c>
      <c r="C4776" s="98" t="s">
        <v>3453</v>
      </c>
      <c r="D4776" s="99">
        <v>1987.02</v>
      </c>
    </row>
    <row r="4777" spans="1:4" x14ac:dyDescent="0.3">
      <c r="A4777" s="97">
        <v>16948</v>
      </c>
      <c r="B4777" s="97" t="s">
        <v>5173</v>
      </c>
      <c r="C4777" s="98" t="s">
        <v>3453</v>
      </c>
      <c r="D4777" s="99">
        <v>769.5</v>
      </c>
    </row>
    <row r="4778" spans="1:4" x14ac:dyDescent="0.3">
      <c r="A4778" s="97">
        <v>16949</v>
      </c>
      <c r="B4778" s="97" t="s">
        <v>5174</v>
      </c>
      <c r="C4778" s="98" t="s">
        <v>3453</v>
      </c>
      <c r="D4778" s="99">
        <v>123789.66</v>
      </c>
    </row>
    <row r="4779" spans="1:4" x14ac:dyDescent="0.3">
      <c r="A4779" s="97">
        <v>16951</v>
      </c>
      <c r="B4779" s="97" t="s">
        <v>5175</v>
      </c>
      <c r="C4779" s="98" t="s">
        <v>3453</v>
      </c>
      <c r="D4779" s="99">
        <v>1869.6</v>
      </c>
    </row>
    <row r="4780" spans="1:4" x14ac:dyDescent="0.3">
      <c r="A4780" s="97">
        <v>16952</v>
      </c>
      <c r="B4780" s="97" t="s">
        <v>5176</v>
      </c>
      <c r="C4780" s="98" t="s">
        <v>3453</v>
      </c>
      <c r="D4780" s="99">
        <v>2385.5</v>
      </c>
    </row>
    <row r="4781" spans="1:4" x14ac:dyDescent="0.3">
      <c r="A4781" s="97">
        <v>16957</v>
      </c>
      <c r="B4781" s="97" t="s">
        <v>5177</v>
      </c>
      <c r="C4781" s="98" t="s">
        <v>3453</v>
      </c>
      <c r="D4781" s="99">
        <v>743.85</v>
      </c>
    </row>
    <row r="4782" spans="1:4" x14ac:dyDescent="0.3">
      <c r="A4782" s="97">
        <v>16959</v>
      </c>
      <c r="B4782" s="97" t="s">
        <v>5178</v>
      </c>
      <c r="C4782" s="98" t="s">
        <v>3453</v>
      </c>
      <c r="D4782" s="99">
        <v>277.92</v>
      </c>
    </row>
    <row r="4783" spans="1:4" x14ac:dyDescent="0.3">
      <c r="A4783" s="97">
        <v>16961</v>
      </c>
      <c r="B4783" s="97" t="s">
        <v>5179</v>
      </c>
      <c r="C4783" s="98" t="s">
        <v>3453</v>
      </c>
      <c r="D4783" s="99">
        <v>1640</v>
      </c>
    </row>
    <row r="4784" spans="1:4" x14ac:dyDescent="0.3">
      <c r="A4784" s="97">
        <v>16963</v>
      </c>
      <c r="B4784" s="97" t="s">
        <v>5180</v>
      </c>
      <c r="C4784" s="98" t="s">
        <v>3453</v>
      </c>
      <c r="D4784" s="99">
        <v>570</v>
      </c>
    </row>
    <row r="4785" spans="1:4" x14ac:dyDescent="0.3">
      <c r="A4785" s="97">
        <v>13182</v>
      </c>
      <c r="B4785" s="97" t="s">
        <v>5181</v>
      </c>
      <c r="C4785" s="98" t="s">
        <v>3453</v>
      </c>
      <c r="D4785" s="99">
        <v>6.18</v>
      </c>
    </row>
    <row r="4786" spans="1:4" x14ac:dyDescent="0.3">
      <c r="A4786" s="97">
        <v>16970</v>
      </c>
      <c r="B4786" s="97" t="s">
        <v>5182</v>
      </c>
      <c r="C4786" s="98" t="s">
        <v>3453</v>
      </c>
      <c r="D4786" s="99">
        <v>37.83</v>
      </c>
    </row>
    <row r="4787" spans="1:4" x14ac:dyDescent="0.3">
      <c r="A4787" s="97">
        <v>16971</v>
      </c>
      <c r="B4787" s="97" t="s">
        <v>5183</v>
      </c>
      <c r="C4787" s="98" t="s">
        <v>3453</v>
      </c>
      <c r="D4787" s="99">
        <v>1425</v>
      </c>
    </row>
    <row r="4788" spans="1:4" x14ac:dyDescent="0.3">
      <c r="A4788" s="97">
        <v>16973</v>
      </c>
      <c r="B4788" s="97" t="s">
        <v>5184</v>
      </c>
      <c r="C4788" s="98" t="s">
        <v>3453</v>
      </c>
      <c r="D4788" s="99">
        <v>12058.52</v>
      </c>
    </row>
    <row r="4789" spans="1:4" x14ac:dyDescent="0.3">
      <c r="A4789" s="97">
        <v>16975</v>
      </c>
      <c r="B4789" s="97" t="s">
        <v>5185</v>
      </c>
      <c r="C4789" s="98" t="s">
        <v>3453</v>
      </c>
      <c r="D4789" s="99">
        <v>6796.62</v>
      </c>
    </row>
    <row r="4790" spans="1:4" x14ac:dyDescent="0.3">
      <c r="A4790" s="97">
        <v>16980</v>
      </c>
      <c r="B4790" s="97" t="s">
        <v>5186</v>
      </c>
      <c r="C4790" s="98" t="s">
        <v>3453</v>
      </c>
      <c r="D4790" s="99">
        <v>684</v>
      </c>
    </row>
    <row r="4791" spans="1:4" x14ac:dyDescent="0.3">
      <c r="A4791" s="97">
        <v>16981</v>
      </c>
      <c r="B4791" s="97" t="s">
        <v>5187</v>
      </c>
      <c r="C4791" s="98" t="s">
        <v>3453</v>
      </c>
      <c r="D4791" s="99">
        <v>2622</v>
      </c>
    </row>
    <row r="4792" spans="1:4" x14ac:dyDescent="0.3">
      <c r="A4792" s="97">
        <v>16982</v>
      </c>
      <c r="B4792" s="97" t="s">
        <v>5188</v>
      </c>
      <c r="C4792" s="98" t="s">
        <v>3453</v>
      </c>
      <c r="D4792" s="99">
        <v>416</v>
      </c>
    </row>
    <row r="4793" spans="1:4" x14ac:dyDescent="0.3">
      <c r="A4793" s="97">
        <v>16984</v>
      </c>
      <c r="B4793" s="97" t="s">
        <v>5189</v>
      </c>
      <c r="C4793" s="98" t="s">
        <v>3453</v>
      </c>
      <c r="D4793" s="99">
        <v>821.94</v>
      </c>
    </row>
    <row r="4794" spans="1:4" x14ac:dyDescent="0.3">
      <c r="A4794" s="97">
        <v>16989</v>
      </c>
      <c r="B4794" s="97" t="s">
        <v>5190</v>
      </c>
      <c r="C4794" s="98" t="s">
        <v>3453</v>
      </c>
      <c r="D4794" s="99">
        <v>36.049999999999997</v>
      </c>
    </row>
    <row r="4795" spans="1:4" x14ac:dyDescent="0.3">
      <c r="A4795" s="97">
        <v>13185</v>
      </c>
      <c r="B4795" s="97" t="s">
        <v>5191</v>
      </c>
      <c r="C4795" s="98" t="s">
        <v>3453</v>
      </c>
      <c r="D4795" s="99">
        <v>47.25</v>
      </c>
    </row>
    <row r="4796" spans="1:4" x14ac:dyDescent="0.3">
      <c r="A4796" s="97">
        <v>16991</v>
      </c>
      <c r="B4796" s="97" t="s">
        <v>5192</v>
      </c>
      <c r="C4796" s="98" t="s">
        <v>3453</v>
      </c>
      <c r="D4796" s="99">
        <v>70.95</v>
      </c>
    </row>
    <row r="4797" spans="1:4" x14ac:dyDescent="0.3">
      <c r="A4797" s="97">
        <v>16996</v>
      </c>
      <c r="B4797" s="97" t="s">
        <v>5193</v>
      </c>
      <c r="C4797" s="98" t="s">
        <v>3453</v>
      </c>
      <c r="D4797" s="99">
        <v>4220.5</v>
      </c>
    </row>
    <row r="4798" spans="1:4" x14ac:dyDescent="0.3">
      <c r="A4798" s="97">
        <v>16997</v>
      </c>
      <c r="B4798" s="97" t="s">
        <v>5194</v>
      </c>
      <c r="C4798" s="98" t="s">
        <v>3453</v>
      </c>
      <c r="D4798" s="99">
        <v>1045.04</v>
      </c>
    </row>
    <row r="4799" spans="1:4" x14ac:dyDescent="0.3">
      <c r="A4799" s="97">
        <v>16999</v>
      </c>
      <c r="B4799" s="97" t="s">
        <v>5195</v>
      </c>
      <c r="C4799" s="98" t="s">
        <v>3453</v>
      </c>
      <c r="D4799" s="99">
        <v>1995</v>
      </c>
    </row>
    <row r="4800" spans="1:4" x14ac:dyDescent="0.3">
      <c r="A4800" s="97">
        <v>17000</v>
      </c>
      <c r="B4800" s="97" t="s">
        <v>5196</v>
      </c>
      <c r="C4800" s="98" t="s">
        <v>3453</v>
      </c>
      <c r="D4800" s="99">
        <v>1043.33</v>
      </c>
    </row>
    <row r="4801" spans="1:4" x14ac:dyDescent="0.3">
      <c r="A4801" s="97">
        <v>17008</v>
      </c>
      <c r="B4801" s="97" t="s">
        <v>5197</v>
      </c>
      <c r="C4801" s="98" t="s">
        <v>3453</v>
      </c>
      <c r="D4801" s="99">
        <v>262.48</v>
      </c>
    </row>
    <row r="4802" spans="1:4" x14ac:dyDescent="0.3">
      <c r="A4802" s="97">
        <v>17009</v>
      </c>
      <c r="B4802" s="97" t="s">
        <v>5198</v>
      </c>
      <c r="C4802" s="98" t="s">
        <v>3453</v>
      </c>
      <c r="D4802" s="99">
        <v>2280</v>
      </c>
    </row>
    <row r="4803" spans="1:4" x14ac:dyDescent="0.3">
      <c r="A4803" s="97">
        <v>17010</v>
      </c>
      <c r="B4803" s="97" t="s">
        <v>5199</v>
      </c>
      <c r="C4803" s="98" t="s">
        <v>3453</v>
      </c>
      <c r="D4803" s="99">
        <v>5800.07</v>
      </c>
    </row>
    <row r="4804" spans="1:4" x14ac:dyDescent="0.3">
      <c r="A4804" s="97">
        <v>17011</v>
      </c>
      <c r="B4804" s="97" t="s">
        <v>5200</v>
      </c>
      <c r="C4804" s="98" t="s">
        <v>3453</v>
      </c>
      <c r="D4804" s="99">
        <v>1015.74</v>
      </c>
    </row>
    <row r="4805" spans="1:4" x14ac:dyDescent="0.3">
      <c r="A4805" s="97">
        <v>17012</v>
      </c>
      <c r="B4805" s="97" t="s">
        <v>5201</v>
      </c>
      <c r="C4805" s="98" t="s">
        <v>3453</v>
      </c>
      <c r="D4805" s="99">
        <v>1015.74</v>
      </c>
    </row>
    <row r="4806" spans="1:4" x14ac:dyDescent="0.3">
      <c r="A4806" s="97">
        <v>13186</v>
      </c>
      <c r="B4806" s="97" t="s">
        <v>5202</v>
      </c>
      <c r="C4806" s="98" t="s">
        <v>3453</v>
      </c>
      <c r="D4806" s="99">
        <v>35.590000000000003</v>
      </c>
    </row>
    <row r="4807" spans="1:4" x14ac:dyDescent="0.3">
      <c r="A4807" s="97">
        <v>17013</v>
      </c>
      <c r="B4807" s="97" t="s">
        <v>5203</v>
      </c>
      <c r="C4807" s="98" t="s">
        <v>3453</v>
      </c>
      <c r="D4807" s="99">
        <v>1015.74</v>
      </c>
    </row>
    <row r="4808" spans="1:4" x14ac:dyDescent="0.3">
      <c r="A4808" s="97">
        <v>17015</v>
      </c>
      <c r="B4808" s="97" t="s">
        <v>5204</v>
      </c>
      <c r="C4808" s="98" t="s">
        <v>3453</v>
      </c>
      <c r="D4808" s="99">
        <v>951.9</v>
      </c>
    </row>
    <row r="4809" spans="1:4" x14ac:dyDescent="0.3">
      <c r="A4809" s="97">
        <v>17016</v>
      </c>
      <c r="B4809" s="97" t="s">
        <v>5205</v>
      </c>
      <c r="C4809" s="98" t="s">
        <v>3453</v>
      </c>
      <c r="D4809" s="99">
        <v>416</v>
      </c>
    </row>
    <row r="4810" spans="1:4" x14ac:dyDescent="0.3">
      <c r="A4810" s="97">
        <v>17017</v>
      </c>
      <c r="B4810" s="97" t="s">
        <v>5206</v>
      </c>
      <c r="C4810" s="98" t="s">
        <v>3453</v>
      </c>
      <c r="D4810" s="99">
        <v>416</v>
      </c>
    </row>
    <row r="4811" spans="1:4" x14ac:dyDescent="0.3">
      <c r="A4811" s="97">
        <v>17019</v>
      </c>
      <c r="B4811" s="97" t="s">
        <v>5207</v>
      </c>
      <c r="C4811" s="98" t="s">
        <v>3453</v>
      </c>
      <c r="D4811" s="99">
        <v>608</v>
      </c>
    </row>
    <row r="4812" spans="1:4" x14ac:dyDescent="0.3">
      <c r="A4812" s="97">
        <v>17020</v>
      </c>
      <c r="B4812" s="97" t="s">
        <v>5208</v>
      </c>
      <c r="C4812" s="98" t="s">
        <v>3453</v>
      </c>
      <c r="D4812" s="99">
        <v>4302.16</v>
      </c>
    </row>
    <row r="4813" spans="1:4" x14ac:dyDescent="0.3">
      <c r="A4813" s="97">
        <v>17021</v>
      </c>
      <c r="B4813" s="97" t="s">
        <v>5209</v>
      </c>
      <c r="C4813" s="98" t="s">
        <v>3453</v>
      </c>
      <c r="D4813" s="99">
        <v>957.6</v>
      </c>
    </row>
    <row r="4814" spans="1:4" x14ac:dyDescent="0.3">
      <c r="A4814" s="97">
        <v>17027</v>
      </c>
      <c r="B4814" s="97" t="s">
        <v>5210</v>
      </c>
      <c r="C4814" s="98" t="s">
        <v>3453</v>
      </c>
      <c r="D4814" s="99">
        <v>2183.65</v>
      </c>
    </row>
    <row r="4815" spans="1:4" x14ac:dyDescent="0.3">
      <c r="A4815" s="97">
        <v>17031</v>
      </c>
      <c r="B4815" s="97" t="s">
        <v>5211</v>
      </c>
      <c r="C4815" s="98" t="s">
        <v>3453</v>
      </c>
      <c r="D4815" s="99">
        <v>894.9</v>
      </c>
    </row>
    <row r="4816" spans="1:4" x14ac:dyDescent="0.3">
      <c r="A4816" s="97">
        <v>17032</v>
      </c>
      <c r="B4816" s="97" t="s">
        <v>5212</v>
      </c>
      <c r="C4816" s="98" t="s">
        <v>3453</v>
      </c>
      <c r="D4816" s="99">
        <v>1026</v>
      </c>
    </row>
    <row r="4817" spans="1:4" x14ac:dyDescent="0.3">
      <c r="A4817" s="97">
        <v>13187</v>
      </c>
      <c r="B4817" s="97" t="s">
        <v>5213</v>
      </c>
      <c r="C4817" s="98" t="s">
        <v>3453</v>
      </c>
      <c r="D4817" s="99">
        <v>54.97</v>
      </c>
    </row>
    <row r="4818" spans="1:4" x14ac:dyDescent="0.3">
      <c r="A4818" s="97">
        <v>17036</v>
      </c>
      <c r="B4818" s="97" t="s">
        <v>5214</v>
      </c>
      <c r="C4818" s="98" t="s">
        <v>3453</v>
      </c>
      <c r="D4818" s="99">
        <v>1744.2</v>
      </c>
    </row>
    <row r="4819" spans="1:4" x14ac:dyDescent="0.3">
      <c r="A4819" s="97">
        <v>17038</v>
      </c>
      <c r="B4819" s="97" t="s">
        <v>5215</v>
      </c>
      <c r="C4819" s="98" t="s">
        <v>3453</v>
      </c>
      <c r="D4819" s="99">
        <v>5813.28</v>
      </c>
    </row>
    <row r="4820" spans="1:4" x14ac:dyDescent="0.3">
      <c r="A4820" s="97">
        <v>17041</v>
      </c>
      <c r="B4820" s="97" t="s">
        <v>5216</v>
      </c>
      <c r="C4820" s="98" t="s">
        <v>3453</v>
      </c>
      <c r="D4820" s="99">
        <v>1313.28</v>
      </c>
    </row>
    <row r="4821" spans="1:4" x14ac:dyDescent="0.3">
      <c r="A4821" s="97">
        <v>17042</v>
      </c>
      <c r="B4821" s="97" t="s">
        <v>5217</v>
      </c>
      <c r="C4821" s="98" t="s">
        <v>3453</v>
      </c>
      <c r="D4821" s="99">
        <v>1313.28</v>
      </c>
    </row>
    <row r="4822" spans="1:4" x14ac:dyDescent="0.3">
      <c r="A4822" s="97">
        <v>17043</v>
      </c>
      <c r="B4822" s="97" t="s">
        <v>5218</v>
      </c>
      <c r="C4822" s="98" t="s">
        <v>3453</v>
      </c>
      <c r="D4822" s="99">
        <v>1251.72</v>
      </c>
    </row>
    <row r="4823" spans="1:4" x14ac:dyDescent="0.3">
      <c r="A4823" s="97">
        <v>17046</v>
      </c>
      <c r="B4823" s="97" t="s">
        <v>5219</v>
      </c>
      <c r="C4823" s="98" t="s">
        <v>3453</v>
      </c>
      <c r="D4823" s="99">
        <v>1339.5</v>
      </c>
    </row>
    <row r="4824" spans="1:4" x14ac:dyDescent="0.3">
      <c r="A4824" s="97">
        <v>17047</v>
      </c>
      <c r="B4824" s="97" t="s">
        <v>5220</v>
      </c>
      <c r="C4824" s="98" t="s">
        <v>3453</v>
      </c>
      <c r="D4824" s="99">
        <v>1339.5</v>
      </c>
    </row>
    <row r="4825" spans="1:4" x14ac:dyDescent="0.3">
      <c r="A4825" s="97">
        <v>17048</v>
      </c>
      <c r="B4825" s="97" t="s">
        <v>5221</v>
      </c>
      <c r="C4825" s="98" t="s">
        <v>3453</v>
      </c>
      <c r="D4825" s="99">
        <v>1339.5</v>
      </c>
    </row>
    <row r="4826" spans="1:4" x14ac:dyDescent="0.3">
      <c r="A4826" s="97">
        <v>17049</v>
      </c>
      <c r="B4826" s="97" t="s">
        <v>5222</v>
      </c>
      <c r="C4826" s="98" t="s">
        <v>3453</v>
      </c>
      <c r="D4826" s="99">
        <v>1339.5</v>
      </c>
    </row>
    <row r="4827" spans="1:4" x14ac:dyDescent="0.3">
      <c r="A4827" s="97">
        <v>17050</v>
      </c>
      <c r="B4827" s="97" t="s">
        <v>5223</v>
      </c>
      <c r="C4827" s="98" t="s">
        <v>3453</v>
      </c>
      <c r="D4827" s="99">
        <v>1482</v>
      </c>
    </row>
    <row r="4828" spans="1:4" x14ac:dyDescent="0.3">
      <c r="A4828" s="97">
        <v>13192</v>
      </c>
      <c r="B4828" s="97" t="s">
        <v>5224</v>
      </c>
      <c r="C4828" s="98" t="s">
        <v>3453</v>
      </c>
      <c r="D4828" s="99">
        <v>200.72</v>
      </c>
    </row>
    <row r="4829" spans="1:4" x14ac:dyDescent="0.3">
      <c r="A4829" s="97">
        <v>12635</v>
      </c>
      <c r="B4829" s="97" t="s">
        <v>5225</v>
      </c>
      <c r="C4829" s="98" t="s">
        <v>3453</v>
      </c>
      <c r="D4829" s="99">
        <v>15.05</v>
      </c>
    </row>
    <row r="4830" spans="1:4" x14ac:dyDescent="0.3">
      <c r="A4830" s="97">
        <v>17051</v>
      </c>
      <c r="B4830" s="97" t="s">
        <v>5226</v>
      </c>
      <c r="C4830" s="98" t="s">
        <v>3453</v>
      </c>
      <c r="D4830" s="99">
        <v>1339.5</v>
      </c>
    </row>
    <row r="4831" spans="1:4" x14ac:dyDescent="0.3">
      <c r="A4831" s="97">
        <v>17052</v>
      </c>
      <c r="B4831" s="97" t="s">
        <v>5227</v>
      </c>
      <c r="C4831" s="98" t="s">
        <v>3453</v>
      </c>
      <c r="D4831" s="99">
        <v>1339.5</v>
      </c>
    </row>
    <row r="4832" spans="1:4" x14ac:dyDescent="0.3">
      <c r="A4832" s="97">
        <v>17053</v>
      </c>
      <c r="B4832" s="97" t="s">
        <v>5228</v>
      </c>
      <c r="C4832" s="98" t="s">
        <v>3453</v>
      </c>
      <c r="D4832" s="99">
        <v>1339.5</v>
      </c>
    </row>
    <row r="4833" spans="1:4" x14ac:dyDescent="0.3">
      <c r="A4833" s="97">
        <v>17054</v>
      </c>
      <c r="B4833" s="97" t="s">
        <v>5229</v>
      </c>
      <c r="C4833" s="98" t="s">
        <v>3453</v>
      </c>
      <c r="D4833" s="99">
        <v>1339.5</v>
      </c>
    </row>
    <row r="4834" spans="1:4" x14ac:dyDescent="0.3">
      <c r="A4834" s="97">
        <v>17055</v>
      </c>
      <c r="B4834" s="97" t="s">
        <v>5230</v>
      </c>
      <c r="C4834" s="98" t="s">
        <v>3453</v>
      </c>
      <c r="D4834" s="99">
        <v>1339.5</v>
      </c>
    </row>
    <row r="4835" spans="1:4" x14ac:dyDescent="0.3">
      <c r="A4835" s="97">
        <v>17056</v>
      </c>
      <c r="B4835" s="97" t="s">
        <v>5231</v>
      </c>
      <c r="C4835" s="98" t="s">
        <v>3453</v>
      </c>
      <c r="D4835" s="99">
        <v>1339.5</v>
      </c>
    </row>
    <row r="4836" spans="1:4" x14ac:dyDescent="0.3">
      <c r="A4836" s="97">
        <v>17057</v>
      </c>
      <c r="B4836" s="97" t="s">
        <v>5232</v>
      </c>
      <c r="C4836" s="98" t="s">
        <v>3453</v>
      </c>
      <c r="D4836" s="99">
        <v>1339.5</v>
      </c>
    </row>
    <row r="4837" spans="1:4" x14ac:dyDescent="0.3">
      <c r="A4837" s="97">
        <v>17058</v>
      </c>
      <c r="B4837" s="97" t="s">
        <v>5233</v>
      </c>
      <c r="C4837" s="98" t="s">
        <v>3453</v>
      </c>
      <c r="D4837" s="99">
        <v>1339.5</v>
      </c>
    </row>
    <row r="4838" spans="1:4" x14ac:dyDescent="0.3">
      <c r="A4838" s="97">
        <v>17059</v>
      </c>
      <c r="B4838" s="97" t="s">
        <v>5234</v>
      </c>
      <c r="C4838" s="98" t="s">
        <v>3453</v>
      </c>
      <c r="D4838" s="99">
        <v>1339.5</v>
      </c>
    </row>
    <row r="4839" spans="1:4" x14ac:dyDescent="0.3">
      <c r="A4839" s="97">
        <v>17060</v>
      </c>
      <c r="B4839" s="97" t="s">
        <v>5235</v>
      </c>
      <c r="C4839" s="98" t="s">
        <v>3453</v>
      </c>
      <c r="D4839" s="99">
        <v>1339.5</v>
      </c>
    </row>
    <row r="4840" spans="1:4" x14ac:dyDescent="0.3">
      <c r="A4840" s="97">
        <v>13193</v>
      </c>
      <c r="B4840" s="97" t="s">
        <v>5236</v>
      </c>
      <c r="C4840" s="98" t="s">
        <v>3453</v>
      </c>
      <c r="D4840" s="99">
        <v>301.08</v>
      </c>
    </row>
    <row r="4841" spans="1:4" x14ac:dyDescent="0.3">
      <c r="A4841" s="97">
        <v>17061</v>
      </c>
      <c r="B4841" s="97" t="s">
        <v>5237</v>
      </c>
      <c r="C4841" s="98" t="s">
        <v>3453</v>
      </c>
      <c r="D4841" s="99">
        <v>1339.5</v>
      </c>
    </row>
    <row r="4842" spans="1:4" x14ac:dyDescent="0.3">
      <c r="A4842" s="97">
        <v>17062</v>
      </c>
      <c r="B4842" s="97" t="s">
        <v>5238</v>
      </c>
      <c r="C4842" s="98" t="s">
        <v>3453</v>
      </c>
      <c r="D4842" s="99">
        <v>1339.5</v>
      </c>
    </row>
    <row r="4843" spans="1:4" x14ac:dyDescent="0.3">
      <c r="A4843" s="97">
        <v>17063</v>
      </c>
      <c r="B4843" s="97" t="s">
        <v>5239</v>
      </c>
      <c r="C4843" s="98" t="s">
        <v>3453</v>
      </c>
      <c r="D4843" s="99">
        <v>1339.5</v>
      </c>
    </row>
    <row r="4844" spans="1:4" x14ac:dyDescent="0.3">
      <c r="A4844" s="97">
        <v>17064</v>
      </c>
      <c r="B4844" s="97" t="s">
        <v>5240</v>
      </c>
      <c r="C4844" s="98" t="s">
        <v>3453</v>
      </c>
      <c r="D4844" s="99">
        <v>1026</v>
      </c>
    </row>
    <row r="4845" spans="1:4" x14ac:dyDescent="0.3">
      <c r="A4845" s="97">
        <v>17065</v>
      </c>
      <c r="B4845" s="97" t="s">
        <v>5241</v>
      </c>
      <c r="C4845" s="98" t="s">
        <v>3453</v>
      </c>
      <c r="D4845" s="99">
        <v>1026</v>
      </c>
    </row>
    <row r="4846" spans="1:4" x14ac:dyDescent="0.3">
      <c r="A4846" s="97">
        <v>17066</v>
      </c>
      <c r="B4846" s="97" t="s">
        <v>5242</v>
      </c>
      <c r="C4846" s="98" t="s">
        <v>3453</v>
      </c>
      <c r="D4846" s="99">
        <v>1026</v>
      </c>
    </row>
    <row r="4847" spans="1:4" x14ac:dyDescent="0.3">
      <c r="A4847" s="97">
        <v>17067</v>
      </c>
      <c r="B4847" s="97" t="s">
        <v>5243</v>
      </c>
      <c r="C4847" s="98" t="s">
        <v>3453</v>
      </c>
      <c r="D4847" s="99">
        <v>1026</v>
      </c>
    </row>
    <row r="4848" spans="1:4" x14ac:dyDescent="0.3">
      <c r="A4848" s="97">
        <v>17068</v>
      </c>
      <c r="B4848" s="97" t="s">
        <v>5244</v>
      </c>
      <c r="C4848" s="98" t="s">
        <v>3453</v>
      </c>
      <c r="D4848" s="99">
        <v>1026</v>
      </c>
    </row>
    <row r="4849" spans="1:4" x14ac:dyDescent="0.3">
      <c r="A4849" s="97">
        <v>17069</v>
      </c>
      <c r="B4849" s="97" t="s">
        <v>5245</v>
      </c>
      <c r="C4849" s="98" t="s">
        <v>3453</v>
      </c>
      <c r="D4849" s="99">
        <v>1026</v>
      </c>
    </row>
    <row r="4850" spans="1:4" x14ac:dyDescent="0.3">
      <c r="A4850" s="97">
        <v>17070</v>
      </c>
      <c r="B4850" s="97" t="s">
        <v>5246</v>
      </c>
      <c r="C4850" s="98" t="s">
        <v>3453</v>
      </c>
      <c r="D4850" s="99">
        <v>1026</v>
      </c>
    </row>
    <row r="4851" spans="1:4" x14ac:dyDescent="0.3">
      <c r="A4851" s="97">
        <v>13194</v>
      </c>
      <c r="B4851" s="97" t="s">
        <v>5247</v>
      </c>
      <c r="C4851" s="98" t="s">
        <v>3453</v>
      </c>
      <c r="D4851" s="99">
        <v>1250.1199999999999</v>
      </c>
    </row>
    <row r="4852" spans="1:4" x14ac:dyDescent="0.3">
      <c r="A4852" s="97">
        <v>17071</v>
      </c>
      <c r="B4852" s="97" t="s">
        <v>5248</v>
      </c>
      <c r="C4852" s="98" t="s">
        <v>3453</v>
      </c>
      <c r="D4852" s="99">
        <v>1026</v>
      </c>
    </row>
    <row r="4853" spans="1:4" x14ac:dyDescent="0.3">
      <c r="A4853" s="97">
        <v>17072</v>
      </c>
      <c r="B4853" s="97" t="s">
        <v>5249</v>
      </c>
      <c r="C4853" s="98" t="s">
        <v>3453</v>
      </c>
      <c r="D4853" s="99">
        <v>1026</v>
      </c>
    </row>
    <row r="4854" spans="1:4" x14ac:dyDescent="0.3">
      <c r="A4854" s="97">
        <v>17073</v>
      </c>
      <c r="B4854" s="97" t="s">
        <v>5250</v>
      </c>
      <c r="C4854" s="98" t="s">
        <v>3453</v>
      </c>
      <c r="D4854" s="99">
        <v>1026</v>
      </c>
    </row>
    <row r="4855" spans="1:4" x14ac:dyDescent="0.3">
      <c r="A4855" s="97">
        <v>17074</v>
      </c>
      <c r="B4855" s="97" t="s">
        <v>5251</v>
      </c>
      <c r="C4855" s="98" t="s">
        <v>3453</v>
      </c>
      <c r="D4855" s="99">
        <v>1026</v>
      </c>
    </row>
    <row r="4856" spans="1:4" x14ac:dyDescent="0.3">
      <c r="A4856" s="97">
        <v>17075</v>
      </c>
      <c r="B4856" s="97" t="s">
        <v>5252</v>
      </c>
      <c r="C4856" s="98" t="s">
        <v>3453</v>
      </c>
      <c r="D4856" s="99">
        <v>1026</v>
      </c>
    </row>
    <row r="4857" spans="1:4" x14ac:dyDescent="0.3">
      <c r="A4857" s="97">
        <v>17076</v>
      </c>
      <c r="B4857" s="97" t="s">
        <v>5253</v>
      </c>
      <c r="C4857" s="98" t="s">
        <v>3453</v>
      </c>
      <c r="D4857" s="99">
        <v>1026</v>
      </c>
    </row>
    <row r="4858" spans="1:4" x14ac:dyDescent="0.3">
      <c r="A4858" s="97">
        <v>17079</v>
      </c>
      <c r="B4858" s="97" t="s">
        <v>5254</v>
      </c>
      <c r="C4858" s="98" t="s">
        <v>3453</v>
      </c>
      <c r="D4858" s="99">
        <v>4536.8500000000004</v>
      </c>
    </row>
    <row r="4859" spans="1:4" x14ac:dyDescent="0.3">
      <c r="A4859" s="97">
        <v>17080</v>
      </c>
      <c r="B4859" s="97" t="s">
        <v>5255</v>
      </c>
      <c r="C4859" s="98" t="s">
        <v>3453</v>
      </c>
      <c r="D4859" s="99">
        <v>633.6</v>
      </c>
    </row>
    <row r="4860" spans="1:4" x14ac:dyDescent="0.3">
      <c r="A4860" s="97">
        <v>17081</v>
      </c>
      <c r="B4860" s="97" t="s">
        <v>5256</v>
      </c>
      <c r="C4860" s="98" t="s">
        <v>3453</v>
      </c>
      <c r="D4860" s="99">
        <v>1015.74</v>
      </c>
    </row>
    <row r="4861" spans="1:4" x14ac:dyDescent="0.3">
      <c r="A4861" s="97">
        <v>17082</v>
      </c>
      <c r="B4861" s="97" t="s">
        <v>5257</v>
      </c>
      <c r="C4861" s="98" t="s">
        <v>3453</v>
      </c>
      <c r="D4861" s="99">
        <v>1015.74</v>
      </c>
    </row>
    <row r="4862" spans="1:4" x14ac:dyDescent="0.3">
      <c r="A4862" s="97">
        <v>13195</v>
      </c>
      <c r="B4862" s="97" t="s">
        <v>5258</v>
      </c>
      <c r="C4862" s="98" t="s">
        <v>3453</v>
      </c>
      <c r="D4862" s="99">
        <v>306.79000000000002</v>
      </c>
    </row>
    <row r="4863" spans="1:4" x14ac:dyDescent="0.3">
      <c r="A4863" s="97">
        <v>17083</v>
      </c>
      <c r="B4863" s="97" t="s">
        <v>5259</v>
      </c>
      <c r="C4863" s="98" t="s">
        <v>3453</v>
      </c>
      <c r="D4863" s="99">
        <v>1313.28</v>
      </c>
    </row>
    <row r="4864" spans="1:4" x14ac:dyDescent="0.3">
      <c r="A4864" s="97">
        <v>17085</v>
      </c>
      <c r="B4864" s="97" t="s">
        <v>5260</v>
      </c>
      <c r="C4864" s="98" t="s">
        <v>3453</v>
      </c>
      <c r="D4864" s="99">
        <v>1328.1</v>
      </c>
    </row>
    <row r="4865" spans="1:4" x14ac:dyDescent="0.3">
      <c r="A4865" s="97">
        <v>17086</v>
      </c>
      <c r="B4865" s="97" t="s">
        <v>5261</v>
      </c>
      <c r="C4865" s="98" t="s">
        <v>3453</v>
      </c>
      <c r="D4865" s="99">
        <v>684</v>
      </c>
    </row>
    <row r="4866" spans="1:4" x14ac:dyDescent="0.3">
      <c r="A4866" s="97">
        <v>17087</v>
      </c>
      <c r="B4866" s="97" t="s">
        <v>5262</v>
      </c>
      <c r="C4866" s="98" t="s">
        <v>3453</v>
      </c>
      <c r="D4866" s="99">
        <v>3759.92</v>
      </c>
    </row>
    <row r="4867" spans="1:4" x14ac:dyDescent="0.3">
      <c r="A4867" s="97">
        <v>17090</v>
      </c>
      <c r="B4867" s="97" t="s">
        <v>5263</v>
      </c>
      <c r="C4867" s="98" t="s">
        <v>3453</v>
      </c>
      <c r="D4867" s="99">
        <v>821.94</v>
      </c>
    </row>
    <row r="4868" spans="1:4" x14ac:dyDescent="0.3">
      <c r="A4868" s="97">
        <v>17091</v>
      </c>
      <c r="B4868" s="97" t="s">
        <v>5264</v>
      </c>
      <c r="C4868" s="98" t="s">
        <v>3453</v>
      </c>
      <c r="D4868" s="99">
        <v>2667.17</v>
      </c>
    </row>
    <row r="4869" spans="1:4" x14ac:dyDescent="0.3">
      <c r="A4869" s="97">
        <v>17092</v>
      </c>
      <c r="B4869" s="97" t="s">
        <v>5265</v>
      </c>
      <c r="C4869" s="98" t="s">
        <v>3453</v>
      </c>
      <c r="D4869" s="99">
        <v>5174.7</v>
      </c>
    </row>
    <row r="4870" spans="1:4" x14ac:dyDescent="0.3">
      <c r="A4870" s="97">
        <v>17093</v>
      </c>
      <c r="B4870" s="97" t="s">
        <v>5266</v>
      </c>
      <c r="C4870" s="98" t="s">
        <v>3453</v>
      </c>
      <c r="D4870" s="99">
        <v>1943.27</v>
      </c>
    </row>
    <row r="4871" spans="1:4" x14ac:dyDescent="0.3">
      <c r="A4871" s="97">
        <v>17094</v>
      </c>
      <c r="B4871" s="97" t="s">
        <v>5267</v>
      </c>
      <c r="C4871" s="98" t="s">
        <v>3453</v>
      </c>
      <c r="D4871" s="99">
        <v>416</v>
      </c>
    </row>
    <row r="4872" spans="1:4" x14ac:dyDescent="0.3">
      <c r="A4872" s="97">
        <v>17095</v>
      </c>
      <c r="B4872" s="97" t="s">
        <v>5268</v>
      </c>
      <c r="C4872" s="98" t="s">
        <v>3453</v>
      </c>
      <c r="D4872" s="99">
        <v>666.33</v>
      </c>
    </row>
    <row r="4873" spans="1:4" x14ac:dyDescent="0.3">
      <c r="A4873" s="97">
        <v>13197</v>
      </c>
      <c r="B4873" s="97" t="s">
        <v>5269</v>
      </c>
      <c r="C4873" s="98" t="s">
        <v>3453</v>
      </c>
      <c r="D4873" s="99">
        <v>0.93</v>
      </c>
    </row>
    <row r="4874" spans="1:4" x14ac:dyDescent="0.3">
      <c r="A4874" s="97">
        <v>17097</v>
      </c>
      <c r="B4874" s="97" t="s">
        <v>5270</v>
      </c>
      <c r="C4874" s="98" t="s">
        <v>3453</v>
      </c>
      <c r="D4874" s="99">
        <v>335.23</v>
      </c>
    </row>
    <row r="4875" spans="1:4" x14ac:dyDescent="0.3">
      <c r="A4875" s="97">
        <v>17100</v>
      </c>
      <c r="B4875" s="97" t="s">
        <v>5271</v>
      </c>
      <c r="C4875" s="98" t="s">
        <v>3453</v>
      </c>
      <c r="D4875" s="99">
        <v>1504.8</v>
      </c>
    </row>
    <row r="4876" spans="1:4" x14ac:dyDescent="0.3">
      <c r="A4876" s="97">
        <v>17102</v>
      </c>
      <c r="B4876" s="97" t="s">
        <v>5272</v>
      </c>
      <c r="C4876" s="98" t="s">
        <v>3453</v>
      </c>
      <c r="D4876" s="99">
        <v>2483.7199999999998</v>
      </c>
    </row>
    <row r="4877" spans="1:4" x14ac:dyDescent="0.3">
      <c r="A4877" s="97">
        <v>17104</v>
      </c>
      <c r="B4877" s="97" t="s">
        <v>5273</v>
      </c>
      <c r="C4877" s="98" t="s">
        <v>3453</v>
      </c>
      <c r="D4877" s="99">
        <v>18.22</v>
      </c>
    </row>
    <row r="4878" spans="1:4" x14ac:dyDescent="0.3">
      <c r="A4878" s="97">
        <v>17105</v>
      </c>
      <c r="B4878" s="97" t="s">
        <v>5274</v>
      </c>
      <c r="C4878" s="98" t="s">
        <v>3453</v>
      </c>
      <c r="D4878" s="99">
        <v>1572.52</v>
      </c>
    </row>
    <row r="4879" spans="1:4" x14ac:dyDescent="0.3">
      <c r="A4879" s="97">
        <v>17106</v>
      </c>
      <c r="B4879" s="97" t="s">
        <v>5275</v>
      </c>
      <c r="C4879" s="98" t="s">
        <v>3453</v>
      </c>
      <c r="D4879" s="99">
        <v>1572.52</v>
      </c>
    </row>
    <row r="4880" spans="1:4" x14ac:dyDescent="0.3">
      <c r="A4880" s="97">
        <v>17107</v>
      </c>
      <c r="B4880" s="97" t="s">
        <v>5276</v>
      </c>
      <c r="C4880" s="98" t="s">
        <v>3453</v>
      </c>
      <c r="D4880" s="99">
        <v>1572.52</v>
      </c>
    </row>
    <row r="4881" spans="1:4" x14ac:dyDescent="0.3">
      <c r="A4881" s="97">
        <v>17108</v>
      </c>
      <c r="B4881" s="97" t="s">
        <v>5277</v>
      </c>
      <c r="C4881" s="98" t="s">
        <v>3453</v>
      </c>
      <c r="D4881" s="99">
        <v>1572.52</v>
      </c>
    </row>
    <row r="4882" spans="1:4" x14ac:dyDescent="0.3">
      <c r="A4882" s="97">
        <v>17109</v>
      </c>
      <c r="B4882" s="97" t="s">
        <v>5278</v>
      </c>
      <c r="C4882" s="98" t="s">
        <v>3453</v>
      </c>
      <c r="D4882" s="99">
        <v>1572.52</v>
      </c>
    </row>
    <row r="4883" spans="1:4" x14ac:dyDescent="0.3">
      <c r="A4883" s="97">
        <v>13201</v>
      </c>
      <c r="B4883" s="97" t="s">
        <v>5279</v>
      </c>
      <c r="C4883" s="98" t="s">
        <v>3453</v>
      </c>
      <c r="D4883" s="99">
        <v>122.9</v>
      </c>
    </row>
    <row r="4884" spans="1:4" x14ac:dyDescent="0.3">
      <c r="A4884" s="97">
        <v>17110</v>
      </c>
      <c r="B4884" s="97" t="s">
        <v>5280</v>
      </c>
      <c r="C4884" s="98" t="s">
        <v>3453</v>
      </c>
      <c r="D4884" s="99">
        <v>24257.78</v>
      </c>
    </row>
    <row r="4885" spans="1:4" x14ac:dyDescent="0.3">
      <c r="A4885" s="97">
        <v>17112</v>
      </c>
      <c r="B4885" s="97" t="s">
        <v>5281</v>
      </c>
      <c r="C4885" s="98" t="s">
        <v>3453</v>
      </c>
      <c r="D4885" s="99">
        <v>1194.49</v>
      </c>
    </row>
    <row r="4886" spans="1:4" x14ac:dyDescent="0.3">
      <c r="A4886" s="97">
        <v>17113</v>
      </c>
      <c r="B4886" s="97" t="s">
        <v>5282</v>
      </c>
      <c r="C4886" s="98" t="s">
        <v>3453</v>
      </c>
      <c r="D4886" s="99">
        <v>2018.5</v>
      </c>
    </row>
    <row r="4887" spans="1:4" x14ac:dyDescent="0.3">
      <c r="A4887" s="97">
        <v>17114</v>
      </c>
      <c r="B4887" s="97" t="s">
        <v>5283</v>
      </c>
      <c r="C4887" s="98" t="s">
        <v>3453</v>
      </c>
      <c r="D4887" s="99">
        <v>402.69</v>
      </c>
    </row>
    <row r="4888" spans="1:4" x14ac:dyDescent="0.3">
      <c r="A4888" s="97">
        <v>17115</v>
      </c>
      <c r="B4888" s="97" t="s">
        <v>5284</v>
      </c>
      <c r="C4888" s="98" t="s">
        <v>3453</v>
      </c>
      <c r="D4888" s="99">
        <v>1881</v>
      </c>
    </row>
    <row r="4889" spans="1:4" x14ac:dyDescent="0.3">
      <c r="A4889" s="97">
        <v>17116</v>
      </c>
      <c r="B4889" s="97" t="s">
        <v>5285</v>
      </c>
      <c r="C4889" s="98" t="s">
        <v>3453</v>
      </c>
      <c r="D4889" s="99">
        <v>1835.88</v>
      </c>
    </row>
    <row r="4890" spans="1:4" x14ac:dyDescent="0.3">
      <c r="A4890" s="97">
        <v>17117</v>
      </c>
      <c r="B4890" s="97" t="s">
        <v>5286</v>
      </c>
      <c r="C4890" s="98" t="s">
        <v>3453</v>
      </c>
      <c r="D4890" s="99">
        <v>6688.94</v>
      </c>
    </row>
    <row r="4891" spans="1:4" x14ac:dyDescent="0.3">
      <c r="A4891" s="97">
        <v>17137</v>
      </c>
      <c r="B4891" s="97" t="s">
        <v>5287</v>
      </c>
      <c r="C4891" s="98" t="s">
        <v>3453</v>
      </c>
      <c r="D4891" s="99">
        <v>1999.42</v>
      </c>
    </row>
    <row r="4892" spans="1:4" x14ac:dyDescent="0.3">
      <c r="A4892" s="97">
        <v>17142</v>
      </c>
      <c r="B4892" s="97" t="s">
        <v>5288</v>
      </c>
      <c r="C4892" s="98" t="s">
        <v>3453</v>
      </c>
      <c r="D4892" s="99">
        <v>512</v>
      </c>
    </row>
    <row r="4893" spans="1:4" x14ac:dyDescent="0.3">
      <c r="A4893" s="97">
        <v>13202</v>
      </c>
      <c r="B4893" s="97" t="s">
        <v>5289</v>
      </c>
      <c r="C4893" s="98" t="s">
        <v>3453</v>
      </c>
      <c r="D4893" s="99">
        <v>52.65</v>
      </c>
    </row>
    <row r="4894" spans="1:4" x14ac:dyDescent="0.3">
      <c r="A4894" s="97">
        <v>17143</v>
      </c>
      <c r="B4894" s="97" t="s">
        <v>5290</v>
      </c>
      <c r="C4894" s="98" t="s">
        <v>3453</v>
      </c>
      <c r="D4894" s="99">
        <v>5421.87</v>
      </c>
    </row>
    <row r="4895" spans="1:4" x14ac:dyDescent="0.3">
      <c r="A4895" s="97">
        <v>17149</v>
      </c>
      <c r="B4895" s="97" t="s">
        <v>5291</v>
      </c>
      <c r="C4895" s="98" t="s">
        <v>3453</v>
      </c>
      <c r="D4895" s="99">
        <v>79.52</v>
      </c>
    </row>
    <row r="4896" spans="1:4" x14ac:dyDescent="0.3">
      <c r="A4896" s="97">
        <v>17150</v>
      </c>
      <c r="B4896" s="97" t="s">
        <v>5292</v>
      </c>
      <c r="C4896" s="98" t="s">
        <v>3453</v>
      </c>
      <c r="D4896" s="99">
        <v>1050.23</v>
      </c>
    </row>
    <row r="4897" spans="1:4" x14ac:dyDescent="0.3">
      <c r="A4897" s="97">
        <v>17165</v>
      </c>
      <c r="B4897" s="97" t="s">
        <v>5293</v>
      </c>
      <c r="C4897" s="98" t="s">
        <v>3453</v>
      </c>
      <c r="D4897" s="99">
        <v>1504.8</v>
      </c>
    </row>
    <row r="4898" spans="1:4" x14ac:dyDescent="0.3">
      <c r="A4898" s="97">
        <v>17166</v>
      </c>
      <c r="B4898" s="97" t="s">
        <v>5294</v>
      </c>
      <c r="C4898" s="98" t="s">
        <v>3453</v>
      </c>
      <c r="D4898" s="99">
        <v>1504.8</v>
      </c>
    </row>
    <row r="4899" spans="1:4" x14ac:dyDescent="0.3">
      <c r="A4899" s="97">
        <v>17167</v>
      </c>
      <c r="B4899" s="97" t="s">
        <v>5295</v>
      </c>
      <c r="C4899" s="98" t="s">
        <v>3453</v>
      </c>
      <c r="D4899" s="99">
        <v>1504.8</v>
      </c>
    </row>
    <row r="4900" spans="1:4" x14ac:dyDescent="0.3">
      <c r="A4900" s="97">
        <v>13203</v>
      </c>
      <c r="B4900" s="97" t="s">
        <v>5296</v>
      </c>
      <c r="C4900" s="98" t="s">
        <v>3453</v>
      </c>
      <c r="D4900" s="99">
        <v>52.88</v>
      </c>
    </row>
    <row r="4901" spans="1:4" x14ac:dyDescent="0.3">
      <c r="A4901" s="97">
        <v>17169</v>
      </c>
      <c r="B4901" s="97" t="s">
        <v>5297</v>
      </c>
      <c r="C4901" s="98" t="s">
        <v>3453</v>
      </c>
      <c r="D4901" s="99">
        <v>1504.8</v>
      </c>
    </row>
    <row r="4902" spans="1:4" x14ac:dyDescent="0.3">
      <c r="A4902" s="97">
        <v>17170</v>
      </c>
      <c r="B4902" s="97" t="s">
        <v>5298</v>
      </c>
      <c r="C4902" s="98" t="s">
        <v>3453</v>
      </c>
      <c r="D4902" s="99">
        <v>1504.8</v>
      </c>
    </row>
    <row r="4903" spans="1:4" x14ac:dyDescent="0.3">
      <c r="A4903" s="97">
        <v>17171</v>
      </c>
      <c r="B4903" s="97" t="s">
        <v>5299</v>
      </c>
      <c r="C4903" s="98" t="s">
        <v>3453</v>
      </c>
      <c r="D4903" s="99">
        <v>100.36</v>
      </c>
    </row>
    <row r="4904" spans="1:4" x14ac:dyDescent="0.3">
      <c r="A4904" s="97">
        <v>17172</v>
      </c>
      <c r="B4904" s="97" t="s">
        <v>5300</v>
      </c>
      <c r="C4904" s="98" t="s">
        <v>3453</v>
      </c>
      <c r="D4904" s="99">
        <v>1140</v>
      </c>
    </row>
    <row r="4905" spans="1:4" x14ac:dyDescent="0.3">
      <c r="A4905" s="97">
        <v>17173</v>
      </c>
      <c r="B4905" s="97" t="s">
        <v>5301</v>
      </c>
      <c r="C4905" s="98" t="s">
        <v>3453</v>
      </c>
      <c r="D4905" s="99">
        <v>1140</v>
      </c>
    </row>
    <row r="4906" spans="1:4" x14ac:dyDescent="0.3">
      <c r="A4906" s="97">
        <v>17174</v>
      </c>
      <c r="B4906" s="97" t="s">
        <v>5302</v>
      </c>
      <c r="C4906" s="98" t="s">
        <v>3453</v>
      </c>
      <c r="D4906" s="99">
        <v>1938</v>
      </c>
    </row>
    <row r="4907" spans="1:4" x14ac:dyDescent="0.3">
      <c r="A4907" s="97">
        <v>17175</v>
      </c>
      <c r="B4907" s="97" t="s">
        <v>5303</v>
      </c>
      <c r="C4907" s="98" t="s">
        <v>3453</v>
      </c>
      <c r="D4907" s="99">
        <v>1140</v>
      </c>
    </row>
    <row r="4908" spans="1:4" x14ac:dyDescent="0.3">
      <c r="A4908" s="97">
        <v>17176</v>
      </c>
      <c r="B4908" s="97" t="s">
        <v>5304</v>
      </c>
      <c r="C4908" s="98" t="s">
        <v>3453</v>
      </c>
      <c r="D4908" s="99">
        <v>1140</v>
      </c>
    </row>
    <row r="4909" spans="1:4" x14ac:dyDescent="0.3">
      <c r="A4909" s="97">
        <v>17177</v>
      </c>
      <c r="B4909" s="97" t="s">
        <v>5305</v>
      </c>
      <c r="C4909" s="98" t="s">
        <v>3453</v>
      </c>
      <c r="D4909" s="99">
        <v>1938</v>
      </c>
    </row>
    <row r="4910" spans="1:4" x14ac:dyDescent="0.3">
      <c r="A4910" s="97">
        <v>17178</v>
      </c>
      <c r="B4910" s="97" t="s">
        <v>5306</v>
      </c>
      <c r="C4910" s="98" t="s">
        <v>3453</v>
      </c>
      <c r="D4910" s="99">
        <v>1938</v>
      </c>
    </row>
    <row r="4911" spans="1:4" x14ac:dyDescent="0.3">
      <c r="A4911" s="97">
        <v>13209</v>
      </c>
      <c r="B4911" s="97" t="s">
        <v>5307</v>
      </c>
      <c r="C4911" s="98" t="s">
        <v>3453</v>
      </c>
      <c r="D4911" s="99">
        <v>152.86000000000001</v>
      </c>
    </row>
    <row r="4912" spans="1:4" x14ac:dyDescent="0.3">
      <c r="A4912" s="97">
        <v>17179</v>
      </c>
      <c r="B4912" s="97" t="s">
        <v>5308</v>
      </c>
      <c r="C4912" s="98" t="s">
        <v>3453</v>
      </c>
      <c r="D4912" s="99">
        <v>1282.5</v>
      </c>
    </row>
    <row r="4913" spans="1:4" x14ac:dyDescent="0.3">
      <c r="A4913" s="97">
        <v>17180</v>
      </c>
      <c r="B4913" s="97" t="s">
        <v>5309</v>
      </c>
      <c r="C4913" s="98" t="s">
        <v>3453</v>
      </c>
      <c r="D4913" s="99">
        <v>151.69999999999999</v>
      </c>
    </row>
    <row r="4914" spans="1:4" x14ac:dyDescent="0.3">
      <c r="A4914" s="97">
        <v>17181</v>
      </c>
      <c r="B4914" s="97" t="s">
        <v>5310</v>
      </c>
      <c r="C4914" s="98" t="s">
        <v>3453</v>
      </c>
      <c r="D4914" s="99">
        <v>144.44</v>
      </c>
    </row>
    <row r="4915" spans="1:4" x14ac:dyDescent="0.3">
      <c r="A4915" s="97">
        <v>17182</v>
      </c>
      <c r="B4915" s="97" t="s">
        <v>5311</v>
      </c>
      <c r="C4915" s="98" t="s">
        <v>3453</v>
      </c>
      <c r="D4915" s="99">
        <v>168.53</v>
      </c>
    </row>
    <row r="4916" spans="1:4" x14ac:dyDescent="0.3">
      <c r="A4916" s="97">
        <v>17183</v>
      </c>
      <c r="B4916" s="97" t="s">
        <v>5312</v>
      </c>
      <c r="C4916" s="98" t="s">
        <v>3453</v>
      </c>
      <c r="D4916" s="99">
        <v>1059.17</v>
      </c>
    </row>
    <row r="4917" spans="1:4" x14ac:dyDescent="0.3">
      <c r="A4917" s="97">
        <v>17184</v>
      </c>
      <c r="B4917" s="97" t="s">
        <v>5313</v>
      </c>
      <c r="C4917" s="98" t="s">
        <v>3453</v>
      </c>
      <c r="D4917" s="99">
        <v>960.74</v>
      </c>
    </row>
    <row r="4918" spans="1:4" x14ac:dyDescent="0.3">
      <c r="A4918" s="97">
        <v>17185</v>
      </c>
      <c r="B4918" s="97" t="s">
        <v>5309</v>
      </c>
      <c r="C4918" s="98" t="s">
        <v>3453</v>
      </c>
      <c r="D4918" s="99">
        <v>153.47</v>
      </c>
    </row>
    <row r="4919" spans="1:4" x14ac:dyDescent="0.3">
      <c r="A4919" s="97">
        <v>17186</v>
      </c>
      <c r="B4919" s="97" t="s">
        <v>5314</v>
      </c>
      <c r="C4919" s="98" t="s">
        <v>3453</v>
      </c>
      <c r="D4919" s="99">
        <v>144.44</v>
      </c>
    </row>
    <row r="4920" spans="1:4" x14ac:dyDescent="0.3">
      <c r="A4920" s="97">
        <v>17187</v>
      </c>
      <c r="B4920" s="97" t="s">
        <v>5315</v>
      </c>
      <c r="C4920" s="98" t="s">
        <v>3453</v>
      </c>
      <c r="D4920" s="99">
        <v>168.53</v>
      </c>
    </row>
    <row r="4921" spans="1:4" x14ac:dyDescent="0.3">
      <c r="A4921" s="97">
        <v>17188</v>
      </c>
      <c r="B4921" s="97" t="s">
        <v>5316</v>
      </c>
      <c r="C4921" s="98" t="s">
        <v>3453</v>
      </c>
      <c r="D4921" s="99">
        <v>168.53</v>
      </c>
    </row>
    <row r="4922" spans="1:4" x14ac:dyDescent="0.3">
      <c r="A4922" s="97">
        <v>13210</v>
      </c>
      <c r="B4922" s="97" t="s">
        <v>5317</v>
      </c>
      <c r="C4922" s="98" t="s">
        <v>3453</v>
      </c>
      <c r="D4922" s="99">
        <v>677.16</v>
      </c>
    </row>
    <row r="4923" spans="1:4" x14ac:dyDescent="0.3">
      <c r="A4923" s="97">
        <v>17189</v>
      </c>
      <c r="B4923" s="97" t="s">
        <v>5318</v>
      </c>
      <c r="C4923" s="98" t="s">
        <v>3453</v>
      </c>
      <c r="D4923" s="99">
        <v>480.06</v>
      </c>
    </row>
    <row r="4924" spans="1:4" x14ac:dyDescent="0.3">
      <c r="A4924" s="97">
        <v>17190</v>
      </c>
      <c r="B4924" s="97" t="s">
        <v>5319</v>
      </c>
      <c r="C4924" s="98" t="s">
        <v>3453</v>
      </c>
      <c r="D4924" s="99">
        <v>480.06</v>
      </c>
    </row>
    <row r="4925" spans="1:4" x14ac:dyDescent="0.3">
      <c r="A4925" s="97">
        <v>17191</v>
      </c>
      <c r="B4925" s="97" t="s">
        <v>5320</v>
      </c>
      <c r="C4925" s="98" t="s">
        <v>3453</v>
      </c>
      <c r="D4925" s="99">
        <v>480.06</v>
      </c>
    </row>
    <row r="4926" spans="1:4" x14ac:dyDescent="0.3">
      <c r="A4926" s="97">
        <v>17192</v>
      </c>
      <c r="B4926" s="97" t="s">
        <v>5321</v>
      </c>
      <c r="C4926" s="98" t="s">
        <v>3453</v>
      </c>
      <c r="D4926" s="99">
        <v>616</v>
      </c>
    </row>
    <row r="4927" spans="1:4" x14ac:dyDescent="0.3">
      <c r="A4927" s="97">
        <v>17193</v>
      </c>
      <c r="B4927" s="97" t="s">
        <v>5322</v>
      </c>
      <c r="C4927" s="98" t="s">
        <v>3453</v>
      </c>
      <c r="D4927" s="99">
        <v>998.36</v>
      </c>
    </row>
    <row r="4928" spans="1:4" x14ac:dyDescent="0.3">
      <c r="A4928" s="97">
        <v>17194</v>
      </c>
      <c r="B4928" s="97" t="s">
        <v>5323</v>
      </c>
      <c r="C4928" s="98" t="s">
        <v>3453</v>
      </c>
      <c r="D4928" s="99">
        <v>998.36</v>
      </c>
    </row>
    <row r="4929" spans="1:4" x14ac:dyDescent="0.3">
      <c r="A4929" s="97">
        <v>17195</v>
      </c>
      <c r="B4929" s="97" t="s">
        <v>5324</v>
      </c>
      <c r="C4929" s="98" t="s">
        <v>3453</v>
      </c>
      <c r="D4929" s="99">
        <v>998.36</v>
      </c>
    </row>
    <row r="4930" spans="1:4" x14ac:dyDescent="0.3">
      <c r="A4930" s="97">
        <v>17196</v>
      </c>
      <c r="B4930" s="97" t="s">
        <v>5325</v>
      </c>
      <c r="C4930" s="98" t="s">
        <v>3453</v>
      </c>
      <c r="D4930" s="99">
        <v>998.36</v>
      </c>
    </row>
    <row r="4931" spans="1:4" x14ac:dyDescent="0.3">
      <c r="A4931" s="97">
        <v>17197</v>
      </c>
      <c r="B4931" s="97" t="s">
        <v>5326</v>
      </c>
      <c r="C4931" s="98" t="s">
        <v>3453</v>
      </c>
      <c r="D4931" s="99">
        <v>998.36</v>
      </c>
    </row>
    <row r="4932" spans="1:4" x14ac:dyDescent="0.3">
      <c r="A4932" s="97">
        <v>17198</v>
      </c>
      <c r="B4932" s="97" t="s">
        <v>5327</v>
      </c>
      <c r="C4932" s="98" t="s">
        <v>3453</v>
      </c>
      <c r="D4932" s="99">
        <v>998.36</v>
      </c>
    </row>
    <row r="4933" spans="1:4" x14ac:dyDescent="0.3">
      <c r="A4933" s="97">
        <v>13211</v>
      </c>
      <c r="B4933" s="97" t="s">
        <v>5328</v>
      </c>
      <c r="C4933" s="98" t="s">
        <v>3453</v>
      </c>
      <c r="D4933" s="99">
        <v>684</v>
      </c>
    </row>
    <row r="4934" spans="1:4" x14ac:dyDescent="0.3">
      <c r="A4934" s="97">
        <v>12636</v>
      </c>
      <c r="B4934" s="97" t="s">
        <v>5329</v>
      </c>
      <c r="C4934" s="98" t="s">
        <v>3453</v>
      </c>
      <c r="D4934" s="99">
        <v>109.47</v>
      </c>
    </row>
    <row r="4935" spans="1:4" x14ac:dyDescent="0.3">
      <c r="A4935" s="97">
        <v>17199</v>
      </c>
      <c r="B4935" s="97" t="s">
        <v>5330</v>
      </c>
      <c r="C4935" s="98" t="s">
        <v>3453</v>
      </c>
      <c r="D4935" s="99">
        <v>998.36</v>
      </c>
    </row>
    <row r="4936" spans="1:4" x14ac:dyDescent="0.3">
      <c r="A4936" s="97">
        <v>17200</v>
      </c>
      <c r="B4936" s="97" t="s">
        <v>5331</v>
      </c>
      <c r="C4936" s="98" t="s">
        <v>3453</v>
      </c>
      <c r="D4936" s="99">
        <v>998.36</v>
      </c>
    </row>
    <row r="4937" spans="1:4" x14ac:dyDescent="0.3">
      <c r="A4937" s="97">
        <v>17201</v>
      </c>
      <c r="B4937" s="97" t="s">
        <v>5332</v>
      </c>
      <c r="C4937" s="98" t="s">
        <v>3453</v>
      </c>
      <c r="D4937" s="99">
        <v>998.36</v>
      </c>
    </row>
    <row r="4938" spans="1:4" x14ac:dyDescent="0.3">
      <c r="A4938" s="97">
        <v>17202</v>
      </c>
      <c r="B4938" s="97" t="s">
        <v>5333</v>
      </c>
      <c r="C4938" s="98" t="s">
        <v>3453</v>
      </c>
      <c r="D4938" s="99">
        <v>998.36</v>
      </c>
    </row>
    <row r="4939" spans="1:4" x14ac:dyDescent="0.3">
      <c r="A4939" s="97">
        <v>17203</v>
      </c>
      <c r="B4939" s="97" t="s">
        <v>5334</v>
      </c>
      <c r="C4939" s="98" t="s">
        <v>3453</v>
      </c>
      <c r="D4939" s="99">
        <v>1156.07</v>
      </c>
    </row>
    <row r="4940" spans="1:4" x14ac:dyDescent="0.3">
      <c r="A4940" s="97">
        <v>17204</v>
      </c>
      <c r="B4940" s="97" t="s">
        <v>5335</v>
      </c>
      <c r="C4940" s="98" t="s">
        <v>3453</v>
      </c>
      <c r="D4940" s="99">
        <v>1156.07</v>
      </c>
    </row>
    <row r="4941" spans="1:4" x14ac:dyDescent="0.3">
      <c r="A4941" s="97">
        <v>17205</v>
      </c>
      <c r="B4941" s="97" t="s">
        <v>5336</v>
      </c>
      <c r="C4941" s="98" t="s">
        <v>3453</v>
      </c>
      <c r="D4941" s="99">
        <v>1156.07</v>
      </c>
    </row>
    <row r="4942" spans="1:4" x14ac:dyDescent="0.3">
      <c r="A4942" s="97">
        <v>17206</v>
      </c>
      <c r="B4942" s="97" t="s">
        <v>5337</v>
      </c>
      <c r="C4942" s="98" t="s">
        <v>3453</v>
      </c>
      <c r="D4942" s="99">
        <v>1156.07</v>
      </c>
    </row>
    <row r="4943" spans="1:4" x14ac:dyDescent="0.3">
      <c r="A4943" s="97">
        <v>17207</v>
      </c>
      <c r="B4943" s="97" t="s">
        <v>5338</v>
      </c>
      <c r="C4943" s="98" t="s">
        <v>3453</v>
      </c>
      <c r="D4943" s="99">
        <v>1156.07</v>
      </c>
    </row>
    <row r="4944" spans="1:4" x14ac:dyDescent="0.3">
      <c r="A4944" s="97">
        <v>17208</v>
      </c>
      <c r="B4944" s="97" t="s">
        <v>5339</v>
      </c>
      <c r="C4944" s="98" t="s">
        <v>3453</v>
      </c>
      <c r="D4944" s="99">
        <v>1156.07</v>
      </c>
    </row>
    <row r="4945" spans="1:4" x14ac:dyDescent="0.3">
      <c r="A4945" s="97">
        <v>13212</v>
      </c>
      <c r="B4945" s="97" t="s">
        <v>5340</v>
      </c>
      <c r="C4945" s="98" t="s">
        <v>3453</v>
      </c>
      <c r="D4945" s="99">
        <v>263.25</v>
      </c>
    </row>
    <row r="4946" spans="1:4" x14ac:dyDescent="0.3">
      <c r="A4946" s="97">
        <v>17209</v>
      </c>
      <c r="B4946" s="97" t="s">
        <v>5341</v>
      </c>
      <c r="C4946" s="98" t="s">
        <v>3453</v>
      </c>
      <c r="D4946" s="99">
        <v>1156.07</v>
      </c>
    </row>
    <row r="4947" spans="1:4" x14ac:dyDescent="0.3">
      <c r="A4947" s="97">
        <v>17210</v>
      </c>
      <c r="B4947" s="97" t="s">
        <v>5342</v>
      </c>
      <c r="C4947" s="98" t="s">
        <v>3453</v>
      </c>
      <c r="D4947" s="99">
        <v>1156.07</v>
      </c>
    </row>
    <row r="4948" spans="1:4" x14ac:dyDescent="0.3">
      <c r="A4948" s="97">
        <v>17211</v>
      </c>
      <c r="B4948" s="97" t="s">
        <v>5343</v>
      </c>
      <c r="C4948" s="98" t="s">
        <v>3453</v>
      </c>
      <c r="D4948" s="99">
        <v>998.36</v>
      </c>
    </row>
    <row r="4949" spans="1:4" x14ac:dyDescent="0.3">
      <c r="A4949" s="97">
        <v>17212</v>
      </c>
      <c r="B4949" s="97" t="s">
        <v>5344</v>
      </c>
      <c r="C4949" s="98" t="s">
        <v>3453</v>
      </c>
      <c r="D4949" s="99">
        <v>998.36</v>
      </c>
    </row>
    <row r="4950" spans="1:4" x14ac:dyDescent="0.3">
      <c r="A4950" s="97">
        <v>17213</v>
      </c>
      <c r="B4950" s="97" t="s">
        <v>5345</v>
      </c>
      <c r="C4950" s="98" t="s">
        <v>3453</v>
      </c>
      <c r="D4950" s="99">
        <v>998.36</v>
      </c>
    </row>
    <row r="4951" spans="1:4" x14ac:dyDescent="0.3">
      <c r="A4951" s="97">
        <v>17214</v>
      </c>
      <c r="B4951" s="97" t="s">
        <v>5346</v>
      </c>
      <c r="C4951" s="98" t="s">
        <v>3453</v>
      </c>
      <c r="D4951" s="99">
        <v>998.36</v>
      </c>
    </row>
    <row r="4952" spans="1:4" x14ac:dyDescent="0.3">
      <c r="A4952" s="97">
        <v>17215</v>
      </c>
      <c r="B4952" s="97" t="s">
        <v>5347</v>
      </c>
      <c r="C4952" s="98" t="s">
        <v>3453</v>
      </c>
      <c r="D4952" s="99">
        <v>998.36</v>
      </c>
    </row>
    <row r="4953" spans="1:4" x14ac:dyDescent="0.3">
      <c r="A4953" s="97">
        <v>17216</v>
      </c>
      <c r="B4953" s="97" t="s">
        <v>5348</v>
      </c>
      <c r="C4953" s="98" t="s">
        <v>3453</v>
      </c>
      <c r="D4953" s="99">
        <v>998.36</v>
      </c>
    </row>
    <row r="4954" spans="1:4" x14ac:dyDescent="0.3">
      <c r="A4954" s="97">
        <v>17217</v>
      </c>
      <c r="B4954" s="97" t="s">
        <v>5349</v>
      </c>
      <c r="C4954" s="98" t="s">
        <v>3453</v>
      </c>
      <c r="D4954" s="99">
        <v>998.36</v>
      </c>
    </row>
    <row r="4955" spans="1:4" x14ac:dyDescent="0.3">
      <c r="A4955" s="97">
        <v>17218</v>
      </c>
      <c r="B4955" s="97" t="s">
        <v>5350</v>
      </c>
      <c r="C4955" s="98" t="s">
        <v>3453</v>
      </c>
      <c r="D4955" s="99">
        <v>616</v>
      </c>
    </row>
    <row r="4956" spans="1:4" x14ac:dyDescent="0.3">
      <c r="A4956" s="97">
        <v>13219</v>
      </c>
      <c r="B4956" s="97" t="s">
        <v>5351</v>
      </c>
      <c r="C4956" s="98" t="s">
        <v>3453</v>
      </c>
      <c r="D4956" s="99">
        <v>292.51</v>
      </c>
    </row>
    <row r="4957" spans="1:4" x14ac:dyDescent="0.3">
      <c r="A4957" s="97">
        <v>17219</v>
      </c>
      <c r="B4957" s="97" t="s">
        <v>5352</v>
      </c>
      <c r="C4957" s="98" t="s">
        <v>3453</v>
      </c>
      <c r="D4957" s="99">
        <v>616</v>
      </c>
    </row>
    <row r="4958" spans="1:4" x14ac:dyDescent="0.3">
      <c r="A4958" s="97">
        <v>17220</v>
      </c>
      <c r="B4958" s="97" t="s">
        <v>5353</v>
      </c>
      <c r="C4958" s="98" t="s">
        <v>3453</v>
      </c>
      <c r="D4958" s="99">
        <v>9427.57</v>
      </c>
    </row>
    <row r="4959" spans="1:4" x14ac:dyDescent="0.3">
      <c r="A4959" s="97">
        <v>17221</v>
      </c>
      <c r="B4959" s="97" t="s">
        <v>5354</v>
      </c>
      <c r="C4959" s="98" t="s">
        <v>3453</v>
      </c>
      <c r="D4959" s="99">
        <v>10414.18</v>
      </c>
    </row>
    <row r="4960" spans="1:4" x14ac:dyDescent="0.3">
      <c r="A4960" s="97">
        <v>17222</v>
      </c>
      <c r="B4960" s="97" t="s">
        <v>5355</v>
      </c>
      <c r="C4960" s="98" t="s">
        <v>3453</v>
      </c>
      <c r="D4960" s="99">
        <v>1504.8</v>
      </c>
    </row>
    <row r="4961" spans="1:4" x14ac:dyDescent="0.3">
      <c r="A4961" s="97">
        <v>17223</v>
      </c>
      <c r="B4961" s="97" t="s">
        <v>5356</v>
      </c>
      <c r="C4961" s="98" t="s">
        <v>3453</v>
      </c>
      <c r="D4961" s="99">
        <v>1504.8</v>
      </c>
    </row>
    <row r="4962" spans="1:4" x14ac:dyDescent="0.3">
      <c r="A4962" s="97">
        <v>17224</v>
      </c>
      <c r="B4962" s="97" t="s">
        <v>5357</v>
      </c>
      <c r="C4962" s="98" t="s">
        <v>3453</v>
      </c>
      <c r="D4962" s="99">
        <v>1504.8</v>
      </c>
    </row>
    <row r="4963" spans="1:4" x14ac:dyDescent="0.3">
      <c r="A4963" s="97">
        <v>17225</v>
      </c>
      <c r="B4963" s="97" t="s">
        <v>5358</v>
      </c>
      <c r="C4963" s="98" t="s">
        <v>3453</v>
      </c>
      <c r="D4963" s="99">
        <v>1504.8</v>
      </c>
    </row>
    <row r="4964" spans="1:4" x14ac:dyDescent="0.3">
      <c r="A4964" s="97">
        <v>17226</v>
      </c>
      <c r="B4964" s="97" t="s">
        <v>5359</v>
      </c>
      <c r="C4964" s="98" t="s">
        <v>3453</v>
      </c>
      <c r="D4964" s="99">
        <v>1504.8</v>
      </c>
    </row>
    <row r="4965" spans="1:4" x14ac:dyDescent="0.3">
      <c r="A4965" s="97">
        <v>17227</v>
      </c>
      <c r="B4965" s="97" t="s">
        <v>5360</v>
      </c>
      <c r="C4965" s="98" t="s">
        <v>3453</v>
      </c>
      <c r="D4965" s="99">
        <v>1504.8</v>
      </c>
    </row>
    <row r="4966" spans="1:4" x14ac:dyDescent="0.3">
      <c r="A4966" s="97">
        <v>17228</v>
      </c>
      <c r="B4966" s="97" t="s">
        <v>5361</v>
      </c>
      <c r="C4966" s="98" t="s">
        <v>3453</v>
      </c>
      <c r="D4966" s="99">
        <v>1504.8</v>
      </c>
    </row>
    <row r="4967" spans="1:4" x14ac:dyDescent="0.3">
      <c r="A4967" s="97">
        <v>17229</v>
      </c>
      <c r="B4967" s="97" t="s">
        <v>5362</v>
      </c>
      <c r="C4967" s="98" t="s">
        <v>3453</v>
      </c>
      <c r="D4967" s="99">
        <v>1504.8</v>
      </c>
    </row>
    <row r="4968" spans="1:4" x14ac:dyDescent="0.3">
      <c r="A4968" s="97">
        <v>17230</v>
      </c>
      <c r="B4968" s="97" t="s">
        <v>5363</v>
      </c>
      <c r="C4968" s="98" t="s">
        <v>3453</v>
      </c>
      <c r="D4968" s="99">
        <v>1504.8</v>
      </c>
    </row>
    <row r="4969" spans="1:4" x14ac:dyDescent="0.3">
      <c r="A4969" s="97">
        <v>17231</v>
      </c>
      <c r="B4969" s="97" t="s">
        <v>5364</v>
      </c>
      <c r="C4969" s="98" t="s">
        <v>3453</v>
      </c>
      <c r="D4969" s="99">
        <v>1504.8</v>
      </c>
    </row>
    <row r="4970" spans="1:4" x14ac:dyDescent="0.3">
      <c r="A4970" s="97">
        <v>17232</v>
      </c>
      <c r="B4970" s="97" t="s">
        <v>5365</v>
      </c>
      <c r="C4970" s="98" t="s">
        <v>3453</v>
      </c>
      <c r="D4970" s="99">
        <v>1504.8</v>
      </c>
    </row>
    <row r="4971" spans="1:4" x14ac:dyDescent="0.3">
      <c r="A4971" s="97">
        <v>17233</v>
      </c>
      <c r="B4971" s="97" t="s">
        <v>5366</v>
      </c>
      <c r="C4971" s="98" t="s">
        <v>3453</v>
      </c>
      <c r="D4971" s="99">
        <v>1504.8</v>
      </c>
    </row>
    <row r="4972" spans="1:4" x14ac:dyDescent="0.3">
      <c r="A4972" s="97">
        <v>17234</v>
      </c>
      <c r="B4972" s="97" t="s">
        <v>5367</v>
      </c>
      <c r="C4972" s="98" t="s">
        <v>3453</v>
      </c>
      <c r="D4972" s="99">
        <v>1504.8</v>
      </c>
    </row>
    <row r="4973" spans="1:4" x14ac:dyDescent="0.3">
      <c r="A4973" s="97">
        <v>17235</v>
      </c>
      <c r="B4973" s="97" t="s">
        <v>5368</v>
      </c>
      <c r="C4973" s="98" t="s">
        <v>3453</v>
      </c>
      <c r="D4973" s="99">
        <v>1504.8</v>
      </c>
    </row>
    <row r="4974" spans="1:4" x14ac:dyDescent="0.3">
      <c r="A4974" s="97">
        <v>17236</v>
      </c>
      <c r="B4974" s="97" t="s">
        <v>5369</v>
      </c>
      <c r="C4974" s="98" t="s">
        <v>3453</v>
      </c>
      <c r="D4974" s="99">
        <v>1504.8</v>
      </c>
    </row>
    <row r="4975" spans="1:4" x14ac:dyDescent="0.3">
      <c r="A4975" s="97">
        <v>17237</v>
      </c>
      <c r="B4975" s="97" t="s">
        <v>5370</v>
      </c>
      <c r="C4975" s="98" t="s">
        <v>3453</v>
      </c>
      <c r="D4975" s="99">
        <v>1504.8</v>
      </c>
    </row>
    <row r="4976" spans="1:4" x14ac:dyDescent="0.3">
      <c r="A4976" s="97">
        <v>17238</v>
      </c>
      <c r="B4976" s="97" t="s">
        <v>5371</v>
      </c>
      <c r="C4976" s="98" t="s">
        <v>3453</v>
      </c>
      <c r="D4976" s="99">
        <v>1504.8</v>
      </c>
    </row>
    <row r="4977" spans="1:4" x14ac:dyDescent="0.3">
      <c r="A4977" s="97">
        <v>13221</v>
      </c>
      <c r="B4977" s="97" t="s">
        <v>5372</v>
      </c>
      <c r="C4977" s="98" t="s">
        <v>3453</v>
      </c>
      <c r="D4977" s="99">
        <v>513.28</v>
      </c>
    </row>
    <row r="4978" spans="1:4" x14ac:dyDescent="0.3">
      <c r="A4978" s="97">
        <v>17239</v>
      </c>
      <c r="B4978" s="97" t="s">
        <v>5373</v>
      </c>
      <c r="C4978" s="98" t="s">
        <v>3453</v>
      </c>
      <c r="D4978" s="99">
        <v>1504.8</v>
      </c>
    </row>
    <row r="4979" spans="1:4" x14ac:dyDescent="0.3">
      <c r="A4979" s="97">
        <v>17240</v>
      </c>
      <c r="B4979" s="97" t="s">
        <v>5374</v>
      </c>
      <c r="C4979" s="98" t="s">
        <v>3453</v>
      </c>
      <c r="D4979" s="99">
        <v>1504.8</v>
      </c>
    </row>
    <row r="4980" spans="1:4" x14ac:dyDescent="0.3">
      <c r="A4980" s="97">
        <v>17241</v>
      </c>
      <c r="B4980" s="97" t="s">
        <v>5375</v>
      </c>
      <c r="C4980" s="98" t="s">
        <v>3453</v>
      </c>
      <c r="D4980" s="99">
        <v>1504.8</v>
      </c>
    </row>
    <row r="4981" spans="1:4" x14ac:dyDescent="0.3">
      <c r="A4981" s="97">
        <v>17242</v>
      </c>
      <c r="B4981" s="97" t="s">
        <v>5376</v>
      </c>
      <c r="C4981" s="98" t="s">
        <v>3453</v>
      </c>
      <c r="D4981" s="99">
        <v>1504.8</v>
      </c>
    </row>
    <row r="4982" spans="1:4" x14ac:dyDescent="0.3">
      <c r="A4982" s="97">
        <v>17243</v>
      </c>
      <c r="B4982" s="97" t="s">
        <v>5377</v>
      </c>
      <c r="C4982" s="98" t="s">
        <v>3453</v>
      </c>
      <c r="D4982" s="99">
        <v>1504.8</v>
      </c>
    </row>
    <row r="4983" spans="1:4" x14ac:dyDescent="0.3">
      <c r="A4983" s="97">
        <v>17244</v>
      </c>
      <c r="B4983" s="97" t="s">
        <v>5378</v>
      </c>
      <c r="C4983" s="98" t="s">
        <v>3453</v>
      </c>
      <c r="D4983" s="99">
        <v>1504.8</v>
      </c>
    </row>
    <row r="4984" spans="1:4" x14ac:dyDescent="0.3">
      <c r="A4984" s="97">
        <v>17245</v>
      </c>
      <c r="B4984" s="97" t="s">
        <v>5379</v>
      </c>
      <c r="C4984" s="98" t="s">
        <v>3453</v>
      </c>
      <c r="D4984" s="99">
        <v>1504.8</v>
      </c>
    </row>
    <row r="4985" spans="1:4" x14ac:dyDescent="0.3">
      <c r="A4985" s="97">
        <v>17246</v>
      </c>
      <c r="B4985" s="97" t="s">
        <v>5380</v>
      </c>
      <c r="C4985" s="98" t="s">
        <v>3453</v>
      </c>
      <c r="D4985" s="99">
        <v>1504.8</v>
      </c>
    </row>
    <row r="4986" spans="1:4" x14ac:dyDescent="0.3">
      <c r="A4986" s="97">
        <v>17247</v>
      </c>
      <c r="B4986" s="97" t="s">
        <v>5381</v>
      </c>
      <c r="C4986" s="98" t="s">
        <v>3453</v>
      </c>
      <c r="D4986" s="99">
        <v>1504.8</v>
      </c>
    </row>
    <row r="4987" spans="1:4" x14ac:dyDescent="0.3">
      <c r="A4987" s="97">
        <v>17248</v>
      </c>
      <c r="B4987" s="97" t="s">
        <v>5382</v>
      </c>
      <c r="C4987" s="98" t="s">
        <v>3453</v>
      </c>
      <c r="D4987" s="99">
        <v>1504.8</v>
      </c>
    </row>
    <row r="4988" spans="1:4" x14ac:dyDescent="0.3">
      <c r="A4988" s="97">
        <v>13223</v>
      </c>
      <c r="B4988" s="97" t="s">
        <v>5383</v>
      </c>
      <c r="C4988" s="98" t="s">
        <v>3453</v>
      </c>
      <c r="D4988" s="99">
        <v>327.68</v>
      </c>
    </row>
    <row r="4989" spans="1:4" x14ac:dyDescent="0.3">
      <c r="A4989" s="97">
        <v>17249</v>
      </c>
      <c r="B4989" s="97" t="s">
        <v>5384</v>
      </c>
      <c r="C4989" s="98" t="s">
        <v>3453</v>
      </c>
      <c r="D4989" s="99">
        <v>1504.8</v>
      </c>
    </row>
    <row r="4990" spans="1:4" x14ac:dyDescent="0.3">
      <c r="A4990" s="97">
        <v>17250</v>
      </c>
      <c r="B4990" s="97" t="s">
        <v>5385</v>
      </c>
      <c r="C4990" s="98" t="s">
        <v>3453</v>
      </c>
      <c r="D4990" s="99">
        <v>1504.8</v>
      </c>
    </row>
    <row r="4991" spans="1:4" x14ac:dyDescent="0.3">
      <c r="A4991" s="97">
        <v>17251</v>
      </c>
      <c r="B4991" s="97" t="s">
        <v>5386</v>
      </c>
      <c r="C4991" s="98" t="s">
        <v>3453</v>
      </c>
      <c r="D4991" s="99">
        <v>1504.8</v>
      </c>
    </row>
    <row r="4992" spans="1:4" x14ac:dyDescent="0.3">
      <c r="A4992" s="97">
        <v>17252</v>
      </c>
      <c r="B4992" s="97" t="s">
        <v>5387</v>
      </c>
      <c r="C4992" s="98" t="s">
        <v>3453</v>
      </c>
      <c r="D4992" s="99">
        <v>1504.8</v>
      </c>
    </row>
    <row r="4993" spans="1:4" x14ac:dyDescent="0.3">
      <c r="A4993" s="97">
        <v>17253</v>
      </c>
      <c r="B4993" s="97" t="s">
        <v>5388</v>
      </c>
      <c r="C4993" s="98" t="s">
        <v>3453</v>
      </c>
      <c r="D4993" s="99">
        <v>1504.8</v>
      </c>
    </row>
    <row r="4994" spans="1:4" x14ac:dyDescent="0.3">
      <c r="A4994" s="97">
        <v>17254</v>
      </c>
      <c r="B4994" s="97" t="s">
        <v>5389</v>
      </c>
      <c r="C4994" s="98" t="s">
        <v>3453</v>
      </c>
      <c r="D4994" s="99">
        <v>1504.8</v>
      </c>
    </row>
    <row r="4995" spans="1:4" x14ac:dyDescent="0.3">
      <c r="A4995" s="97">
        <v>17255</v>
      </c>
      <c r="B4995" s="97" t="s">
        <v>5390</v>
      </c>
      <c r="C4995" s="98" t="s">
        <v>3453</v>
      </c>
      <c r="D4995" s="99">
        <v>1504.8</v>
      </c>
    </row>
    <row r="4996" spans="1:4" x14ac:dyDescent="0.3">
      <c r="A4996" s="97">
        <v>17256</v>
      </c>
      <c r="B4996" s="97" t="s">
        <v>5391</v>
      </c>
      <c r="C4996" s="98" t="s">
        <v>3453</v>
      </c>
      <c r="D4996" s="99">
        <v>1504.8</v>
      </c>
    </row>
    <row r="4997" spans="1:4" x14ac:dyDescent="0.3">
      <c r="A4997" s="97">
        <v>17257</v>
      </c>
      <c r="B4997" s="97" t="s">
        <v>5392</v>
      </c>
      <c r="C4997" s="98" t="s">
        <v>3453</v>
      </c>
      <c r="D4997" s="99">
        <v>1504.8</v>
      </c>
    </row>
    <row r="4998" spans="1:4" x14ac:dyDescent="0.3">
      <c r="A4998" s="97">
        <v>17258</v>
      </c>
      <c r="B4998" s="97" t="s">
        <v>5393</v>
      </c>
      <c r="C4998" s="98" t="s">
        <v>3453</v>
      </c>
      <c r="D4998" s="99">
        <v>1504.8</v>
      </c>
    </row>
    <row r="4999" spans="1:4" x14ac:dyDescent="0.3">
      <c r="A4999" s="97">
        <v>13224</v>
      </c>
      <c r="B4999" s="97" t="s">
        <v>5394</v>
      </c>
      <c r="C4999" s="98" t="s">
        <v>3453</v>
      </c>
      <c r="D4999" s="99">
        <v>75.66</v>
      </c>
    </row>
    <row r="5000" spans="1:4" x14ac:dyDescent="0.3">
      <c r="A5000" s="97">
        <v>17259</v>
      </c>
      <c r="B5000" s="97" t="s">
        <v>5395</v>
      </c>
      <c r="C5000" s="98" t="s">
        <v>3453</v>
      </c>
      <c r="D5000" s="99">
        <v>1504.8</v>
      </c>
    </row>
    <row r="5001" spans="1:4" x14ac:dyDescent="0.3">
      <c r="A5001" s="97">
        <v>17260</v>
      </c>
      <c r="B5001" s="97" t="s">
        <v>5396</v>
      </c>
      <c r="C5001" s="98" t="s">
        <v>3453</v>
      </c>
      <c r="D5001" s="99">
        <v>1504.8</v>
      </c>
    </row>
    <row r="5002" spans="1:4" x14ac:dyDescent="0.3">
      <c r="A5002" s="97">
        <v>17261</v>
      </c>
      <c r="B5002" s="97" t="s">
        <v>5397</v>
      </c>
      <c r="C5002" s="98" t="s">
        <v>3453</v>
      </c>
      <c r="D5002" s="99">
        <v>1504.8</v>
      </c>
    </row>
    <row r="5003" spans="1:4" x14ac:dyDescent="0.3">
      <c r="A5003" s="97">
        <v>17262</v>
      </c>
      <c r="B5003" s="97" t="s">
        <v>5398</v>
      </c>
      <c r="C5003" s="98" t="s">
        <v>3453</v>
      </c>
      <c r="D5003" s="99">
        <v>6217.9</v>
      </c>
    </row>
    <row r="5004" spans="1:4" x14ac:dyDescent="0.3">
      <c r="A5004" s="97">
        <v>17263</v>
      </c>
      <c r="B5004" s="97" t="s">
        <v>5399</v>
      </c>
      <c r="C5004" s="98" t="s">
        <v>3453</v>
      </c>
      <c r="D5004" s="99">
        <v>684</v>
      </c>
    </row>
    <row r="5005" spans="1:4" x14ac:dyDescent="0.3">
      <c r="A5005" s="97">
        <v>17264</v>
      </c>
      <c r="B5005" s="97" t="s">
        <v>5400</v>
      </c>
      <c r="C5005" s="98" t="s">
        <v>3453</v>
      </c>
      <c r="D5005" s="99">
        <v>684</v>
      </c>
    </row>
    <row r="5006" spans="1:4" x14ac:dyDescent="0.3">
      <c r="A5006" s="97">
        <v>17267</v>
      </c>
      <c r="B5006" s="97" t="s">
        <v>5401</v>
      </c>
      <c r="C5006" s="98" t="s">
        <v>3453</v>
      </c>
      <c r="D5006" s="99">
        <v>1313.28</v>
      </c>
    </row>
    <row r="5007" spans="1:4" x14ac:dyDescent="0.3">
      <c r="A5007" s="97">
        <v>17268</v>
      </c>
      <c r="B5007" s="97" t="s">
        <v>5402</v>
      </c>
      <c r="C5007" s="98" t="s">
        <v>3453</v>
      </c>
      <c r="D5007" s="99">
        <v>1251.72</v>
      </c>
    </row>
    <row r="5008" spans="1:4" x14ac:dyDescent="0.3">
      <c r="A5008" s="97">
        <v>17269</v>
      </c>
      <c r="B5008" s="97" t="s">
        <v>5403</v>
      </c>
      <c r="C5008" s="98" t="s">
        <v>3453</v>
      </c>
      <c r="D5008" s="99">
        <v>1313.28</v>
      </c>
    </row>
    <row r="5009" spans="1:4" x14ac:dyDescent="0.3">
      <c r="A5009" s="97">
        <v>17278</v>
      </c>
      <c r="B5009" s="97" t="s">
        <v>5404</v>
      </c>
      <c r="C5009" s="98" t="s">
        <v>3453</v>
      </c>
      <c r="D5009" s="99">
        <v>3.78</v>
      </c>
    </row>
    <row r="5010" spans="1:4" x14ac:dyDescent="0.3">
      <c r="A5010" s="97">
        <v>13225</v>
      </c>
      <c r="B5010" s="97" t="s">
        <v>5405</v>
      </c>
      <c r="C5010" s="98" t="s">
        <v>3453</v>
      </c>
      <c r="D5010" s="99">
        <v>71.33</v>
      </c>
    </row>
    <row r="5011" spans="1:4" x14ac:dyDescent="0.3">
      <c r="A5011" s="97">
        <v>17287</v>
      </c>
      <c r="B5011" s="97" t="s">
        <v>5406</v>
      </c>
      <c r="C5011" s="98" t="s">
        <v>3453</v>
      </c>
      <c r="D5011" s="99">
        <v>3759.92</v>
      </c>
    </row>
    <row r="5012" spans="1:4" x14ac:dyDescent="0.3">
      <c r="A5012" s="97">
        <v>17292</v>
      </c>
      <c r="B5012" s="97" t="s">
        <v>5407</v>
      </c>
      <c r="C5012" s="98" t="s">
        <v>3453</v>
      </c>
      <c r="D5012" s="99">
        <v>15.44</v>
      </c>
    </row>
    <row r="5013" spans="1:4" x14ac:dyDescent="0.3">
      <c r="A5013" s="97">
        <v>17296</v>
      </c>
      <c r="B5013" s="97" t="s">
        <v>5408</v>
      </c>
      <c r="C5013" s="98" t="s">
        <v>3453</v>
      </c>
      <c r="D5013" s="99">
        <v>3565.59</v>
      </c>
    </row>
    <row r="5014" spans="1:4" x14ac:dyDescent="0.3">
      <c r="A5014" s="97">
        <v>17297</v>
      </c>
      <c r="B5014" s="97" t="s">
        <v>5409</v>
      </c>
      <c r="C5014" s="98" t="s">
        <v>3453</v>
      </c>
      <c r="D5014" s="99">
        <v>3058.36</v>
      </c>
    </row>
    <row r="5015" spans="1:4" x14ac:dyDescent="0.3">
      <c r="A5015" s="97">
        <v>17299</v>
      </c>
      <c r="B5015" s="97" t="s">
        <v>5410</v>
      </c>
      <c r="C5015" s="98" t="s">
        <v>3453</v>
      </c>
      <c r="D5015" s="99">
        <v>3850.93</v>
      </c>
    </row>
    <row r="5016" spans="1:4" x14ac:dyDescent="0.3">
      <c r="A5016" s="97">
        <v>17301</v>
      </c>
      <c r="B5016" s="97" t="s">
        <v>5411</v>
      </c>
      <c r="C5016" s="98" t="s">
        <v>3453</v>
      </c>
      <c r="D5016" s="99">
        <v>1354.32</v>
      </c>
    </row>
    <row r="5017" spans="1:4" x14ac:dyDescent="0.3">
      <c r="A5017" s="97">
        <v>17302</v>
      </c>
      <c r="B5017" s="97" t="s">
        <v>5412</v>
      </c>
      <c r="C5017" s="98" t="s">
        <v>3453</v>
      </c>
      <c r="D5017" s="99">
        <v>278.20999999999998</v>
      </c>
    </row>
    <row r="5018" spans="1:4" x14ac:dyDescent="0.3">
      <c r="A5018" s="97">
        <v>17304</v>
      </c>
      <c r="B5018" s="97" t="s">
        <v>5413</v>
      </c>
      <c r="C5018" s="98" t="s">
        <v>3453</v>
      </c>
      <c r="D5018" s="99">
        <v>5016.71</v>
      </c>
    </row>
    <row r="5019" spans="1:4" x14ac:dyDescent="0.3">
      <c r="A5019" s="97">
        <v>17307</v>
      </c>
      <c r="B5019" s="97" t="s">
        <v>5414</v>
      </c>
      <c r="C5019" s="98" t="s">
        <v>3453</v>
      </c>
      <c r="D5019" s="99">
        <v>24257.78</v>
      </c>
    </row>
    <row r="5020" spans="1:4" x14ac:dyDescent="0.3">
      <c r="A5020" s="97">
        <v>17308</v>
      </c>
      <c r="B5020" s="97" t="s">
        <v>5415</v>
      </c>
      <c r="C5020" s="98" t="s">
        <v>3453</v>
      </c>
      <c r="D5020" s="99">
        <v>687.42</v>
      </c>
    </row>
    <row r="5021" spans="1:4" x14ac:dyDescent="0.3">
      <c r="A5021" s="97">
        <v>13226</v>
      </c>
      <c r="B5021" s="97" t="s">
        <v>5416</v>
      </c>
      <c r="C5021" s="98" t="s">
        <v>3453</v>
      </c>
      <c r="D5021" s="99">
        <v>369.02</v>
      </c>
    </row>
    <row r="5022" spans="1:4" x14ac:dyDescent="0.3">
      <c r="A5022" s="97">
        <v>17309</v>
      </c>
      <c r="B5022" s="97" t="s">
        <v>5417</v>
      </c>
      <c r="C5022" s="98" t="s">
        <v>3453</v>
      </c>
      <c r="D5022" s="99">
        <v>687.42</v>
      </c>
    </row>
    <row r="5023" spans="1:4" x14ac:dyDescent="0.3">
      <c r="A5023" s="97">
        <v>17310</v>
      </c>
      <c r="B5023" s="97" t="s">
        <v>5418</v>
      </c>
      <c r="C5023" s="98" t="s">
        <v>3453</v>
      </c>
      <c r="D5023" s="99">
        <v>687.42</v>
      </c>
    </row>
    <row r="5024" spans="1:4" x14ac:dyDescent="0.3">
      <c r="A5024" s="97">
        <v>17313</v>
      </c>
      <c r="B5024" s="97" t="s">
        <v>5419</v>
      </c>
      <c r="C5024" s="98" t="s">
        <v>3453</v>
      </c>
      <c r="D5024" s="99">
        <v>1731.38</v>
      </c>
    </row>
    <row r="5025" spans="1:4" x14ac:dyDescent="0.3">
      <c r="A5025" s="97">
        <v>17315</v>
      </c>
      <c r="B5025" s="97" t="s">
        <v>5420</v>
      </c>
      <c r="C5025" s="98" t="s">
        <v>3453</v>
      </c>
      <c r="D5025" s="99">
        <v>2590.65</v>
      </c>
    </row>
    <row r="5026" spans="1:4" x14ac:dyDescent="0.3">
      <c r="A5026" s="97">
        <v>17316</v>
      </c>
      <c r="B5026" s="97" t="s">
        <v>5421</v>
      </c>
      <c r="C5026" s="98" t="s">
        <v>3453</v>
      </c>
      <c r="D5026" s="99">
        <v>2590.65</v>
      </c>
    </row>
    <row r="5027" spans="1:4" x14ac:dyDescent="0.3">
      <c r="A5027" s="97">
        <v>17317</v>
      </c>
      <c r="B5027" s="97" t="s">
        <v>5422</v>
      </c>
      <c r="C5027" s="98" t="s">
        <v>3453</v>
      </c>
      <c r="D5027" s="99">
        <v>2427.71</v>
      </c>
    </row>
    <row r="5028" spans="1:4" x14ac:dyDescent="0.3">
      <c r="A5028" s="97">
        <v>17318</v>
      </c>
      <c r="B5028" s="97" t="s">
        <v>5423</v>
      </c>
      <c r="C5028" s="98" t="s">
        <v>3453</v>
      </c>
      <c r="D5028" s="99">
        <v>2427.71</v>
      </c>
    </row>
    <row r="5029" spans="1:4" x14ac:dyDescent="0.3">
      <c r="A5029" s="97">
        <v>17325</v>
      </c>
      <c r="B5029" s="97" t="s">
        <v>5424</v>
      </c>
      <c r="C5029" s="98" t="s">
        <v>3453</v>
      </c>
      <c r="D5029" s="99">
        <v>1787.52</v>
      </c>
    </row>
    <row r="5030" spans="1:4" x14ac:dyDescent="0.3">
      <c r="A5030" s="97">
        <v>17327</v>
      </c>
      <c r="B5030" s="97" t="s">
        <v>5425</v>
      </c>
      <c r="C5030" s="98" t="s">
        <v>3453</v>
      </c>
      <c r="D5030" s="99">
        <v>76.27</v>
      </c>
    </row>
    <row r="5031" spans="1:4" x14ac:dyDescent="0.3">
      <c r="A5031" s="97">
        <v>17328</v>
      </c>
      <c r="B5031" s="97" t="s">
        <v>5426</v>
      </c>
      <c r="C5031" s="98" t="s">
        <v>3453</v>
      </c>
      <c r="D5031" s="99">
        <v>821.94</v>
      </c>
    </row>
    <row r="5032" spans="1:4" x14ac:dyDescent="0.3">
      <c r="A5032" s="97">
        <v>13234</v>
      </c>
      <c r="B5032" s="97" t="s">
        <v>5427</v>
      </c>
      <c r="C5032" s="98" t="s">
        <v>3453</v>
      </c>
      <c r="D5032" s="99">
        <v>254.45</v>
      </c>
    </row>
    <row r="5033" spans="1:4" x14ac:dyDescent="0.3">
      <c r="A5033" s="97">
        <v>17330</v>
      </c>
      <c r="B5033" s="97" t="s">
        <v>5428</v>
      </c>
      <c r="C5033" s="98" t="s">
        <v>3453</v>
      </c>
      <c r="D5033" s="99">
        <v>831.06</v>
      </c>
    </row>
    <row r="5034" spans="1:4" x14ac:dyDescent="0.3">
      <c r="A5034" s="97">
        <v>17331</v>
      </c>
      <c r="B5034" s="97" t="s">
        <v>5429</v>
      </c>
      <c r="C5034" s="98" t="s">
        <v>3453</v>
      </c>
      <c r="D5034" s="99">
        <v>831.06</v>
      </c>
    </row>
    <row r="5035" spans="1:4" x14ac:dyDescent="0.3">
      <c r="A5035" s="97">
        <v>17332</v>
      </c>
      <c r="B5035" s="97" t="s">
        <v>5430</v>
      </c>
      <c r="C5035" s="98" t="s">
        <v>3453</v>
      </c>
      <c r="D5035" s="99">
        <v>831.06</v>
      </c>
    </row>
    <row r="5036" spans="1:4" x14ac:dyDescent="0.3">
      <c r="A5036" s="97">
        <v>17333</v>
      </c>
      <c r="B5036" s="97" t="s">
        <v>5431</v>
      </c>
      <c r="C5036" s="98" t="s">
        <v>3453</v>
      </c>
      <c r="D5036" s="99">
        <v>831.06</v>
      </c>
    </row>
    <row r="5037" spans="1:4" x14ac:dyDescent="0.3">
      <c r="A5037" s="97">
        <v>17334</v>
      </c>
      <c r="B5037" s="97" t="s">
        <v>5432</v>
      </c>
      <c r="C5037" s="98" t="s">
        <v>3453</v>
      </c>
      <c r="D5037" s="99">
        <v>831.06</v>
      </c>
    </row>
    <row r="5038" spans="1:4" x14ac:dyDescent="0.3">
      <c r="A5038" s="97">
        <v>17361</v>
      </c>
      <c r="B5038" s="97" t="s">
        <v>5433</v>
      </c>
      <c r="C5038" s="98" t="s">
        <v>3453</v>
      </c>
      <c r="D5038" s="99">
        <v>1015.74</v>
      </c>
    </row>
    <row r="5039" spans="1:4" x14ac:dyDescent="0.3">
      <c r="A5039" s="97">
        <v>17363</v>
      </c>
      <c r="B5039" s="97" t="s">
        <v>5434</v>
      </c>
      <c r="C5039" s="98" t="s">
        <v>3453</v>
      </c>
      <c r="D5039" s="99">
        <v>1015.74</v>
      </c>
    </row>
    <row r="5040" spans="1:4" x14ac:dyDescent="0.3">
      <c r="A5040" s="97">
        <v>17364</v>
      </c>
      <c r="B5040" s="97" t="s">
        <v>5435</v>
      </c>
      <c r="C5040" s="98" t="s">
        <v>3453</v>
      </c>
      <c r="D5040" s="99">
        <v>1015.74</v>
      </c>
    </row>
    <row r="5041" spans="1:4" x14ac:dyDescent="0.3">
      <c r="A5041" s="97">
        <v>17371</v>
      </c>
      <c r="B5041" s="97" t="s">
        <v>5436</v>
      </c>
      <c r="C5041" s="98" t="s">
        <v>3453</v>
      </c>
      <c r="D5041" s="99">
        <v>447.3</v>
      </c>
    </row>
    <row r="5042" spans="1:4" x14ac:dyDescent="0.3">
      <c r="A5042" s="97">
        <v>17376</v>
      </c>
      <c r="B5042" s="97" t="s">
        <v>5437</v>
      </c>
      <c r="C5042" s="98" t="s">
        <v>3453</v>
      </c>
      <c r="D5042" s="99">
        <v>940.5</v>
      </c>
    </row>
    <row r="5043" spans="1:4" x14ac:dyDescent="0.3">
      <c r="A5043" s="97">
        <v>13235</v>
      </c>
      <c r="B5043" s="97" t="s">
        <v>5438</v>
      </c>
      <c r="C5043" s="98" t="s">
        <v>3453</v>
      </c>
      <c r="D5043" s="99">
        <v>329.47</v>
      </c>
    </row>
    <row r="5044" spans="1:4" x14ac:dyDescent="0.3">
      <c r="A5044" s="97">
        <v>12637</v>
      </c>
      <c r="B5044" s="97" t="s">
        <v>5439</v>
      </c>
      <c r="C5044" s="98" t="s">
        <v>3453</v>
      </c>
      <c r="D5044" s="99">
        <v>35.74</v>
      </c>
    </row>
    <row r="5045" spans="1:4" x14ac:dyDescent="0.3">
      <c r="A5045" s="97">
        <v>17379</v>
      </c>
      <c r="B5045" s="97" t="s">
        <v>5440</v>
      </c>
      <c r="C5045" s="98" t="s">
        <v>3453</v>
      </c>
      <c r="D5045" s="99">
        <v>2430.46</v>
      </c>
    </row>
    <row r="5046" spans="1:4" x14ac:dyDescent="0.3">
      <c r="A5046" s="97">
        <v>17380</v>
      </c>
      <c r="B5046" s="97" t="s">
        <v>5441</v>
      </c>
      <c r="C5046" s="98" t="s">
        <v>3453</v>
      </c>
      <c r="D5046" s="99">
        <v>416</v>
      </c>
    </row>
    <row r="5047" spans="1:4" x14ac:dyDescent="0.3">
      <c r="A5047" s="97">
        <v>17383</v>
      </c>
      <c r="B5047" s="97" t="s">
        <v>5442</v>
      </c>
      <c r="C5047" s="98" t="s">
        <v>3453</v>
      </c>
      <c r="D5047" s="99">
        <v>608</v>
      </c>
    </row>
    <row r="5048" spans="1:4" x14ac:dyDescent="0.3">
      <c r="A5048" s="97">
        <v>17386</v>
      </c>
      <c r="B5048" s="97" t="s">
        <v>5443</v>
      </c>
      <c r="C5048" s="98" t="s">
        <v>3453</v>
      </c>
      <c r="D5048" s="99">
        <v>154.79</v>
      </c>
    </row>
    <row r="5049" spans="1:4" x14ac:dyDescent="0.3">
      <c r="A5049" s="97">
        <v>17387</v>
      </c>
      <c r="B5049" s="97" t="s">
        <v>5444</v>
      </c>
      <c r="C5049" s="98" t="s">
        <v>3453</v>
      </c>
      <c r="D5049" s="99">
        <v>798</v>
      </c>
    </row>
    <row r="5050" spans="1:4" x14ac:dyDescent="0.3">
      <c r="A5050" s="97">
        <v>17399</v>
      </c>
      <c r="B5050" s="97" t="s">
        <v>5445</v>
      </c>
      <c r="C5050" s="98" t="s">
        <v>3453</v>
      </c>
      <c r="D5050" s="99">
        <v>2083.09</v>
      </c>
    </row>
    <row r="5051" spans="1:4" x14ac:dyDescent="0.3">
      <c r="A5051" s="97">
        <v>17402</v>
      </c>
      <c r="B5051" s="97" t="s">
        <v>5446</v>
      </c>
      <c r="C5051" s="98" t="s">
        <v>3453</v>
      </c>
      <c r="D5051" s="99">
        <v>276.14</v>
      </c>
    </row>
    <row r="5052" spans="1:4" x14ac:dyDescent="0.3">
      <c r="A5052" s="97">
        <v>17404</v>
      </c>
      <c r="B5052" s="97" t="s">
        <v>5447</v>
      </c>
      <c r="C5052" s="98" t="s">
        <v>3453</v>
      </c>
      <c r="D5052" s="99">
        <v>29520</v>
      </c>
    </row>
    <row r="5053" spans="1:4" x14ac:dyDescent="0.3">
      <c r="A5053" s="97">
        <v>17406</v>
      </c>
      <c r="B5053" s="97" t="s">
        <v>5448</v>
      </c>
      <c r="C5053" s="98" t="s">
        <v>3453</v>
      </c>
      <c r="D5053" s="99">
        <v>29520</v>
      </c>
    </row>
    <row r="5054" spans="1:4" x14ac:dyDescent="0.3">
      <c r="A5054" s="97">
        <v>17407</v>
      </c>
      <c r="B5054" s="97" t="s">
        <v>5449</v>
      </c>
      <c r="C5054" s="98" t="s">
        <v>3453</v>
      </c>
      <c r="D5054" s="99">
        <v>29520</v>
      </c>
    </row>
    <row r="5055" spans="1:4" x14ac:dyDescent="0.3">
      <c r="A5055" s="97">
        <v>13236</v>
      </c>
      <c r="B5055" s="97" t="s">
        <v>5450</v>
      </c>
      <c r="C5055" s="98" t="s">
        <v>3453</v>
      </c>
      <c r="D5055" s="99">
        <v>95.26</v>
      </c>
    </row>
    <row r="5056" spans="1:4" x14ac:dyDescent="0.3">
      <c r="A5056" s="97">
        <v>17408</v>
      </c>
      <c r="B5056" s="97" t="s">
        <v>5451</v>
      </c>
      <c r="C5056" s="98" t="s">
        <v>3453</v>
      </c>
      <c r="D5056" s="99">
        <v>29520</v>
      </c>
    </row>
    <row r="5057" spans="1:4" x14ac:dyDescent="0.3">
      <c r="A5057" s="97">
        <v>17410</v>
      </c>
      <c r="B5057" s="97" t="s">
        <v>5452</v>
      </c>
      <c r="C5057" s="98" t="s">
        <v>3453</v>
      </c>
      <c r="D5057" s="99">
        <v>27060</v>
      </c>
    </row>
    <row r="5058" spans="1:4" x14ac:dyDescent="0.3">
      <c r="A5058" s="97">
        <v>17411</v>
      </c>
      <c r="B5058" s="97" t="s">
        <v>5453</v>
      </c>
      <c r="C5058" s="98" t="s">
        <v>3453</v>
      </c>
      <c r="D5058" s="99">
        <v>27060</v>
      </c>
    </row>
    <row r="5059" spans="1:4" x14ac:dyDescent="0.3">
      <c r="A5059" s="97">
        <v>17412</v>
      </c>
      <c r="B5059" s="97" t="s">
        <v>5454</v>
      </c>
      <c r="C5059" s="98" t="s">
        <v>3453</v>
      </c>
      <c r="D5059" s="99">
        <v>27060</v>
      </c>
    </row>
    <row r="5060" spans="1:4" x14ac:dyDescent="0.3">
      <c r="A5060" s="97">
        <v>17416</v>
      </c>
      <c r="B5060" s="97" t="s">
        <v>5455</v>
      </c>
      <c r="C5060" s="98" t="s">
        <v>3453</v>
      </c>
      <c r="D5060" s="99">
        <v>20845.599999999999</v>
      </c>
    </row>
    <row r="5061" spans="1:4" x14ac:dyDescent="0.3">
      <c r="A5061" s="97">
        <v>17426</v>
      </c>
      <c r="B5061" s="97" t="s">
        <v>5456</v>
      </c>
      <c r="C5061" s="98" t="s">
        <v>3453</v>
      </c>
      <c r="D5061" s="99">
        <v>8459.35</v>
      </c>
    </row>
    <row r="5062" spans="1:4" x14ac:dyDescent="0.3">
      <c r="A5062" s="97">
        <v>17429</v>
      </c>
      <c r="B5062" s="97" t="s">
        <v>5457</v>
      </c>
      <c r="C5062" s="98" t="s">
        <v>3453</v>
      </c>
      <c r="D5062" s="99">
        <v>123.52</v>
      </c>
    </row>
    <row r="5063" spans="1:4" x14ac:dyDescent="0.3">
      <c r="A5063" s="97">
        <v>17432</v>
      </c>
      <c r="B5063" s="97" t="s">
        <v>5458</v>
      </c>
      <c r="C5063" s="98" t="s">
        <v>3453</v>
      </c>
      <c r="D5063" s="99">
        <v>2633.4</v>
      </c>
    </row>
    <row r="5064" spans="1:4" x14ac:dyDescent="0.3">
      <c r="A5064" s="97">
        <v>17435</v>
      </c>
      <c r="B5064" s="97" t="s">
        <v>5459</v>
      </c>
      <c r="C5064" s="98" t="s">
        <v>3453</v>
      </c>
      <c r="D5064" s="99">
        <v>3449.8</v>
      </c>
    </row>
    <row r="5065" spans="1:4" x14ac:dyDescent="0.3">
      <c r="A5065" s="97">
        <v>17436</v>
      </c>
      <c r="B5065" s="97" t="s">
        <v>5460</v>
      </c>
      <c r="C5065" s="98" t="s">
        <v>3453</v>
      </c>
      <c r="D5065" s="99">
        <v>2403.85</v>
      </c>
    </row>
    <row r="5066" spans="1:4" x14ac:dyDescent="0.3">
      <c r="A5066" s="97">
        <v>13238</v>
      </c>
      <c r="B5066" s="97" t="s">
        <v>5461</v>
      </c>
      <c r="C5066" s="98" t="s">
        <v>3453</v>
      </c>
      <c r="D5066" s="99">
        <v>273.29000000000002</v>
      </c>
    </row>
    <row r="5067" spans="1:4" x14ac:dyDescent="0.3">
      <c r="A5067" s="97">
        <v>17446</v>
      </c>
      <c r="B5067" s="97" t="s">
        <v>5462</v>
      </c>
      <c r="C5067" s="98" t="s">
        <v>3453</v>
      </c>
      <c r="D5067" s="99">
        <v>687.42</v>
      </c>
    </row>
    <row r="5068" spans="1:4" x14ac:dyDescent="0.3">
      <c r="A5068" s="97">
        <v>17448</v>
      </c>
      <c r="B5068" s="97" t="s">
        <v>5463</v>
      </c>
      <c r="C5068" s="98" t="s">
        <v>3453</v>
      </c>
      <c r="D5068" s="99">
        <v>687.42</v>
      </c>
    </row>
    <row r="5069" spans="1:4" x14ac:dyDescent="0.3">
      <c r="A5069" s="97">
        <v>17449</v>
      </c>
      <c r="B5069" s="97" t="s">
        <v>5464</v>
      </c>
      <c r="C5069" s="98" t="s">
        <v>3453</v>
      </c>
      <c r="D5069" s="99">
        <v>301.08</v>
      </c>
    </row>
    <row r="5070" spans="1:4" x14ac:dyDescent="0.3">
      <c r="A5070" s="97">
        <v>17450</v>
      </c>
      <c r="B5070" s="97" t="s">
        <v>5465</v>
      </c>
      <c r="C5070" s="98" t="s">
        <v>3453</v>
      </c>
      <c r="D5070" s="99">
        <v>2686.44</v>
      </c>
    </row>
    <row r="5071" spans="1:4" x14ac:dyDescent="0.3">
      <c r="A5071" s="97">
        <v>17451</v>
      </c>
      <c r="B5071" s="97" t="s">
        <v>5466</v>
      </c>
      <c r="C5071" s="98" t="s">
        <v>3453</v>
      </c>
      <c r="D5071" s="99">
        <v>687.42</v>
      </c>
    </row>
    <row r="5072" spans="1:4" x14ac:dyDescent="0.3">
      <c r="A5072" s="97">
        <v>17452</v>
      </c>
      <c r="B5072" s="97" t="s">
        <v>5467</v>
      </c>
      <c r="C5072" s="98" t="s">
        <v>3453</v>
      </c>
      <c r="D5072" s="99">
        <v>687.42</v>
      </c>
    </row>
    <row r="5073" spans="1:4" x14ac:dyDescent="0.3">
      <c r="A5073" s="97">
        <v>17456</v>
      </c>
      <c r="B5073" s="97" t="s">
        <v>5468</v>
      </c>
      <c r="C5073" s="98" t="s">
        <v>3453</v>
      </c>
      <c r="D5073" s="99">
        <v>120.66</v>
      </c>
    </row>
    <row r="5074" spans="1:4" x14ac:dyDescent="0.3">
      <c r="A5074" s="97">
        <v>17466</v>
      </c>
      <c r="B5074" s="97" t="s">
        <v>5469</v>
      </c>
      <c r="C5074" s="98" t="s">
        <v>3453</v>
      </c>
      <c r="D5074" s="99">
        <v>1572.52</v>
      </c>
    </row>
    <row r="5075" spans="1:4" x14ac:dyDescent="0.3">
      <c r="A5075" s="97">
        <v>17469</v>
      </c>
      <c r="B5075" s="97" t="s">
        <v>5470</v>
      </c>
      <c r="C5075" s="98" t="s">
        <v>3453</v>
      </c>
      <c r="D5075" s="99">
        <v>759.24</v>
      </c>
    </row>
    <row r="5076" spans="1:4" x14ac:dyDescent="0.3">
      <c r="A5076" s="97">
        <v>17491</v>
      </c>
      <c r="B5076" s="97" t="s">
        <v>5471</v>
      </c>
      <c r="C5076" s="98" t="s">
        <v>3453</v>
      </c>
      <c r="D5076" s="99">
        <v>848.16</v>
      </c>
    </row>
    <row r="5077" spans="1:4" x14ac:dyDescent="0.3">
      <c r="A5077" s="97">
        <v>13239</v>
      </c>
      <c r="B5077" s="97" t="s">
        <v>5472</v>
      </c>
      <c r="C5077" s="98" t="s">
        <v>3453</v>
      </c>
      <c r="D5077" s="99">
        <v>212.3</v>
      </c>
    </row>
    <row r="5078" spans="1:4" x14ac:dyDescent="0.3">
      <c r="A5078" s="97">
        <v>17492</v>
      </c>
      <c r="B5078" s="97" t="s">
        <v>5473</v>
      </c>
      <c r="C5078" s="98" t="s">
        <v>3453</v>
      </c>
      <c r="D5078" s="99">
        <v>2270.88</v>
      </c>
    </row>
    <row r="5079" spans="1:4" x14ac:dyDescent="0.3">
      <c r="A5079" s="97">
        <v>17493</v>
      </c>
      <c r="B5079" s="97" t="s">
        <v>5474</v>
      </c>
      <c r="C5079" s="98" t="s">
        <v>3453</v>
      </c>
      <c r="D5079" s="99">
        <v>1995</v>
      </c>
    </row>
    <row r="5080" spans="1:4" x14ac:dyDescent="0.3">
      <c r="A5080" s="97">
        <v>17500</v>
      </c>
      <c r="B5080" s="97" t="s">
        <v>5475</v>
      </c>
      <c r="C5080" s="98" t="s">
        <v>3453</v>
      </c>
      <c r="D5080" s="99">
        <v>50.87</v>
      </c>
    </row>
    <row r="5081" spans="1:4" x14ac:dyDescent="0.3">
      <c r="A5081" s="97">
        <v>17503</v>
      </c>
      <c r="B5081" s="97" t="s">
        <v>5476</v>
      </c>
      <c r="C5081" s="98" t="s">
        <v>3453</v>
      </c>
      <c r="D5081" s="99">
        <v>301.08</v>
      </c>
    </row>
    <row r="5082" spans="1:4" x14ac:dyDescent="0.3">
      <c r="A5082" s="97">
        <v>17504</v>
      </c>
      <c r="B5082" s="97" t="s">
        <v>5477</v>
      </c>
      <c r="C5082" s="98" t="s">
        <v>3453</v>
      </c>
      <c r="D5082" s="99">
        <v>301.08</v>
      </c>
    </row>
    <row r="5083" spans="1:4" x14ac:dyDescent="0.3">
      <c r="A5083" s="97">
        <v>17505</v>
      </c>
      <c r="B5083" s="97" t="s">
        <v>5478</v>
      </c>
      <c r="C5083" s="98" t="s">
        <v>3453</v>
      </c>
      <c r="D5083" s="99">
        <v>301.08</v>
      </c>
    </row>
    <row r="5084" spans="1:4" x14ac:dyDescent="0.3">
      <c r="A5084" s="97">
        <v>17506</v>
      </c>
      <c r="B5084" s="97" t="s">
        <v>5479</v>
      </c>
      <c r="C5084" s="98" t="s">
        <v>3453</v>
      </c>
      <c r="D5084" s="99">
        <v>301.08</v>
      </c>
    </row>
    <row r="5085" spans="1:4" x14ac:dyDescent="0.3">
      <c r="A5085" s="97">
        <v>17507</v>
      </c>
      <c r="B5085" s="97" t="s">
        <v>5480</v>
      </c>
      <c r="C5085" s="98" t="s">
        <v>3453</v>
      </c>
      <c r="D5085" s="99">
        <v>2189.4499999999998</v>
      </c>
    </row>
    <row r="5086" spans="1:4" x14ac:dyDescent="0.3">
      <c r="A5086" s="97">
        <v>17508</v>
      </c>
      <c r="B5086" s="97" t="s">
        <v>5481</v>
      </c>
      <c r="C5086" s="98" t="s">
        <v>3453</v>
      </c>
      <c r="D5086" s="99">
        <v>336.28</v>
      </c>
    </row>
    <row r="5087" spans="1:4" x14ac:dyDescent="0.3">
      <c r="A5087" s="97">
        <v>17509</v>
      </c>
      <c r="B5087" s="97" t="s">
        <v>5482</v>
      </c>
      <c r="C5087" s="98" t="s">
        <v>3453</v>
      </c>
      <c r="D5087" s="99">
        <v>2516.3000000000002</v>
      </c>
    </row>
    <row r="5088" spans="1:4" x14ac:dyDescent="0.3">
      <c r="A5088" s="97">
        <v>13240</v>
      </c>
      <c r="B5088" s="97" t="s">
        <v>5483</v>
      </c>
      <c r="C5088" s="98" t="s">
        <v>3453</v>
      </c>
      <c r="D5088" s="99">
        <v>130.47</v>
      </c>
    </row>
    <row r="5089" spans="1:4" x14ac:dyDescent="0.3">
      <c r="A5089" s="97">
        <v>17510</v>
      </c>
      <c r="B5089" s="97" t="s">
        <v>5484</v>
      </c>
      <c r="C5089" s="98" t="s">
        <v>3453</v>
      </c>
      <c r="D5089" s="99">
        <v>364.8</v>
      </c>
    </row>
    <row r="5090" spans="1:4" x14ac:dyDescent="0.3">
      <c r="A5090" s="97">
        <v>17511</v>
      </c>
      <c r="B5090" s="97" t="s">
        <v>5485</v>
      </c>
      <c r="C5090" s="98" t="s">
        <v>3453</v>
      </c>
      <c r="D5090" s="99">
        <v>364.8</v>
      </c>
    </row>
    <row r="5091" spans="1:4" x14ac:dyDescent="0.3">
      <c r="A5091" s="97">
        <v>17512</v>
      </c>
      <c r="B5091" s="97" t="s">
        <v>5486</v>
      </c>
      <c r="C5091" s="98" t="s">
        <v>3453</v>
      </c>
      <c r="D5091" s="99">
        <v>2270.88</v>
      </c>
    </row>
    <row r="5092" spans="1:4" x14ac:dyDescent="0.3">
      <c r="A5092" s="97">
        <v>17513</v>
      </c>
      <c r="B5092" s="97" t="s">
        <v>5487</v>
      </c>
      <c r="C5092" s="98" t="s">
        <v>3453</v>
      </c>
      <c r="D5092" s="99">
        <v>301.08</v>
      </c>
    </row>
    <row r="5093" spans="1:4" x14ac:dyDescent="0.3">
      <c r="A5093" s="97">
        <v>17535</v>
      </c>
      <c r="B5093" s="97" t="s">
        <v>5488</v>
      </c>
      <c r="C5093" s="98" t="s">
        <v>3453</v>
      </c>
      <c r="D5093" s="99">
        <v>320.7</v>
      </c>
    </row>
    <row r="5094" spans="1:4" x14ac:dyDescent="0.3">
      <c r="A5094" s="97">
        <v>17545</v>
      </c>
      <c r="B5094" s="97" t="s">
        <v>5489</v>
      </c>
      <c r="C5094" s="98" t="s">
        <v>3453</v>
      </c>
      <c r="D5094" s="99">
        <v>1987.02</v>
      </c>
    </row>
    <row r="5095" spans="1:4" x14ac:dyDescent="0.3">
      <c r="A5095" s="97">
        <v>17547</v>
      </c>
      <c r="B5095" s="97" t="s">
        <v>5490</v>
      </c>
      <c r="C5095" s="98" t="s">
        <v>3453</v>
      </c>
      <c r="D5095" s="99">
        <v>5991.64</v>
      </c>
    </row>
    <row r="5096" spans="1:4" x14ac:dyDescent="0.3">
      <c r="A5096" s="97">
        <v>17551</v>
      </c>
      <c r="B5096" s="97" t="s">
        <v>5491</v>
      </c>
      <c r="C5096" s="98" t="s">
        <v>3453</v>
      </c>
      <c r="D5096" s="99">
        <v>1449.91</v>
      </c>
    </row>
    <row r="5097" spans="1:4" x14ac:dyDescent="0.3">
      <c r="A5097" s="97">
        <v>17568</v>
      </c>
      <c r="B5097" s="97" t="s">
        <v>5492</v>
      </c>
      <c r="C5097" s="98" t="s">
        <v>3453</v>
      </c>
      <c r="D5097" s="99">
        <v>2228.42</v>
      </c>
    </row>
    <row r="5098" spans="1:4" x14ac:dyDescent="0.3">
      <c r="A5098" s="97">
        <v>17569</v>
      </c>
      <c r="B5098" s="97" t="s">
        <v>5493</v>
      </c>
      <c r="C5098" s="98" t="s">
        <v>3453</v>
      </c>
      <c r="D5098" s="99">
        <v>199.18</v>
      </c>
    </row>
    <row r="5099" spans="1:4" x14ac:dyDescent="0.3">
      <c r="A5099" s="97">
        <v>13241</v>
      </c>
      <c r="B5099" s="97" t="s">
        <v>5494</v>
      </c>
      <c r="C5099" s="98" t="s">
        <v>3453</v>
      </c>
      <c r="D5099" s="99">
        <v>76.97</v>
      </c>
    </row>
    <row r="5100" spans="1:4" x14ac:dyDescent="0.3">
      <c r="A5100" s="97">
        <v>17570</v>
      </c>
      <c r="B5100" s="97" t="s">
        <v>5495</v>
      </c>
      <c r="C5100" s="98" t="s">
        <v>3453</v>
      </c>
      <c r="D5100" s="99">
        <v>199.18</v>
      </c>
    </row>
    <row r="5101" spans="1:4" x14ac:dyDescent="0.3">
      <c r="A5101" s="97">
        <v>17572</v>
      </c>
      <c r="B5101" s="97" t="s">
        <v>5496</v>
      </c>
      <c r="C5101" s="98" t="s">
        <v>3453</v>
      </c>
      <c r="D5101" s="99">
        <v>199.18</v>
      </c>
    </row>
    <row r="5102" spans="1:4" x14ac:dyDescent="0.3">
      <c r="A5102" s="97">
        <v>17580</v>
      </c>
      <c r="B5102" s="97" t="s">
        <v>5497</v>
      </c>
      <c r="C5102" s="98" t="s">
        <v>3453</v>
      </c>
      <c r="D5102" s="99">
        <v>848.16</v>
      </c>
    </row>
    <row r="5103" spans="1:4" x14ac:dyDescent="0.3">
      <c r="A5103" s="97">
        <v>17585</v>
      </c>
      <c r="B5103" s="97" t="s">
        <v>5498</v>
      </c>
      <c r="C5103" s="98" t="s">
        <v>3453</v>
      </c>
      <c r="D5103" s="99">
        <v>1111.5</v>
      </c>
    </row>
    <row r="5104" spans="1:4" x14ac:dyDescent="0.3">
      <c r="A5104" s="97">
        <v>17591</v>
      </c>
      <c r="B5104" s="97" t="s">
        <v>5499</v>
      </c>
      <c r="C5104" s="98" t="s">
        <v>3453</v>
      </c>
      <c r="D5104" s="99">
        <v>262.48</v>
      </c>
    </row>
    <row r="5105" spans="1:4" x14ac:dyDescent="0.3">
      <c r="A5105" s="97">
        <v>17602</v>
      </c>
      <c r="B5105" s="97" t="s">
        <v>5500</v>
      </c>
      <c r="C5105" s="98" t="s">
        <v>3453</v>
      </c>
      <c r="D5105" s="99">
        <v>208.44</v>
      </c>
    </row>
    <row r="5106" spans="1:4" x14ac:dyDescent="0.3">
      <c r="A5106" s="97">
        <v>17605</v>
      </c>
      <c r="B5106" s="97" t="s">
        <v>5501</v>
      </c>
      <c r="C5106" s="98" t="s">
        <v>3453</v>
      </c>
      <c r="D5106" s="99">
        <v>514.11</v>
      </c>
    </row>
    <row r="5107" spans="1:4" x14ac:dyDescent="0.3">
      <c r="A5107" s="97">
        <v>17608</v>
      </c>
      <c r="B5107" s="97" t="s">
        <v>5502</v>
      </c>
      <c r="C5107" s="98" t="s">
        <v>3453</v>
      </c>
      <c r="D5107" s="99">
        <v>687.42</v>
      </c>
    </row>
    <row r="5108" spans="1:4" x14ac:dyDescent="0.3">
      <c r="A5108" s="97">
        <v>17609</v>
      </c>
      <c r="B5108" s="97" t="s">
        <v>5503</v>
      </c>
      <c r="C5108" s="98" t="s">
        <v>3453</v>
      </c>
      <c r="D5108" s="99">
        <v>687.42</v>
      </c>
    </row>
    <row r="5109" spans="1:4" x14ac:dyDescent="0.3">
      <c r="A5109" s="97">
        <v>17610</v>
      </c>
      <c r="B5109" s="97" t="s">
        <v>5504</v>
      </c>
      <c r="C5109" s="98" t="s">
        <v>3453</v>
      </c>
      <c r="D5109" s="99">
        <v>301.08</v>
      </c>
    </row>
    <row r="5110" spans="1:4" x14ac:dyDescent="0.3">
      <c r="A5110" s="97">
        <v>13242</v>
      </c>
      <c r="B5110" s="97" t="s">
        <v>5505</v>
      </c>
      <c r="C5110" s="98" t="s">
        <v>3453</v>
      </c>
      <c r="D5110" s="99">
        <v>122.9</v>
      </c>
    </row>
    <row r="5111" spans="1:4" x14ac:dyDescent="0.3">
      <c r="A5111" s="97">
        <v>17617</v>
      </c>
      <c r="B5111" s="97" t="s">
        <v>5506</v>
      </c>
      <c r="C5111" s="98" t="s">
        <v>3453</v>
      </c>
      <c r="D5111" s="99">
        <v>3539.72</v>
      </c>
    </row>
    <row r="5112" spans="1:4" x14ac:dyDescent="0.3">
      <c r="A5112" s="97">
        <v>17620</v>
      </c>
      <c r="B5112" s="97" t="s">
        <v>5507</v>
      </c>
      <c r="C5112" s="98" t="s">
        <v>3453</v>
      </c>
      <c r="D5112" s="99">
        <v>1116.1199999999999</v>
      </c>
    </row>
    <row r="5113" spans="1:4" x14ac:dyDescent="0.3">
      <c r="A5113" s="97">
        <v>17621</v>
      </c>
      <c r="B5113" s="97" t="s">
        <v>5508</v>
      </c>
      <c r="C5113" s="98" t="s">
        <v>3453</v>
      </c>
      <c r="D5113" s="99">
        <v>2805.94</v>
      </c>
    </row>
    <row r="5114" spans="1:4" x14ac:dyDescent="0.3">
      <c r="A5114" s="97">
        <v>17622</v>
      </c>
      <c r="B5114" s="97" t="s">
        <v>5509</v>
      </c>
      <c r="C5114" s="98" t="s">
        <v>3453</v>
      </c>
      <c r="D5114" s="99">
        <v>963.13</v>
      </c>
    </row>
    <row r="5115" spans="1:4" x14ac:dyDescent="0.3">
      <c r="A5115" s="97">
        <v>17623</v>
      </c>
      <c r="B5115" s="97" t="s">
        <v>5510</v>
      </c>
      <c r="C5115" s="98" t="s">
        <v>3453</v>
      </c>
      <c r="D5115" s="99">
        <v>973.56</v>
      </c>
    </row>
    <row r="5116" spans="1:4" x14ac:dyDescent="0.3">
      <c r="A5116" s="97">
        <v>17624</v>
      </c>
      <c r="B5116" s="97" t="s">
        <v>5511</v>
      </c>
      <c r="C5116" s="98" t="s">
        <v>3453</v>
      </c>
      <c r="D5116" s="99">
        <v>2397.42</v>
      </c>
    </row>
    <row r="5117" spans="1:4" x14ac:dyDescent="0.3">
      <c r="A5117" s="97">
        <v>17625</v>
      </c>
      <c r="B5117" s="97" t="s">
        <v>5512</v>
      </c>
      <c r="C5117" s="98" t="s">
        <v>3453</v>
      </c>
      <c r="D5117" s="99">
        <v>320</v>
      </c>
    </row>
    <row r="5118" spans="1:4" x14ac:dyDescent="0.3">
      <c r="A5118" s="97">
        <v>17626</v>
      </c>
      <c r="B5118" s="97" t="s">
        <v>5513</v>
      </c>
      <c r="C5118" s="98" t="s">
        <v>3453</v>
      </c>
      <c r="D5118" s="99">
        <v>1354.32</v>
      </c>
    </row>
    <row r="5119" spans="1:4" x14ac:dyDescent="0.3">
      <c r="A5119" s="97">
        <v>17627</v>
      </c>
      <c r="B5119" s="97" t="s">
        <v>5514</v>
      </c>
      <c r="C5119" s="98" t="s">
        <v>3453</v>
      </c>
      <c r="D5119" s="99">
        <v>154.79</v>
      </c>
    </row>
    <row r="5120" spans="1:4" x14ac:dyDescent="0.3">
      <c r="A5120" s="97">
        <v>17628</v>
      </c>
      <c r="B5120" s="97" t="s">
        <v>5515</v>
      </c>
      <c r="C5120" s="98" t="s">
        <v>3453</v>
      </c>
      <c r="D5120" s="99">
        <v>364.8</v>
      </c>
    </row>
    <row r="5121" spans="1:4" x14ac:dyDescent="0.3">
      <c r="A5121" s="97">
        <v>13243</v>
      </c>
      <c r="B5121" s="97" t="s">
        <v>5516</v>
      </c>
      <c r="C5121" s="98" t="s">
        <v>3453</v>
      </c>
      <c r="D5121" s="99">
        <v>193</v>
      </c>
    </row>
    <row r="5122" spans="1:4" x14ac:dyDescent="0.3">
      <c r="A5122" s="97">
        <v>17629</v>
      </c>
      <c r="B5122" s="97" t="s">
        <v>5517</v>
      </c>
      <c r="C5122" s="98" t="s">
        <v>3453</v>
      </c>
      <c r="D5122" s="99">
        <v>364.8</v>
      </c>
    </row>
    <row r="5123" spans="1:4" x14ac:dyDescent="0.3">
      <c r="A5123" s="97">
        <v>17630</v>
      </c>
      <c r="B5123" s="97" t="s">
        <v>5518</v>
      </c>
      <c r="C5123" s="98" t="s">
        <v>3453</v>
      </c>
      <c r="D5123" s="99">
        <v>364.8</v>
      </c>
    </row>
    <row r="5124" spans="1:4" x14ac:dyDescent="0.3">
      <c r="A5124" s="97">
        <v>17631</v>
      </c>
      <c r="B5124" s="97" t="s">
        <v>5519</v>
      </c>
      <c r="C5124" s="98" t="s">
        <v>3453</v>
      </c>
      <c r="D5124" s="99">
        <v>364.8</v>
      </c>
    </row>
    <row r="5125" spans="1:4" x14ac:dyDescent="0.3">
      <c r="A5125" s="97">
        <v>17632</v>
      </c>
      <c r="B5125" s="97" t="s">
        <v>5520</v>
      </c>
      <c r="C5125" s="98" t="s">
        <v>3453</v>
      </c>
      <c r="D5125" s="99">
        <v>680.58</v>
      </c>
    </row>
    <row r="5126" spans="1:4" x14ac:dyDescent="0.3">
      <c r="A5126" s="97">
        <v>17636</v>
      </c>
      <c r="B5126" s="97" t="s">
        <v>5521</v>
      </c>
      <c r="C5126" s="98" t="s">
        <v>3453</v>
      </c>
      <c r="D5126" s="99">
        <v>301.08</v>
      </c>
    </row>
    <row r="5127" spans="1:4" x14ac:dyDescent="0.3">
      <c r="A5127" s="97">
        <v>17637</v>
      </c>
      <c r="B5127" s="97" t="s">
        <v>5522</v>
      </c>
      <c r="C5127" s="98" t="s">
        <v>3453</v>
      </c>
      <c r="D5127" s="99">
        <v>687.42</v>
      </c>
    </row>
    <row r="5128" spans="1:4" x14ac:dyDescent="0.3">
      <c r="A5128" s="97">
        <v>17639</v>
      </c>
      <c r="B5128" s="97" t="s">
        <v>5523</v>
      </c>
      <c r="C5128" s="98" t="s">
        <v>3453</v>
      </c>
      <c r="D5128" s="99">
        <v>19997.830000000002</v>
      </c>
    </row>
    <row r="5129" spans="1:4" x14ac:dyDescent="0.3">
      <c r="A5129" s="97">
        <v>17641</v>
      </c>
      <c r="B5129" s="97" t="s">
        <v>5524</v>
      </c>
      <c r="C5129" s="98" t="s">
        <v>3453</v>
      </c>
      <c r="D5129" s="99">
        <v>11665.02</v>
      </c>
    </row>
    <row r="5130" spans="1:4" x14ac:dyDescent="0.3">
      <c r="A5130" s="97">
        <v>17652</v>
      </c>
      <c r="B5130" s="97" t="s">
        <v>5525</v>
      </c>
      <c r="C5130" s="98" t="s">
        <v>3453</v>
      </c>
      <c r="D5130" s="99">
        <v>321.73</v>
      </c>
    </row>
    <row r="5131" spans="1:4" x14ac:dyDescent="0.3">
      <c r="A5131" s="97">
        <v>17654</v>
      </c>
      <c r="B5131" s="97" t="s">
        <v>5526</v>
      </c>
      <c r="C5131" s="98" t="s">
        <v>3453</v>
      </c>
      <c r="D5131" s="99">
        <v>705.38</v>
      </c>
    </row>
    <row r="5132" spans="1:4" x14ac:dyDescent="0.3">
      <c r="A5132" s="97">
        <v>13244</v>
      </c>
      <c r="B5132" s="97" t="s">
        <v>5527</v>
      </c>
      <c r="C5132" s="98" t="s">
        <v>3453</v>
      </c>
      <c r="D5132" s="99">
        <v>73.34</v>
      </c>
    </row>
    <row r="5133" spans="1:4" x14ac:dyDescent="0.3">
      <c r="A5133" s="97">
        <v>17655</v>
      </c>
      <c r="B5133" s="97" t="s">
        <v>5528</v>
      </c>
      <c r="C5133" s="98" t="s">
        <v>3453</v>
      </c>
      <c r="D5133" s="99">
        <v>512</v>
      </c>
    </row>
    <row r="5134" spans="1:4" x14ac:dyDescent="0.3">
      <c r="A5134" s="97">
        <v>17657</v>
      </c>
      <c r="B5134" s="97" t="s">
        <v>5529</v>
      </c>
      <c r="C5134" s="98" t="s">
        <v>3453</v>
      </c>
      <c r="D5134" s="99">
        <v>1462.05</v>
      </c>
    </row>
    <row r="5135" spans="1:4" x14ac:dyDescent="0.3">
      <c r="A5135" s="97">
        <v>17659</v>
      </c>
      <c r="B5135" s="97" t="s">
        <v>5530</v>
      </c>
      <c r="C5135" s="98" t="s">
        <v>3453</v>
      </c>
      <c r="D5135" s="99">
        <v>370.56</v>
      </c>
    </row>
    <row r="5136" spans="1:4" x14ac:dyDescent="0.3">
      <c r="A5136" s="97">
        <v>17660</v>
      </c>
      <c r="B5136" s="97" t="s">
        <v>5531</v>
      </c>
      <c r="C5136" s="98" t="s">
        <v>3453</v>
      </c>
      <c r="D5136" s="99">
        <v>666.9</v>
      </c>
    </row>
    <row r="5137" spans="1:4" x14ac:dyDescent="0.3">
      <c r="A5137" s="97">
        <v>17661</v>
      </c>
      <c r="B5137" s="97" t="s">
        <v>5532</v>
      </c>
      <c r="C5137" s="98" t="s">
        <v>3453</v>
      </c>
      <c r="D5137" s="99">
        <v>2400.84</v>
      </c>
    </row>
    <row r="5138" spans="1:4" x14ac:dyDescent="0.3">
      <c r="A5138" s="97">
        <v>17664</v>
      </c>
      <c r="B5138" s="97" t="s">
        <v>5533</v>
      </c>
      <c r="C5138" s="98" t="s">
        <v>3453</v>
      </c>
      <c r="D5138" s="99">
        <v>963.13</v>
      </c>
    </row>
    <row r="5139" spans="1:4" x14ac:dyDescent="0.3">
      <c r="A5139" s="97">
        <v>17665</v>
      </c>
      <c r="B5139" s="97" t="s">
        <v>5534</v>
      </c>
      <c r="C5139" s="98" t="s">
        <v>3453</v>
      </c>
      <c r="D5139" s="99">
        <v>15.05</v>
      </c>
    </row>
    <row r="5140" spans="1:4" x14ac:dyDescent="0.3">
      <c r="A5140" s="97">
        <v>17666</v>
      </c>
      <c r="B5140" s="97" t="s">
        <v>5535</v>
      </c>
      <c r="C5140" s="98" t="s">
        <v>3453</v>
      </c>
      <c r="D5140" s="99">
        <v>370.56</v>
      </c>
    </row>
    <row r="5141" spans="1:4" x14ac:dyDescent="0.3">
      <c r="A5141" s="97">
        <v>17671</v>
      </c>
      <c r="B5141" s="97" t="s">
        <v>5536</v>
      </c>
      <c r="C5141" s="98" t="s">
        <v>3453</v>
      </c>
      <c r="D5141" s="99">
        <v>2274.3000000000002</v>
      </c>
    </row>
    <row r="5142" spans="1:4" x14ac:dyDescent="0.3">
      <c r="A5142" s="97">
        <v>17672</v>
      </c>
      <c r="B5142" s="97" t="s">
        <v>5537</v>
      </c>
      <c r="C5142" s="98" t="s">
        <v>3453</v>
      </c>
      <c r="D5142" s="99">
        <v>370.56</v>
      </c>
    </row>
    <row r="5143" spans="1:4" x14ac:dyDescent="0.3">
      <c r="A5143" s="97">
        <v>13245</v>
      </c>
      <c r="B5143" s="97" t="s">
        <v>5538</v>
      </c>
      <c r="C5143" s="98" t="s">
        <v>3453</v>
      </c>
      <c r="D5143" s="99">
        <v>53.35</v>
      </c>
    </row>
    <row r="5144" spans="1:4" x14ac:dyDescent="0.3">
      <c r="A5144" s="97">
        <v>17673</v>
      </c>
      <c r="B5144" s="97" t="s">
        <v>5539</v>
      </c>
      <c r="C5144" s="98" t="s">
        <v>3453</v>
      </c>
      <c r="D5144" s="99">
        <v>301.08</v>
      </c>
    </row>
    <row r="5145" spans="1:4" x14ac:dyDescent="0.3">
      <c r="A5145" s="97">
        <v>17676</v>
      </c>
      <c r="B5145" s="97" t="s">
        <v>5540</v>
      </c>
      <c r="C5145" s="98" t="s">
        <v>3453</v>
      </c>
      <c r="D5145" s="99">
        <v>1929.62</v>
      </c>
    </row>
    <row r="5146" spans="1:4" x14ac:dyDescent="0.3">
      <c r="A5146" s="97">
        <v>17678</v>
      </c>
      <c r="B5146" s="97" t="s">
        <v>5541</v>
      </c>
      <c r="C5146" s="98" t="s">
        <v>3453</v>
      </c>
      <c r="D5146" s="99">
        <v>4954.5</v>
      </c>
    </row>
    <row r="5147" spans="1:4" x14ac:dyDescent="0.3">
      <c r="A5147" s="97">
        <v>17679</v>
      </c>
      <c r="B5147" s="97" t="s">
        <v>5542</v>
      </c>
      <c r="C5147" s="98" t="s">
        <v>3453</v>
      </c>
      <c r="D5147" s="99">
        <v>4954.5</v>
      </c>
    </row>
    <row r="5148" spans="1:4" x14ac:dyDescent="0.3">
      <c r="A5148" s="97">
        <v>17694</v>
      </c>
      <c r="B5148" s="97" t="s">
        <v>5543</v>
      </c>
      <c r="C5148" s="98" t="s">
        <v>3453</v>
      </c>
      <c r="D5148" s="99">
        <v>1995</v>
      </c>
    </row>
    <row r="5149" spans="1:4" x14ac:dyDescent="0.3">
      <c r="A5149" s="97">
        <v>17698</v>
      </c>
      <c r="B5149" s="97" t="s">
        <v>5544</v>
      </c>
      <c r="C5149" s="98" t="s">
        <v>3453</v>
      </c>
      <c r="D5149" s="99">
        <v>687.42</v>
      </c>
    </row>
    <row r="5150" spans="1:4" x14ac:dyDescent="0.3">
      <c r="A5150" s="97">
        <v>17710</v>
      </c>
      <c r="B5150" s="97" t="s">
        <v>5545</v>
      </c>
      <c r="C5150" s="98" t="s">
        <v>3453</v>
      </c>
      <c r="D5150" s="99">
        <v>172.46</v>
      </c>
    </row>
    <row r="5151" spans="1:4" x14ac:dyDescent="0.3">
      <c r="A5151" s="97">
        <v>17711</v>
      </c>
      <c r="B5151" s="97" t="s">
        <v>5546</v>
      </c>
      <c r="C5151" s="98" t="s">
        <v>3453</v>
      </c>
      <c r="D5151" s="99">
        <v>27.79</v>
      </c>
    </row>
    <row r="5152" spans="1:4" x14ac:dyDescent="0.3">
      <c r="A5152" s="97">
        <v>17712</v>
      </c>
      <c r="B5152" s="97" t="s">
        <v>5547</v>
      </c>
      <c r="C5152" s="98" t="s">
        <v>3453</v>
      </c>
      <c r="D5152" s="99">
        <v>172.46</v>
      </c>
    </row>
    <row r="5153" spans="1:4" x14ac:dyDescent="0.3">
      <c r="A5153" s="97">
        <v>17715</v>
      </c>
      <c r="B5153" s="97" t="s">
        <v>5548</v>
      </c>
      <c r="C5153" s="98" t="s">
        <v>3453</v>
      </c>
      <c r="D5153" s="99">
        <v>3539.72</v>
      </c>
    </row>
    <row r="5154" spans="1:4" x14ac:dyDescent="0.3">
      <c r="A5154" s="97">
        <v>13246</v>
      </c>
      <c r="B5154" s="97" t="s">
        <v>5549</v>
      </c>
      <c r="C5154" s="98" t="s">
        <v>3453</v>
      </c>
      <c r="D5154" s="99">
        <v>155.09</v>
      </c>
    </row>
    <row r="5155" spans="1:4" x14ac:dyDescent="0.3">
      <c r="A5155" s="97">
        <v>12638</v>
      </c>
      <c r="B5155" s="97" t="s">
        <v>5550</v>
      </c>
      <c r="C5155" s="98" t="s">
        <v>3453</v>
      </c>
      <c r="D5155" s="99">
        <v>108.77</v>
      </c>
    </row>
    <row r="5156" spans="1:4" x14ac:dyDescent="0.3">
      <c r="A5156" s="97">
        <v>17716</v>
      </c>
      <c r="B5156" s="97" t="s">
        <v>5551</v>
      </c>
      <c r="C5156" s="98" t="s">
        <v>3453</v>
      </c>
      <c r="D5156" s="99">
        <v>8540.09</v>
      </c>
    </row>
    <row r="5157" spans="1:4" x14ac:dyDescent="0.3">
      <c r="A5157" s="97">
        <v>17717</v>
      </c>
      <c r="B5157" s="97" t="s">
        <v>5552</v>
      </c>
      <c r="C5157" s="98" t="s">
        <v>3453</v>
      </c>
      <c r="D5157" s="99">
        <v>8540.09</v>
      </c>
    </row>
    <row r="5158" spans="1:4" x14ac:dyDescent="0.3">
      <c r="A5158" s="97">
        <v>17718</v>
      </c>
      <c r="B5158" s="97" t="s">
        <v>5553</v>
      </c>
      <c r="C5158" s="98" t="s">
        <v>3453</v>
      </c>
      <c r="D5158" s="99">
        <v>9053.89</v>
      </c>
    </row>
    <row r="5159" spans="1:4" x14ac:dyDescent="0.3">
      <c r="A5159" s="97">
        <v>17719</v>
      </c>
      <c r="B5159" s="97" t="s">
        <v>5554</v>
      </c>
      <c r="C5159" s="98" t="s">
        <v>3453</v>
      </c>
      <c r="D5159" s="99">
        <v>6603.83</v>
      </c>
    </row>
    <row r="5160" spans="1:4" x14ac:dyDescent="0.3">
      <c r="A5160" s="97">
        <v>17720</v>
      </c>
      <c r="B5160" s="97" t="s">
        <v>5555</v>
      </c>
      <c r="C5160" s="98" t="s">
        <v>3453</v>
      </c>
      <c r="D5160" s="99">
        <v>8540.09</v>
      </c>
    </row>
    <row r="5161" spans="1:4" x14ac:dyDescent="0.3">
      <c r="A5161" s="97">
        <v>17721</v>
      </c>
      <c r="B5161" s="97" t="s">
        <v>5556</v>
      </c>
      <c r="C5161" s="98" t="s">
        <v>3453</v>
      </c>
      <c r="D5161" s="99">
        <v>940.5</v>
      </c>
    </row>
    <row r="5162" spans="1:4" x14ac:dyDescent="0.3">
      <c r="A5162" s="97">
        <v>17722</v>
      </c>
      <c r="B5162" s="97" t="s">
        <v>5557</v>
      </c>
      <c r="C5162" s="98" t="s">
        <v>3453</v>
      </c>
      <c r="D5162" s="99">
        <v>1987.02</v>
      </c>
    </row>
    <row r="5163" spans="1:4" x14ac:dyDescent="0.3">
      <c r="A5163" s="97">
        <v>17730</v>
      </c>
      <c r="B5163" s="97" t="s">
        <v>5558</v>
      </c>
      <c r="C5163" s="98" t="s">
        <v>3453</v>
      </c>
      <c r="D5163" s="99">
        <v>89.4</v>
      </c>
    </row>
    <row r="5164" spans="1:4" x14ac:dyDescent="0.3">
      <c r="A5164" s="97">
        <v>17732</v>
      </c>
      <c r="B5164" s="97" t="s">
        <v>5559</v>
      </c>
      <c r="C5164" s="98" t="s">
        <v>3453</v>
      </c>
      <c r="D5164" s="99">
        <v>666.9</v>
      </c>
    </row>
    <row r="5165" spans="1:4" x14ac:dyDescent="0.3">
      <c r="A5165" s="97">
        <v>17733</v>
      </c>
      <c r="B5165" s="97" t="s">
        <v>5560</v>
      </c>
      <c r="C5165" s="98" t="s">
        <v>3453</v>
      </c>
      <c r="D5165" s="99">
        <v>687.42</v>
      </c>
    </row>
    <row r="5166" spans="1:4" x14ac:dyDescent="0.3">
      <c r="A5166" s="97">
        <v>17734</v>
      </c>
      <c r="B5166" s="97" t="s">
        <v>5561</v>
      </c>
      <c r="C5166" s="98" t="s">
        <v>3453</v>
      </c>
      <c r="D5166" s="99">
        <v>1487.7</v>
      </c>
    </row>
    <row r="5167" spans="1:4" x14ac:dyDescent="0.3">
      <c r="A5167" s="97">
        <v>17740</v>
      </c>
      <c r="B5167" s="97" t="s">
        <v>5562</v>
      </c>
      <c r="C5167" s="98" t="s">
        <v>3453</v>
      </c>
      <c r="D5167" s="99">
        <v>14689.47</v>
      </c>
    </row>
    <row r="5168" spans="1:4" x14ac:dyDescent="0.3">
      <c r="A5168" s="97">
        <v>17741</v>
      </c>
      <c r="B5168" s="97" t="s">
        <v>5563</v>
      </c>
      <c r="C5168" s="98" t="s">
        <v>3453</v>
      </c>
      <c r="D5168" s="99">
        <v>14689.47</v>
      </c>
    </row>
    <row r="5169" spans="1:4" x14ac:dyDescent="0.3">
      <c r="A5169" s="97">
        <v>17742</v>
      </c>
      <c r="B5169" s="97" t="s">
        <v>5564</v>
      </c>
      <c r="C5169" s="98" t="s">
        <v>3453</v>
      </c>
      <c r="D5169" s="99">
        <v>680.58</v>
      </c>
    </row>
    <row r="5170" spans="1:4" x14ac:dyDescent="0.3">
      <c r="A5170" s="97">
        <v>17743</v>
      </c>
      <c r="B5170" s="97" t="s">
        <v>5565</v>
      </c>
      <c r="C5170" s="98" t="s">
        <v>3453</v>
      </c>
      <c r="D5170" s="99">
        <v>680.58</v>
      </c>
    </row>
    <row r="5171" spans="1:4" x14ac:dyDescent="0.3">
      <c r="A5171" s="97">
        <v>17744</v>
      </c>
      <c r="B5171" s="97" t="s">
        <v>5566</v>
      </c>
      <c r="C5171" s="98" t="s">
        <v>3453</v>
      </c>
      <c r="D5171" s="99">
        <v>680.58</v>
      </c>
    </row>
    <row r="5172" spans="1:4" x14ac:dyDescent="0.3">
      <c r="A5172" s="97">
        <v>17745</v>
      </c>
      <c r="B5172" s="97" t="s">
        <v>5567</v>
      </c>
      <c r="C5172" s="98" t="s">
        <v>3453</v>
      </c>
      <c r="D5172" s="99">
        <v>2001.62</v>
      </c>
    </row>
    <row r="5173" spans="1:4" x14ac:dyDescent="0.3">
      <c r="A5173" s="97">
        <v>17757</v>
      </c>
      <c r="B5173" s="97" t="s">
        <v>5568</v>
      </c>
      <c r="C5173" s="98" t="s">
        <v>3453</v>
      </c>
      <c r="D5173" s="99">
        <v>1142.28</v>
      </c>
    </row>
    <row r="5174" spans="1:4" x14ac:dyDescent="0.3">
      <c r="A5174" s="97">
        <v>17761</v>
      </c>
      <c r="B5174" s="97" t="s">
        <v>5569</v>
      </c>
      <c r="C5174" s="98" t="s">
        <v>3453</v>
      </c>
      <c r="D5174" s="99">
        <v>16.29</v>
      </c>
    </row>
    <row r="5175" spans="1:4" x14ac:dyDescent="0.3">
      <c r="A5175" s="97">
        <v>17762</v>
      </c>
      <c r="B5175" s="97" t="s">
        <v>5570</v>
      </c>
      <c r="C5175" s="98" t="s">
        <v>3453</v>
      </c>
      <c r="D5175" s="99">
        <v>3383.74</v>
      </c>
    </row>
    <row r="5176" spans="1:4" x14ac:dyDescent="0.3">
      <c r="A5176" s="97">
        <v>13248</v>
      </c>
      <c r="B5176" s="97" t="s">
        <v>5571</v>
      </c>
      <c r="C5176" s="98" t="s">
        <v>3453</v>
      </c>
      <c r="D5176" s="99">
        <v>218.86</v>
      </c>
    </row>
    <row r="5177" spans="1:4" x14ac:dyDescent="0.3">
      <c r="A5177" s="97">
        <v>17763</v>
      </c>
      <c r="B5177" s="97" t="s">
        <v>5572</v>
      </c>
      <c r="C5177" s="98" t="s">
        <v>3453</v>
      </c>
      <c r="D5177" s="99">
        <v>3383.74</v>
      </c>
    </row>
    <row r="5178" spans="1:4" x14ac:dyDescent="0.3">
      <c r="A5178" s="97">
        <v>17764</v>
      </c>
      <c r="B5178" s="97" t="s">
        <v>5573</v>
      </c>
      <c r="C5178" s="98" t="s">
        <v>3453</v>
      </c>
      <c r="D5178" s="99">
        <v>3383.74</v>
      </c>
    </row>
    <row r="5179" spans="1:4" x14ac:dyDescent="0.3">
      <c r="A5179" s="97">
        <v>17765</v>
      </c>
      <c r="B5179" s="97" t="s">
        <v>5574</v>
      </c>
      <c r="C5179" s="98" t="s">
        <v>3453</v>
      </c>
      <c r="D5179" s="99">
        <v>3383.74</v>
      </c>
    </row>
    <row r="5180" spans="1:4" x14ac:dyDescent="0.3">
      <c r="A5180" s="97">
        <v>17767</v>
      </c>
      <c r="B5180" s="97" t="s">
        <v>5575</v>
      </c>
      <c r="C5180" s="98" t="s">
        <v>3453</v>
      </c>
      <c r="D5180" s="99">
        <v>5435.82</v>
      </c>
    </row>
    <row r="5181" spans="1:4" x14ac:dyDescent="0.3">
      <c r="A5181" s="97">
        <v>17773</v>
      </c>
      <c r="B5181" s="97" t="s">
        <v>5576</v>
      </c>
      <c r="C5181" s="98" t="s">
        <v>3453</v>
      </c>
      <c r="D5181" s="99">
        <v>22122.78</v>
      </c>
    </row>
    <row r="5182" spans="1:4" x14ac:dyDescent="0.3">
      <c r="A5182" s="97">
        <v>17774</v>
      </c>
      <c r="B5182" s="97" t="s">
        <v>5577</v>
      </c>
      <c r="C5182" s="98" t="s">
        <v>3453</v>
      </c>
      <c r="D5182" s="99">
        <v>22122.78</v>
      </c>
    </row>
    <row r="5183" spans="1:4" x14ac:dyDescent="0.3">
      <c r="A5183" s="97">
        <v>17775</v>
      </c>
      <c r="B5183" s="97" t="s">
        <v>5578</v>
      </c>
      <c r="C5183" s="98" t="s">
        <v>3453</v>
      </c>
      <c r="D5183" s="99">
        <v>1.62</v>
      </c>
    </row>
    <row r="5184" spans="1:4" x14ac:dyDescent="0.3">
      <c r="A5184" s="97">
        <v>17776</v>
      </c>
      <c r="B5184" s="97" t="s">
        <v>5579</v>
      </c>
      <c r="C5184" s="98" t="s">
        <v>3453</v>
      </c>
      <c r="D5184" s="99">
        <v>1.54</v>
      </c>
    </row>
    <row r="5185" spans="1:4" x14ac:dyDescent="0.3">
      <c r="A5185" s="97">
        <v>17777</v>
      </c>
      <c r="B5185" s="97" t="s">
        <v>5580</v>
      </c>
      <c r="C5185" s="98" t="s">
        <v>3453</v>
      </c>
      <c r="D5185" s="99">
        <v>1.47</v>
      </c>
    </row>
    <row r="5186" spans="1:4" x14ac:dyDescent="0.3">
      <c r="A5186" s="97">
        <v>17778</v>
      </c>
      <c r="B5186" s="97" t="s">
        <v>5581</v>
      </c>
      <c r="C5186" s="98" t="s">
        <v>3453</v>
      </c>
      <c r="D5186" s="99">
        <v>3.55</v>
      </c>
    </row>
    <row r="5187" spans="1:4" x14ac:dyDescent="0.3">
      <c r="A5187" s="97">
        <v>13253</v>
      </c>
      <c r="B5187" s="97" t="s">
        <v>5582</v>
      </c>
      <c r="C5187" s="98" t="s">
        <v>3453</v>
      </c>
      <c r="D5187" s="99">
        <v>694.66</v>
      </c>
    </row>
    <row r="5188" spans="1:4" x14ac:dyDescent="0.3">
      <c r="A5188" s="97">
        <v>17779</v>
      </c>
      <c r="B5188" s="97" t="s">
        <v>5583</v>
      </c>
      <c r="C5188" s="98" t="s">
        <v>3453</v>
      </c>
      <c r="D5188" s="99">
        <v>2.39</v>
      </c>
    </row>
    <row r="5189" spans="1:4" x14ac:dyDescent="0.3">
      <c r="A5189" s="97">
        <v>17788</v>
      </c>
      <c r="B5189" s="97" t="s">
        <v>5584</v>
      </c>
      <c r="C5189" s="98" t="s">
        <v>3453</v>
      </c>
      <c r="D5189" s="99">
        <v>1142.28</v>
      </c>
    </row>
    <row r="5190" spans="1:4" x14ac:dyDescent="0.3">
      <c r="A5190" s="97">
        <v>17789</v>
      </c>
      <c r="B5190" s="97" t="s">
        <v>5585</v>
      </c>
      <c r="C5190" s="98" t="s">
        <v>3453</v>
      </c>
      <c r="D5190" s="99">
        <v>226.97</v>
      </c>
    </row>
    <row r="5191" spans="1:4" x14ac:dyDescent="0.3">
      <c r="A5191" s="97">
        <v>17790</v>
      </c>
      <c r="B5191" s="97" t="s">
        <v>5586</v>
      </c>
      <c r="C5191" s="98" t="s">
        <v>3453</v>
      </c>
      <c r="D5191" s="99">
        <v>49200</v>
      </c>
    </row>
    <row r="5192" spans="1:4" x14ac:dyDescent="0.3">
      <c r="A5192" s="97">
        <v>17791</v>
      </c>
      <c r="B5192" s="97" t="s">
        <v>5587</v>
      </c>
      <c r="C5192" s="98" t="s">
        <v>3453</v>
      </c>
      <c r="D5192" s="99">
        <v>1142.28</v>
      </c>
    </row>
    <row r="5193" spans="1:4" x14ac:dyDescent="0.3">
      <c r="A5193" s="97">
        <v>17795</v>
      </c>
      <c r="B5193" s="97" t="s">
        <v>5588</v>
      </c>
      <c r="C5193" s="98" t="s">
        <v>3453</v>
      </c>
      <c r="D5193" s="99">
        <v>1142.28</v>
      </c>
    </row>
    <row r="5194" spans="1:4" x14ac:dyDescent="0.3">
      <c r="A5194" s="97">
        <v>17796</v>
      </c>
      <c r="B5194" s="97" t="s">
        <v>5589</v>
      </c>
      <c r="C5194" s="98" t="s">
        <v>3453</v>
      </c>
      <c r="D5194" s="99">
        <v>1142.28</v>
      </c>
    </row>
    <row r="5195" spans="1:4" x14ac:dyDescent="0.3">
      <c r="A5195" s="97">
        <v>17797</v>
      </c>
      <c r="B5195" s="97" t="s">
        <v>5590</v>
      </c>
      <c r="C5195" s="98" t="s">
        <v>3453</v>
      </c>
      <c r="D5195" s="99">
        <v>1142.28</v>
      </c>
    </row>
    <row r="5196" spans="1:4" x14ac:dyDescent="0.3">
      <c r="A5196" s="97">
        <v>17798</v>
      </c>
      <c r="B5196" s="97" t="s">
        <v>5591</v>
      </c>
      <c r="C5196" s="98" t="s">
        <v>3453</v>
      </c>
      <c r="D5196" s="99">
        <v>1142.28</v>
      </c>
    </row>
    <row r="5197" spans="1:4" x14ac:dyDescent="0.3">
      <c r="A5197" s="97">
        <v>17802</v>
      </c>
      <c r="B5197" s="97" t="s">
        <v>5592</v>
      </c>
      <c r="C5197" s="98" t="s">
        <v>3453</v>
      </c>
      <c r="D5197" s="99">
        <v>157.26</v>
      </c>
    </row>
    <row r="5198" spans="1:4" x14ac:dyDescent="0.3">
      <c r="A5198" s="97">
        <v>13254</v>
      </c>
      <c r="B5198" s="97" t="s">
        <v>5593</v>
      </c>
      <c r="C5198" s="98" t="s">
        <v>3453</v>
      </c>
      <c r="D5198" s="99">
        <v>758.5</v>
      </c>
    </row>
    <row r="5199" spans="1:4" x14ac:dyDescent="0.3">
      <c r="A5199" s="97">
        <v>17803</v>
      </c>
      <c r="B5199" s="97" t="s">
        <v>5594</v>
      </c>
      <c r="C5199" s="98" t="s">
        <v>3453</v>
      </c>
      <c r="D5199" s="99">
        <v>157.26</v>
      </c>
    </row>
    <row r="5200" spans="1:4" x14ac:dyDescent="0.3">
      <c r="A5200" s="97">
        <v>17804</v>
      </c>
      <c r="B5200" s="97" t="s">
        <v>5595</v>
      </c>
      <c r="C5200" s="98" t="s">
        <v>3453</v>
      </c>
      <c r="D5200" s="99">
        <v>157.26</v>
      </c>
    </row>
    <row r="5201" spans="1:4" x14ac:dyDescent="0.3">
      <c r="A5201" s="97">
        <v>17808</v>
      </c>
      <c r="B5201" s="97" t="s">
        <v>5596</v>
      </c>
      <c r="C5201" s="98" t="s">
        <v>3453</v>
      </c>
      <c r="D5201" s="99">
        <v>3152.6</v>
      </c>
    </row>
    <row r="5202" spans="1:4" x14ac:dyDescent="0.3">
      <c r="A5202" s="97">
        <v>17809</v>
      </c>
      <c r="B5202" s="97" t="s">
        <v>5597</v>
      </c>
      <c r="C5202" s="98" t="s">
        <v>3453</v>
      </c>
      <c r="D5202" s="99">
        <v>3152.6</v>
      </c>
    </row>
    <row r="5203" spans="1:4" x14ac:dyDescent="0.3">
      <c r="A5203" s="97">
        <v>17810</v>
      </c>
      <c r="B5203" s="97" t="s">
        <v>5598</v>
      </c>
      <c r="C5203" s="98" t="s">
        <v>3453</v>
      </c>
      <c r="D5203" s="99">
        <v>604.16</v>
      </c>
    </row>
    <row r="5204" spans="1:4" x14ac:dyDescent="0.3">
      <c r="A5204" s="97">
        <v>17811</v>
      </c>
      <c r="B5204" s="97" t="s">
        <v>5599</v>
      </c>
      <c r="C5204" s="98" t="s">
        <v>3453</v>
      </c>
      <c r="D5204" s="99">
        <v>611.38</v>
      </c>
    </row>
    <row r="5205" spans="1:4" x14ac:dyDescent="0.3">
      <c r="A5205" s="97">
        <v>17812</v>
      </c>
      <c r="B5205" s="97" t="s">
        <v>5600</v>
      </c>
      <c r="C5205" s="98" t="s">
        <v>3453</v>
      </c>
      <c r="D5205" s="99">
        <v>611.38</v>
      </c>
    </row>
    <row r="5206" spans="1:4" x14ac:dyDescent="0.3">
      <c r="A5206" s="97">
        <v>17814</v>
      </c>
      <c r="B5206" s="97" t="s">
        <v>5601</v>
      </c>
      <c r="C5206" s="98" t="s">
        <v>3453</v>
      </c>
      <c r="D5206" s="99">
        <v>23436.25</v>
      </c>
    </row>
    <row r="5207" spans="1:4" x14ac:dyDescent="0.3">
      <c r="A5207" s="97">
        <v>17819</v>
      </c>
      <c r="B5207" s="97" t="s">
        <v>5602</v>
      </c>
      <c r="C5207" s="98" t="s">
        <v>3453</v>
      </c>
      <c r="D5207" s="99">
        <v>2513.6999999999998</v>
      </c>
    </row>
    <row r="5208" spans="1:4" x14ac:dyDescent="0.3">
      <c r="A5208" s="97">
        <v>17823</v>
      </c>
      <c r="B5208" s="97" t="s">
        <v>5603</v>
      </c>
      <c r="C5208" s="98" t="s">
        <v>3453</v>
      </c>
      <c r="D5208" s="99">
        <v>366.78</v>
      </c>
    </row>
    <row r="5209" spans="1:4" x14ac:dyDescent="0.3">
      <c r="A5209" s="97">
        <v>13277</v>
      </c>
      <c r="B5209" s="97" t="s">
        <v>5604</v>
      </c>
      <c r="C5209" s="98" t="s">
        <v>3453</v>
      </c>
      <c r="D5209" s="99">
        <v>9.9600000000000009</v>
      </c>
    </row>
    <row r="5210" spans="1:4" x14ac:dyDescent="0.3">
      <c r="A5210" s="97">
        <v>17824</v>
      </c>
      <c r="B5210" s="97" t="s">
        <v>4463</v>
      </c>
      <c r="C5210" s="98" t="s">
        <v>3453</v>
      </c>
      <c r="D5210" s="99">
        <v>366.78</v>
      </c>
    </row>
    <row r="5211" spans="1:4" x14ac:dyDescent="0.3">
      <c r="A5211" s="97">
        <v>17825</v>
      </c>
      <c r="B5211" s="97" t="s">
        <v>4452</v>
      </c>
      <c r="C5211" s="98" t="s">
        <v>3453</v>
      </c>
      <c r="D5211" s="99">
        <v>366.78</v>
      </c>
    </row>
    <row r="5212" spans="1:4" x14ac:dyDescent="0.3">
      <c r="A5212" s="97">
        <v>17826</v>
      </c>
      <c r="B5212" s="97" t="s">
        <v>4474</v>
      </c>
      <c r="C5212" s="98" t="s">
        <v>3453</v>
      </c>
      <c r="D5212" s="99">
        <v>366.78</v>
      </c>
    </row>
    <row r="5213" spans="1:4" x14ac:dyDescent="0.3">
      <c r="A5213" s="97">
        <v>17827</v>
      </c>
      <c r="B5213" s="97" t="s">
        <v>5605</v>
      </c>
      <c r="C5213" s="98" t="s">
        <v>3453</v>
      </c>
      <c r="D5213" s="99">
        <v>366.78</v>
      </c>
    </row>
    <row r="5214" spans="1:4" x14ac:dyDescent="0.3">
      <c r="A5214" s="97">
        <v>17828</v>
      </c>
      <c r="B5214" s="97" t="s">
        <v>4485</v>
      </c>
      <c r="C5214" s="98" t="s">
        <v>3453</v>
      </c>
      <c r="D5214" s="99">
        <v>366.78</v>
      </c>
    </row>
    <row r="5215" spans="1:4" x14ac:dyDescent="0.3">
      <c r="A5215" s="97">
        <v>17829</v>
      </c>
      <c r="B5215" s="97" t="s">
        <v>4496</v>
      </c>
      <c r="C5215" s="98" t="s">
        <v>3453</v>
      </c>
      <c r="D5215" s="99">
        <v>366.78</v>
      </c>
    </row>
    <row r="5216" spans="1:4" x14ac:dyDescent="0.3">
      <c r="A5216" s="97">
        <v>17830</v>
      </c>
      <c r="B5216" s="97" t="s">
        <v>4505</v>
      </c>
      <c r="C5216" s="98" t="s">
        <v>3453</v>
      </c>
      <c r="D5216" s="99">
        <v>366.78</v>
      </c>
    </row>
    <row r="5217" spans="1:4" x14ac:dyDescent="0.3">
      <c r="A5217" s="97">
        <v>17831</v>
      </c>
      <c r="B5217" s="97" t="s">
        <v>5606</v>
      </c>
      <c r="C5217" s="98" t="s">
        <v>3453</v>
      </c>
      <c r="D5217" s="99">
        <v>366.78</v>
      </c>
    </row>
    <row r="5218" spans="1:4" x14ac:dyDescent="0.3">
      <c r="A5218" s="97">
        <v>17832</v>
      </c>
      <c r="B5218" s="97" t="s">
        <v>4526</v>
      </c>
      <c r="C5218" s="98" t="s">
        <v>3453</v>
      </c>
      <c r="D5218" s="99">
        <v>366.78</v>
      </c>
    </row>
    <row r="5219" spans="1:4" x14ac:dyDescent="0.3">
      <c r="A5219" s="97">
        <v>17833</v>
      </c>
      <c r="B5219" s="97" t="s">
        <v>4537</v>
      </c>
      <c r="C5219" s="98" t="s">
        <v>3453</v>
      </c>
      <c r="D5219" s="99">
        <v>366.78</v>
      </c>
    </row>
    <row r="5220" spans="1:4" x14ac:dyDescent="0.3">
      <c r="A5220" s="97">
        <v>13278</v>
      </c>
      <c r="B5220" s="97" t="s">
        <v>5607</v>
      </c>
      <c r="C5220" s="98" t="s">
        <v>3453</v>
      </c>
      <c r="D5220" s="99">
        <v>9.9600000000000009</v>
      </c>
    </row>
    <row r="5221" spans="1:4" x14ac:dyDescent="0.3">
      <c r="A5221" s="97">
        <v>17834</v>
      </c>
      <c r="B5221" s="97" t="s">
        <v>5608</v>
      </c>
      <c r="C5221" s="98" t="s">
        <v>3453</v>
      </c>
      <c r="D5221" s="99">
        <v>364.48</v>
      </c>
    </row>
    <row r="5222" spans="1:4" x14ac:dyDescent="0.3">
      <c r="A5222" s="97">
        <v>17836</v>
      </c>
      <c r="B5222" s="97" t="s">
        <v>5609</v>
      </c>
      <c r="C5222" s="98" t="s">
        <v>3453</v>
      </c>
      <c r="D5222" s="99">
        <v>770.07</v>
      </c>
    </row>
    <row r="5223" spans="1:4" x14ac:dyDescent="0.3">
      <c r="A5223" s="97">
        <v>17837</v>
      </c>
      <c r="B5223" s="97" t="s">
        <v>5609</v>
      </c>
      <c r="C5223" s="98" t="s">
        <v>3453</v>
      </c>
      <c r="D5223" s="99">
        <v>855</v>
      </c>
    </row>
    <row r="5224" spans="1:4" x14ac:dyDescent="0.3">
      <c r="A5224" s="97">
        <v>17838</v>
      </c>
      <c r="B5224" s="97" t="s">
        <v>5610</v>
      </c>
      <c r="C5224" s="98" t="s">
        <v>3453</v>
      </c>
      <c r="D5224" s="99">
        <v>327.41000000000003</v>
      </c>
    </row>
    <row r="5225" spans="1:4" x14ac:dyDescent="0.3">
      <c r="A5225" s="97">
        <v>17851</v>
      </c>
      <c r="B5225" s="97" t="s">
        <v>5611</v>
      </c>
      <c r="C5225" s="98" t="s">
        <v>3453</v>
      </c>
      <c r="D5225" s="99">
        <v>29520</v>
      </c>
    </row>
    <row r="5226" spans="1:4" x14ac:dyDescent="0.3">
      <c r="A5226" s="97">
        <v>17852</v>
      </c>
      <c r="B5226" s="97" t="s">
        <v>5612</v>
      </c>
      <c r="C5226" s="98" t="s">
        <v>3453</v>
      </c>
      <c r="D5226" s="99">
        <v>29520</v>
      </c>
    </row>
    <row r="5227" spans="1:4" x14ac:dyDescent="0.3">
      <c r="A5227" s="97">
        <v>17853</v>
      </c>
      <c r="B5227" s="97" t="s">
        <v>5613</v>
      </c>
      <c r="C5227" s="98" t="s">
        <v>3453</v>
      </c>
      <c r="D5227" s="99">
        <v>29520</v>
      </c>
    </row>
    <row r="5228" spans="1:4" x14ac:dyDescent="0.3">
      <c r="A5228" s="97">
        <v>17854</v>
      </c>
      <c r="B5228" s="97" t="s">
        <v>5614</v>
      </c>
      <c r="C5228" s="98" t="s">
        <v>3453</v>
      </c>
      <c r="D5228" s="99">
        <v>29520</v>
      </c>
    </row>
    <row r="5229" spans="1:4" x14ac:dyDescent="0.3">
      <c r="A5229" s="97">
        <v>17855</v>
      </c>
      <c r="B5229" s="97" t="s">
        <v>5615</v>
      </c>
      <c r="C5229" s="98" t="s">
        <v>3453</v>
      </c>
      <c r="D5229" s="99">
        <v>29520</v>
      </c>
    </row>
    <row r="5230" spans="1:4" x14ac:dyDescent="0.3">
      <c r="A5230" s="97">
        <v>17856</v>
      </c>
      <c r="B5230" s="97" t="s">
        <v>5616</v>
      </c>
      <c r="C5230" s="98" t="s">
        <v>3453</v>
      </c>
      <c r="D5230" s="99">
        <v>27060</v>
      </c>
    </row>
    <row r="5231" spans="1:4" x14ac:dyDescent="0.3">
      <c r="A5231" s="97">
        <v>13279</v>
      </c>
      <c r="B5231" s="97" t="s">
        <v>5617</v>
      </c>
      <c r="C5231" s="98" t="s">
        <v>3453</v>
      </c>
      <c r="D5231" s="99">
        <v>9.9600000000000009</v>
      </c>
    </row>
    <row r="5232" spans="1:4" x14ac:dyDescent="0.3">
      <c r="A5232" s="97">
        <v>17857</v>
      </c>
      <c r="B5232" s="97" t="s">
        <v>5618</v>
      </c>
      <c r="C5232" s="98" t="s">
        <v>3453</v>
      </c>
      <c r="D5232" s="99">
        <v>27060</v>
      </c>
    </row>
    <row r="5233" spans="1:4" x14ac:dyDescent="0.3">
      <c r="A5233" s="97">
        <v>17858</v>
      </c>
      <c r="B5233" s="97" t="s">
        <v>5619</v>
      </c>
      <c r="C5233" s="98" t="s">
        <v>3453</v>
      </c>
      <c r="D5233" s="99">
        <v>27060</v>
      </c>
    </row>
    <row r="5234" spans="1:4" x14ac:dyDescent="0.3">
      <c r="A5234" s="97">
        <v>17859</v>
      </c>
      <c r="B5234" s="97" t="s">
        <v>5620</v>
      </c>
      <c r="C5234" s="98" t="s">
        <v>3453</v>
      </c>
      <c r="D5234" s="99">
        <v>27060</v>
      </c>
    </row>
    <row r="5235" spans="1:4" x14ac:dyDescent="0.3">
      <c r="A5235" s="97">
        <v>17860</v>
      </c>
      <c r="B5235" s="97" t="s">
        <v>5621</v>
      </c>
      <c r="C5235" s="98" t="s">
        <v>3453</v>
      </c>
      <c r="D5235" s="99">
        <v>27060</v>
      </c>
    </row>
    <row r="5236" spans="1:4" x14ac:dyDescent="0.3">
      <c r="A5236" s="97">
        <v>17861</v>
      </c>
      <c r="B5236" s="97" t="s">
        <v>5622</v>
      </c>
      <c r="C5236" s="98" t="s">
        <v>3453</v>
      </c>
      <c r="D5236" s="99">
        <v>27060</v>
      </c>
    </row>
    <row r="5237" spans="1:4" x14ac:dyDescent="0.3">
      <c r="A5237" s="97">
        <v>17864</v>
      </c>
      <c r="B5237" s="97" t="s">
        <v>5623</v>
      </c>
      <c r="C5237" s="98" t="s">
        <v>3453</v>
      </c>
      <c r="D5237" s="99">
        <v>1142.28</v>
      </c>
    </row>
    <row r="5238" spans="1:4" x14ac:dyDescent="0.3">
      <c r="A5238" s="97">
        <v>17865</v>
      </c>
      <c r="B5238" s="97" t="s">
        <v>5624</v>
      </c>
      <c r="C5238" s="98" t="s">
        <v>3453</v>
      </c>
      <c r="D5238" s="99">
        <v>1142.28</v>
      </c>
    </row>
    <row r="5239" spans="1:4" x14ac:dyDescent="0.3">
      <c r="A5239" s="97">
        <v>17866</v>
      </c>
      <c r="B5239" s="97" t="s">
        <v>5625</v>
      </c>
      <c r="C5239" s="98" t="s">
        <v>3453</v>
      </c>
      <c r="D5239" s="99">
        <v>1987.02</v>
      </c>
    </row>
    <row r="5240" spans="1:4" x14ac:dyDescent="0.3">
      <c r="A5240" s="97">
        <v>17877</v>
      </c>
      <c r="B5240" s="97" t="s">
        <v>5626</v>
      </c>
      <c r="C5240" s="98" t="s">
        <v>3453</v>
      </c>
      <c r="D5240" s="99">
        <v>6145.12</v>
      </c>
    </row>
    <row r="5241" spans="1:4" x14ac:dyDescent="0.3">
      <c r="A5241" s="97">
        <v>13280</v>
      </c>
      <c r="B5241" s="97" t="s">
        <v>5627</v>
      </c>
      <c r="C5241" s="98" t="s">
        <v>3453</v>
      </c>
      <c r="D5241" s="99">
        <v>9.9600000000000009</v>
      </c>
    </row>
    <row r="5242" spans="1:4" x14ac:dyDescent="0.3">
      <c r="A5242" s="97">
        <v>17878</v>
      </c>
      <c r="B5242" s="97" t="s">
        <v>5628</v>
      </c>
      <c r="C5242" s="98" t="s">
        <v>3453</v>
      </c>
      <c r="D5242" s="99">
        <v>1313.28</v>
      </c>
    </row>
    <row r="5243" spans="1:4" x14ac:dyDescent="0.3">
      <c r="A5243" s="97">
        <v>17879</v>
      </c>
      <c r="B5243" s="97" t="s">
        <v>5629</v>
      </c>
      <c r="C5243" s="98" t="s">
        <v>3453</v>
      </c>
      <c r="D5243" s="99">
        <v>1313.28</v>
      </c>
    </row>
    <row r="5244" spans="1:4" x14ac:dyDescent="0.3">
      <c r="A5244" s="97">
        <v>17880</v>
      </c>
      <c r="B5244" s="97" t="s">
        <v>5630</v>
      </c>
      <c r="C5244" s="98" t="s">
        <v>3453</v>
      </c>
      <c r="D5244" s="99">
        <v>1313.28</v>
      </c>
    </row>
    <row r="5245" spans="1:4" x14ac:dyDescent="0.3">
      <c r="A5245" s="97">
        <v>17881</v>
      </c>
      <c r="B5245" s="97" t="s">
        <v>5631</v>
      </c>
      <c r="C5245" s="98" t="s">
        <v>3453</v>
      </c>
      <c r="D5245" s="99">
        <v>1142.28</v>
      </c>
    </row>
    <row r="5246" spans="1:4" x14ac:dyDescent="0.3">
      <c r="A5246" s="97">
        <v>17885</v>
      </c>
      <c r="B5246" s="97" t="s">
        <v>5632</v>
      </c>
      <c r="C5246" s="98" t="s">
        <v>3453</v>
      </c>
      <c r="D5246" s="99">
        <v>626.24</v>
      </c>
    </row>
    <row r="5247" spans="1:4" x14ac:dyDescent="0.3">
      <c r="A5247" s="97">
        <v>17887</v>
      </c>
      <c r="B5247" s="97" t="s">
        <v>5633</v>
      </c>
      <c r="C5247" s="98" t="s">
        <v>3453</v>
      </c>
      <c r="D5247" s="99">
        <v>2054.85</v>
      </c>
    </row>
    <row r="5248" spans="1:4" x14ac:dyDescent="0.3">
      <c r="A5248" s="97">
        <v>17897</v>
      </c>
      <c r="B5248" s="97" t="s">
        <v>5634</v>
      </c>
      <c r="C5248" s="98" t="s">
        <v>3453</v>
      </c>
      <c r="D5248" s="99">
        <v>998.36</v>
      </c>
    </row>
    <row r="5249" spans="1:4" x14ac:dyDescent="0.3">
      <c r="A5249" s="97">
        <v>17902</v>
      </c>
      <c r="B5249" s="97" t="s">
        <v>5635</v>
      </c>
      <c r="C5249" s="98" t="s">
        <v>3453</v>
      </c>
      <c r="D5249" s="99">
        <v>3985.62</v>
      </c>
    </row>
    <row r="5250" spans="1:4" x14ac:dyDescent="0.3">
      <c r="A5250" s="97">
        <v>17904</v>
      </c>
      <c r="B5250" s="97" t="s">
        <v>5636</v>
      </c>
      <c r="C5250" s="98" t="s">
        <v>3453</v>
      </c>
      <c r="D5250" s="99">
        <v>1710</v>
      </c>
    </row>
    <row r="5251" spans="1:4" x14ac:dyDescent="0.3">
      <c r="A5251" s="97">
        <v>17908</v>
      </c>
      <c r="B5251" s="97" t="s">
        <v>5637</v>
      </c>
      <c r="C5251" s="98" t="s">
        <v>3453</v>
      </c>
      <c r="D5251" s="99">
        <v>356.66</v>
      </c>
    </row>
    <row r="5252" spans="1:4" x14ac:dyDescent="0.3">
      <c r="A5252" s="97">
        <v>13281</v>
      </c>
      <c r="B5252" s="97" t="s">
        <v>5638</v>
      </c>
      <c r="C5252" s="98" t="s">
        <v>3453</v>
      </c>
      <c r="D5252" s="99">
        <v>9.9600000000000009</v>
      </c>
    </row>
    <row r="5253" spans="1:4" x14ac:dyDescent="0.3">
      <c r="A5253" s="97">
        <v>17909</v>
      </c>
      <c r="B5253" s="97" t="s">
        <v>5639</v>
      </c>
      <c r="C5253" s="98" t="s">
        <v>3453</v>
      </c>
      <c r="D5253" s="99">
        <v>2195.39</v>
      </c>
    </row>
    <row r="5254" spans="1:4" x14ac:dyDescent="0.3">
      <c r="A5254" s="97">
        <v>17935</v>
      </c>
      <c r="B5254" s="97" t="s">
        <v>5640</v>
      </c>
      <c r="C5254" s="98" t="s">
        <v>3453</v>
      </c>
      <c r="D5254" s="99">
        <v>940.5</v>
      </c>
    </row>
    <row r="5255" spans="1:4" x14ac:dyDescent="0.3">
      <c r="A5255" s="97">
        <v>17938</v>
      </c>
      <c r="B5255" s="97" t="s">
        <v>5641</v>
      </c>
      <c r="C5255" s="98" t="s">
        <v>3453</v>
      </c>
      <c r="D5255" s="99">
        <v>120.66</v>
      </c>
    </row>
    <row r="5256" spans="1:4" x14ac:dyDescent="0.3">
      <c r="A5256" s="97">
        <v>17943</v>
      </c>
      <c r="B5256" s="97" t="s">
        <v>5642</v>
      </c>
      <c r="C5256" s="98" t="s">
        <v>3453</v>
      </c>
      <c r="D5256" s="99">
        <v>21153.88</v>
      </c>
    </row>
    <row r="5257" spans="1:4" x14ac:dyDescent="0.3">
      <c r="A5257" s="97">
        <v>17946</v>
      </c>
      <c r="B5257" s="97" t="s">
        <v>5643</v>
      </c>
      <c r="C5257" s="98" t="s">
        <v>3453</v>
      </c>
      <c r="D5257" s="99">
        <v>2293.75</v>
      </c>
    </row>
    <row r="5258" spans="1:4" x14ac:dyDescent="0.3">
      <c r="A5258" s="97">
        <v>17947</v>
      </c>
      <c r="B5258" s="97" t="s">
        <v>5644</v>
      </c>
      <c r="C5258" s="98" t="s">
        <v>3453</v>
      </c>
      <c r="D5258" s="99">
        <v>2367.15</v>
      </c>
    </row>
    <row r="5259" spans="1:4" x14ac:dyDescent="0.3">
      <c r="A5259" s="97">
        <v>17948</v>
      </c>
      <c r="B5259" s="97" t="s">
        <v>5645</v>
      </c>
      <c r="C5259" s="98" t="s">
        <v>3453</v>
      </c>
      <c r="D5259" s="99">
        <v>2367.15</v>
      </c>
    </row>
    <row r="5260" spans="1:4" x14ac:dyDescent="0.3">
      <c r="A5260" s="97">
        <v>17949</v>
      </c>
      <c r="B5260" s="97" t="s">
        <v>5646</v>
      </c>
      <c r="C5260" s="98" t="s">
        <v>3453</v>
      </c>
      <c r="D5260" s="99">
        <v>2367.15</v>
      </c>
    </row>
    <row r="5261" spans="1:4" x14ac:dyDescent="0.3">
      <c r="A5261" s="97">
        <v>17950</v>
      </c>
      <c r="B5261" s="97" t="s">
        <v>5647</v>
      </c>
      <c r="C5261" s="98" t="s">
        <v>3453</v>
      </c>
      <c r="D5261" s="99">
        <v>310.33999999999997</v>
      </c>
    </row>
    <row r="5262" spans="1:4" x14ac:dyDescent="0.3">
      <c r="A5262" s="97">
        <v>17951</v>
      </c>
      <c r="B5262" s="97" t="s">
        <v>5648</v>
      </c>
      <c r="C5262" s="98" t="s">
        <v>3453</v>
      </c>
      <c r="D5262" s="99">
        <v>184.35</v>
      </c>
    </row>
    <row r="5263" spans="1:4" x14ac:dyDescent="0.3">
      <c r="A5263" s="97">
        <v>12639</v>
      </c>
      <c r="B5263" s="97" t="s">
        <v>5649</v>
      </c>
      <c r="C5263" s="98" t="s">
        <v>3453</v>
      </c>
      <c r="D5263" s="99">
        <v>32.58</v>
      </c>
    </row>
    <row r="5264" spans="1:4" x14ac:dyDescent="0.3">
      <c r="A5264" s="97">
        <v>12590</v>
      </c>
      <c r="B5264" s="97" t="s">
        <v>5650</v>
      </c>
      <c r="C5264" s="98" t="s">
        <v>3453</v>
      </c>
      <c r="D5264" s="99">
        <v>340.48</v>
      </c>
    </row>
    <row r="5265" spans="1:4" x14ac:dyDescent="0.3">
      <c r="A5265" s="97">
        <v>17955</v>
      </c>
      <c r="B5265" s="97" t="s">
        <v>5651</v>
      </c>
      <c r="C5265" s="98" t="s">
        <v>3453</v>
      </c>
      <c r="D5265" s="99">
        <v>3303</v>
      </c>
    </row>
    <row r="5266" spans="1:4" x14ac:dyDescent="0.3">
      <c r="A5266" s="97">
        <v>17958</v>
      </c>
      <c r="B5266" s="97" t="s">
        <v>5652</v>
      </c>
      <c r="C5266" s="98" t="s">
        <v>3453</v>
      </c>
      <c r="D5266" s="99">
        <v>55.66</v>
      </c>
    </row>
    <row r="5267" spans="1:4" x14ac:dyDescent="0.3">
      <c r="A5267" s="97">
        <v>17959</v>
      </c>
      <c r="B5267" s="97" t="s">
        <v>5653</v>
      </c>
      <c r="C5267" s="98" t="s">
        <v>3453</v>
      </c>
      <c r="D5267" s="99">
        <v>57.21</v>
      </c>
    </row>
    <row r="5268" spans="1:4" x14ac:dyDescent="0.3">
      <c r="A5268" s="97">
        <v>17960</v>
      </c>
      <c r="B5268" s="97" t="s">
        <v>5654</v>
      </c>
      <c r="C5268" s="98" t="s">
        <v>3453</v>
      </c>
      <c r="D5268" s="99">
        <v>1943.27</v>
      </c>
    </row>
    <row r="5269" spans="1:4" x14ac:dyDescent="0.3">
      <c r="A5269" s="97">
        <v>17962</v>
      </c>
      <c r="B5269" s="97" t="s">
        <v>5655</v>
      </c>
      <c r="C5269" s="98" t="s">
        <v>3453</v>
      </c>
      <c r="D5269" s="99">
        <v>8478.58</v>
      </c>
    </row>
    <row r="5270" spans="1:4" x14ac:dyDescent="0.3">
      <c r="A5270" s="97">
        <v>17965</v>
      </c>
      <c r="B5270" s="97" t="s">
        <v>5656</v>
      </c>
      <c r="C5270" s="98" t="s">
        <v>3453</v>
      </c>
      <c r="D5270" s="99">
        <v>364.8</v>
      </c>
    </row>
    <row r="5271" spans="1:4" x14ac:dyDescent="0.3">
      <c r="A5271" s="97">
        <v>17967</v>
      </c>
      <c r="B5271" s="97" t="s">
        <v>5657</v>
      </c>
      <c r="C5271" s="98" t="s">
        <v>3453</v>
      </c>
      <c r="D5271" s="99">
        <v>370.56</v>
      </c>
    </row>
    <row r="5272" spans="1:4" x14ac:dyDescent="0.3">
      <c r="A5272" s="97">
        <v>17968</v>
      </c>
      <c r="B5272" s="97" t="s">
        <v>5658</v>
      </c>
      <c r="C5272" s="98" t="s">
        <v>3453</v>
      </c>
      <c r="D5272" s="99">
        <v>370.56</v>
      </c>
    </row>
    <row r="5273" spans="1:4" x14ac:dyDescent="0.3">
      <c r="A5273" s="97">
        <v>17969</v>
      </c>
      <c r="B5273" s="97" t="s">
        <v>5659</v>
      </c>
      <c r="C5273" s="98" t="s">
        <v>3453</v>
      </c>
      <c r="D5273" s="99">
        <v>1487.7</v>
      </c>
    </row>
    <row r="5274" spans="1:4" x14ac:dyDescent="0.3">
      <c r="A5274" s="97">
        <v>17970</v>
      </c>
      <c r="B5274" s="97" t="s">
        <v>5660</v>
      </c>
      <c r="C5274" s="98" t="s">
        <v>3453</v>
      </c>
      <c r="D5274" s="99">
        <v>3112.16</v>
      </c>
    </row>
    <row r="5275" spans="1:4" x14ac:dyDescent="0.3">
      <c r="A5275" s="97">
        <v>13290</v>
      </c>
      <c r="B5275" s="97" t="s">
        <v>5661</v>
      </c>
      <c r="C5275" s="98" t="s">
        <v>3453</v>
      </c>
      <c r="D5275" s="99">
        <v>47.56</v>
      </c>
    </row>
    <row r="5276" spans="1:4" x14ac:dyDescent="0.3">
      <c r="A5276" s="97">
        <v>17972</v>
      </c>
      <c r="B5276" s="97" t="s">
        <v>5662</v>
      </c>
      <c r="C5276" s="98" t="s">
        <v>3453</v>
      </c>
      <c r="D5276" s="99">
        <v>77.739999999999995</v>
      </c>
    </row>
    <row r="5277" spans="1:4" x14ac:dyDescent="0.3">
      <c r="A5277" s="97">
        <v>17973</v>
      </c>
      <c r="B5277" s="97" t="s">
        <v>5663</v>
      </c>
      <c r="C5277" s="98" t="s">
        <v>3453</v>
      </c>
      <c r="D5277" s="99">
        <v>98.2</v>
      </c>
    </row>
    <row r="5278" spans="1:4" x14ac:dyDescent="0.3">
      <c r="A5278" s="97">
        <v>17974</v>
      </c>
      <c r="B5278" s="97" t="s">
        <v>5664</v>
      </c>
      <c r="C5278" s="98" t="s">
        <v>3453</v>
      </c>
      <c r="D5278" s="99">
        <v>182.96</v>
      </c>
    </row>
    <row r="5279" spans="1:4" x14ac:dyDescent="0.3">
      <c r="A5279" s="97">
        <v>17975</v>
      </c>
      <c r="B5279" s="97" t="s">
        <v>5665</v>
      </c>
      <c r="C5279" s="98" t="s">
        <v>3453</v>
      </c>
      <c r="D5279" s="99">
        <v>1354.32</v>
      </c>
    </row>
    <row r="5280" spans="1:4" x14ac:dyDescent="0.3">
      <c r="A5280" s="97">
        <v>17976</v>
      </c>
      <c r="B5280" s="97" t="s">
        <v>5666</v>
      </c>
      <c r="C5280" s="98" t="s">
        <v>3453</v>
      </c>
      <c r="D5280" s="99">
        <v>19.61</v>
      </c>
    </row>
    <row r="5281" spans="1:4" x14ac:dyDescent="0.3">
      <c r="A5281" s="97">
        <v>17980</v>
      </c>
      <c r="B5281" s="97" t="s">
        <v>5667</v>
      </c>
      <c r="C5281" s="98" t="s">
        <v>3453</v>
      </c>
      <c r="D5281" s="99">
        <v>2445.3000000000002</v>
      </c>
    </row>
    <row r="5282" spans="1:4" x14ac:dyDescent="0.3">
      <c r="A5282" s="97">
        <v>17981</v>
      </c>
      <c r="B5282" s="97" t="s">
        <v>5668</v>
      </c>
      <c r="C5282" s="98" t="s">
        <v>3453</v>
      </c>
      <c r="D5282" s="99">
        <v>2445.3000000000002</v>
      </c>
    </row>
    <row r="5283" spans="1:4" x14ac:dyDescent="0.3">
      <c r="A5283" s="97">
        <v>17983</v>
      </c>
      <c r="B5283" s="97" t="s">
        <v>5669</v>
      </c>
      <c r="C5283" s="98" t="s">
        <v>3453</v>
      </c>
      <c r="D5283" s="99">
        <v>687.42</v>
      </c>
    </row>
    <row r="5284" spans="1:4" x14ac:dyDescent="0.3">
      <c r="A5284" s="97">
        <v>17990</v>
      </c>
      <c r="B5284" s="97" t="s">
        <v>5670</v>
      </c>
      <c r="C5284" s="98" t="s">
        <v>3453</v>
      </c>
      <c r="D5284" s="99">
        <v>798</v>
      </c>
    </row>
    <row r="5285" spans="1:4" x14ac:dyDescent="0.3">
      <c r="A5285" s="97">
        <v>13291</v>
      </c>
      <c r="B5285" s="97" t="s">
        <v>5671</v>
      </c>
      <c r="C5285" s="98" t="s">
        <v>3453</v>
      </c>
      <c r="D5285" s="99">
        <v>104.68</v>
      </c>
    </row>
    <row r="5286" spans="1:4" x14ac:dyDescent="0.3">
      <c r="A5286" s="97">
        <v>17991</v>
      </c>
      <c r="B5286" s="97" t="s">
        <v>5672</v>
      </c>
      <c r="C5286" s="98" t="s">
        <v>3453</v>
      </c>
      <c r="D5286" s="99">
        <v>2483.7800000000002</v>
      </c>
    </row>
    <row r="5287" spans="1:4" x14ac:dyDescent="0.3">
      <c r="A5287" s="97">
        <v>17993</v>
      </c>
      <c r="B5287" s="97" t="s">
        <v>5673</v>
      </c>
      <c r="C5287" s="98" t="s">
        <v>3453</v>
      </c>
      <c r="D5287" s="99">
        <v>680.58</v>
      </c>
    </row>
    <row r="5288" spans="1:4" x14ac:dyDescent="0.3">
      <c r="A5288" s="97">
        <v>17994</v>
      </c>
      <c r="B5288" s="97" t="s">
        <v>5674</v>
      </c>
      <c r="C5288" s="98" t="s">
        <v>3453</v>
      </c>
      <c r="D5288" s="99">
        <v>680.58</v>
      </c>
    </row>
    <row r="5289" spans="1:4" x14ac:dyDescent="0.3">
      <c r="A5289" s="97">
        <v>17995</v>
      </c>
      <c r="B5289" s="97" t="s">
        <v>5675</v>
      </c>
      <c r="C5289" s="98" t="s">
        <v>3453</v>
      </c>
      <c r="D5289" s="99">
        <v>680.58</v>
      </c>
    </row>
    <row r="5290" spans="1:4" x14ac:dyDescent="0.3">
      <c r="A5290" s="97">
        <v>17997</v>
      </c>
      <c r="B5290" s="97" t="s">
        <v>5676</v>
      </c>
      <c r="C5290" s="98" t="s">
        <v>3453</v>
      </c>
      <c r="D5290" s="99">
        <v>2385.5</v>
      </c>
    </row>
    <row r="5291" spans="1:4" x14ac:dyDescent="0.3">
      <c r="A5291" s="97">
        <v>18002</v>
      </c>
      <c r="B5291" s="97" t="s">
        <v>5677</v>
      </c>
      <c r="C5291" s="98" t="s">
        <v>3453</v>
      </c>
      <c r="D5291" s="99">
        <v>52.26</v>
      </c>
    </row>
    <row r="5292" spans="1:4" x14ac:dyDescent="0.3">
      <c r="A5292" s="97">
        <v>18003</v>
      </c>
      <c r="B5292" s="97" t="s">
        <v>5678</v>
      </c>
      <c r="C5292" s="98" t="s">
        <v>3453</v>
      </c>
      <c r="D5292" s="99">
        <v>666.9</v>
      </c>
    </row>
    <row r="5293" spans="1:4" x14ac:dyDescent="0.3">
      <c r="A5293" s="97">
        <v>18004</v>
      </c>
      <c r="B5293" s="97" t="s">
        <v>5679</v>
      </c>
      <c r="C5293" s="98" t="s">
        <v>3453</v>
      </c>
      <c r="D5293" s="99">
        <v>666.9</v>
      </c>
    </row>
    <row r="5294" spans="1:4" x14ac:dyDescent="0.3">
      <c r="A5294" s="97">
        <v>18005</v>
      </c>
      <c r="B5294" s="97" t="s">
        <v>5680</v>
      </c>
      <c r="C5294" s="98" t="s">
        <v>3453</v>
      </c>
      <c r="D5294" s="99">
        <v>2393.5700000000002</v>
      </c>
    </row>
    <row r="5295" spans="1:4" x14ac:dyDescent="0.3">
      <c r="A5295" s="97">
        <v>18006</v>
      </c>
      <c r="B5295" s="97" t="s">
        <v>5681</v>
      </c>
      <c r="C5295" s="98" t="s">
        <v>3453</v>
      </c>
      <c r="D5295" s="99">
        <v>1142.28</v>
      </c>
    </row>
    <row r="5296" spans="1:4" x14ac:dyDescent="0.3">
      <c r="A5296" s="97">
        <v>13292</v>
      </c>
      <c r="B5296" s="97" t="s">
        <v>5682</v>
      </c>
      <c r="C5296" s="98" t="s">
        <v>3453</v>
      </c>
      <c r="D5296" s="99">
        <v>38.450000000000003</v>
      </c>
    </row>
    <row r="5297" spans="1:4" x14ac:dyDescent="0.3">
      <c r="A5297" s="97">
        <v>18007</v>
      </c>
      <c r="B5297" s="97" t="s">
        <v>5683</v>
      </c>
      <c r="C5297" s="98" t="s">
        <v>3453</v>
      </c>
      <c r="D5297" s="99">
        <v>3540.82</v>
      </c>
    </row>
    <row r="5298" spans="1:4" x14ac:dyDescent="0.3">
      <c r="A5298" s="97">
        <v>18008</v>
      </c>
      <c r="B5298" s="97" t="s">
        <v>5684</v>
      </c>
      <c r="C5298" s="98" t="s">
        <v>3453</v>
      </c>
      <c r="D5298" s="99">
        <v>24257.78</v>
      </c>
    </row>
    <row r="5299" spans="1:4" x14ac:dyDescent="0.3">
      <c r="A5299" s="97">
        <v>18010</v>
      </c>
      <c r="B5299" s="97" t="s">
        <v>5685</v>
      </c>
      <c r="C5299" s="98" t="s">
        <v>3453</v>
      </c>
      <c r="D5299" s="99">
        <v>1142.28</v>
      </c>
    </row>
    <row r="5300" spans="1:4" x14ac:dyDescent="0.3">
      <c r="A5300" s="97">
        <v>18013</v>
      </c>
      <c r="B5300" s="97" t="s">
        <v>5686</v>
      </c>
      <c r="C5300" s="98" t="s">
        <v>3453</v>
      </c>
      <c r="D5300" s="99">
        <v>344.7</v>
      </c>
    </row>
    <row r="5301" spans="1:4" x14ac:dyDescent="0.3">
      <c r="A5301" s="97">
        <v>18014</v>
      </c>
      <c r="B5301" s="97" t="s">
        <v>5687</v>
      </c>
      <c r="C5301" s="98" t="s">
        <v>3453</v>
      </c>
      <c r="D5301" s="99">
        <v>344.7</v>
      </c>
    </row>
    <row r="5302" spans="1:4" x14ac:dyDescent="0.3">
      <c r="A5302" s="97">
        <v>18015</v>
      </c>
      <c r="B5302" s="97" t="s">
        <v>5688</v>
      </c>
      <c r="C5302" s="98" t="s">
        <v>3453</v>
      </c>
      <c r="D5302" s="99">
        <v>165.36</v>
      </c>
    </row>
    <row r="5303" spans="1:4" x14ac:dyDescent="0.3">
      <c r="A5303" s="97">
        <v>18016</v>
      </c>
      <c r="B5303" s="97" t="s">
        <v>5689</v>
      </c>
      <c r="C5303" s="98" t="s">
        <v>3453</v>
      </c>
      <c r="D5303" s="99">
        <v>2287.77</v>
      </c>
    </row>
    <row r="5304" spans="1:4" x14ac:dyDescent="0.3">
      <c r="A5304" s="97">
        <v>18018</v>
      </c>
      <c r="B5304" s="97" t="s">
        <v>5690</v>
      </c>
      <c r="C5304" s="98" t="s">
        <v>3453</v>
      </c>
      <c r="D5304" s="99">
        <v>168.3</v>
      </c>
    </row>
    <row r="5305" spans="1:4" x14ac:dyDescent="0.3">
      <c r="A5305" s="97">
        <v>18019</v>
      </c>
      <c r="B5305" s="97" t="s">
        <v>5691</v>
      </c>
      <c r="C5305" s="98" t="s">
        <v>3453</v>
      </c>
      <c r="D5305" s="99">
        <v>371.01</v>
      </c>
    </row>
    <row r="5306" spans="1:4" x14ac:dyDescent="0.3">
      <c r="A5306" s="97">
        <v>18020</v>
      </c>
      <c r="B5306" s="97" t="s">
        <v>5692</v>
      </c>
      <c r="C5306" s="98" t="s">
        <v>3453</v>
      </c>
      <c r="D5306" s="99">
        <v>84.92</v>
      </c>
    </row>
    <row r="5307" spans="1:4" x14ac:dyDescent="0.3">
      <c r="A5307" s="97">
        <v>18021</v>
      </c>
      <c r="B5307" s="97" t="s">
        <v>5693</v>
      </c>
      <c r="C5307" s="98" t="s">
        <v>3453</v>
      </c>
      <c r="D5307" s="99">
        <v>4037</v>
      </c>
    </row>
    <row r="5308" spans="1:4" x14ac:dyDescent="0.3">
      <c r="A5308" s="97">
        <v>18024</v>
      </c>
      <c r="B5308" s="97" t="s">
        <v>5694</v>
      </c>
      <c r="C5308" s="98" t="s">
        <v>3453</v>
      </c>
      <c r="D5308" s="99">
        <v>378.28</v>
      </c>
    </row>
    <row r="5309" spans="1:4" x14ac:dyDescent="0.3">
      <c r="A5309" s="97">
        <v>18027</v>
      </c>
      <c r="B5309" s="97" t="s">
        <v>5695</v>
      </c>
      <c r="C5309" s="98" t="s">
        <v>3453</v>
      </c>
      <c r="D5309" s="99">
        <v>21374.33</v>
      </c>
    </row>
    <row r="5310" spans="1:4" x14ac:dyDescent="0.3">
      <c r="A5310" s="97">
        <v>18028</v>
      </c>
      <c r="B5310" s="97" t="s">
        <v>5696</v>
      </c>
      <c r="C5310" s="98" t="s">
        <v>3453</v>
      </c>
      <c r="D5310" s="99">
        <v>705.38</v>
      </c>
    </row>
    <row r="5311" spans="1:4" x14ac:dyDescent="0.3">
      <c r="A5311" s="97">
        <v>18029</v>
      </c>
      <c r="B5311" s="97" t="s">
        <v>5697</v>
      </c>
      <c r="C5311" s="98" t="s">
        <v>3453</v>
      </c>
      <c r="D5311" s="99">
        <v>2052</v>
      </c>
    </row>
    <row r="5312" spans="1:4" x14ac:dyDescent="0.3">
      <c r="A5312" s="97">
        <v>18030</v>
      </c>
      <c r="B5312" s="97" t="s">
        <v>5698</v>
      </c>
      <c r="C5312" s="98" t="s">
        <v>3453</v>
      </c>
      <c r="D5312" s="99">
        <v>14129.5</v>
      </c>
    </row>
    <row r="5313" spans="1:4" x14ac:dyDescent="0.3">
      <c r="A5313" s="97">
        <v>18031</v>
      </c>
      <c r="B5313" s="97" t="s">
        <v>5699</v>
      </c>
      <c r="C5313" s="98" t="s">
        <v>3453</v>
      </c>
      <c r="D5313" s="99">
        <v>14129.5</v>
      </c>
    </row>
    <row r="5314" spans="1:4" x14ac:dyDescent="0.3">
      <c r="A5314" s="97">
        <v>18038</v>
      </c>
      <c r="B5314" s="97" t="s">
        <v>5700</v>
      </c>
      <c r="C5314" s="98" t="s">
        <v>3453</v>
      </c>
      <c r="D5314" s="99">
        <v>49200</v>
      </c>
    </row>
    <row r="5315" spans="1:4" x14ac:dyDescent="0.3">
      <c r="A5315" s="97">
        <v>18039</v>
      </c>
      <c r="B5315" s="97" t="s">
        <v>5701</v>
      </c>
      <c r="C5315" s="98" t="s">
        <v>3453</v>
      </c>
      <c r="D5315" s="99">
        <v>570</v>
      </c>
    </row>
    <row r="5316" spans="1:4" x14ac:dyDescent="0.3">
      <c r="A5316" s="97">
        <v>18046</v>
      </c>
      <c r="B5316" s="97" t="s">
        <v>5702</v>
      </c>
      <c r="C5316" s="98" t="s">
        <v>3453</v>
      </c>
      <c r="D5316" s="99">
        <v>364.8</v>
      </c>
    </row>
    <row r="5317" spans="1:4" x14ac:dyDescent="0.3">
      <c r="A5317" s="97">
        <v>13294</v>
      </c>
      <c r="B5317" s="97" t="s">
        <v>5703</v>
      </c>
      <c r="C5317" s="98" t="s">
        <v>3453</v>
      </c>
      <c r="D5317" s="99">
        <v>110.24</v>
      </c>
    </row>
    <row r="5318" spans="1:4" x14ac:dyDescent="0.3">
      <c r="A5318" s="97">
        <v>18047</v>
      </c>
      <c r="B5318" s="97" t="s">
        <v>5704</v>
      </c>
      <c r="C5318" s="98" t="s">
        <v>3453</v>
      </c>
      <c r="D5318" s="99">
        <v>2195.39</v>
      </c>
    </row>
    <row r="5319" spans="1:4" x14ac:dyDescent="0.3">
      <c r="A5319" s="97">
        <v>18049</v>
      </c>
      <c r="B5319" s="97" t="s">
        <v>5705</v>
      </c>
      <c r="C5319" s="98" t="s">
        <v>3453</v>
      </c>
      <c r="D5319" s="99">
        <v>855</v>
      </c>
    </row>
    <row r="5320" spans="1:4" x14ac:dyDescent="0.3">
      <c r="A5320" s="97">
        <v>18052</v>
      </c>
      <c r="B5320" s="97" t="s">
        <v>5706</v>
      </c>
      <c r="C5320" s="98" t="s">
        <v>3453</v>
      </c>
      <c r="D5320" s="99">
        <v>687.42</v>
      </c>
    </row>
    <row r="5321" spans="1:4" x14ac:dyDescent="0.3">
      <c r="A5321" s="97">
        <v>18054</v>
      </c>
      <c r="B5321" s="97" t="s">
        <v>5707</v>
      </c>
      <c r="C5321" s="98" t="s">
        <v>3453</v>
      </c>
      <c r="D5321" s="99">
        <v>2083.09</v>
      </c>
    </row>
    <row r="5322" spans="1:4" x14ac:dyDescent="0.3">
      <c r="A5322" s="97">
        <v>18055</v>
      </c>
      <c r="B5322" s="97" t="s">
        <v>5708</v>
      </c>
      <c r="C5322" s="98" t="s">
        <v>3453</v>
      </c>
      <c r="D5322" s="99">
        <v>2083.09</v>
      </c>
    </row>
    <row r="5323" spans="1:4" x14ac:dyDescent="0.3">
      <c r="A5323" s="97">
        <v>18056</v>
      </c>
      <c r="B5323" s="97" t="s">
        <v>5709</v>
      </c>
      <c r="C5323" s="98" t="s">
        <v>3453</v>
      </c>
      <c r="D5323" s="99">
        <v>17663.71</v>
      </c>
    </row>
    <row r="5324" spans="1:4" x14ac:dyDescent="0.3">
      <c r="A5324" s="97">
        <v>18057</v>
      </c>
      <c r="B5324" s="97" t="s">
        <v>5710</v>
      </c>
      <c r="C5324" s="98" t="s">
        <v>3453</v>
      </c>
      <c r="D5324" s="99">
        <v>17663.71</v>
      </c>
    </row>
    <row r="5325" spans="1:4" x14ac:dyDescent="0.3">
      <c r="A5325" s="97">
        <v>18062</v>
      </c>
      <c r="B5325" s="97" t="s">
        <v>5711</v>
      </c>
      <c r="C5325" s="98" t="s">
        <v>3453</v>
      </c>
      <c r="D5325" s="99">
        <v>1142.28</v>
      </c>
    </row>
    <row r="5326" spans="1:4" x14ac:dyDescent="0.3">
      <c r="A5326" s="97">
        <v>18063</v>
      </c>
      <c r="B5326" s="97" t="s">
        <v>5712</v>
      </c>
      <c r="C5326" s="98" t="s">
        <v>3453</v>
      </c>
      <c r="D5326" s="99">
        <v>20845.599999999999</v>
      </c>
    </row>
    <row r="5327" spans="1:4" x14ac:dyDescent="0.3">
      <c r="A5327" s="97">
        <v>18066</v>
      </c>
      <c r="B5327" s="97" t="s">
        <v>5713</v>
      </c>
      <c r="C5327" s="98" t="s">
        <v>3453</v>
      </c>
      <c r="D5327" s="99">
        <v>474.94</v>
      </c>
    </row>
    <row r="5328" spans="1:4" x14ac:dyDescent="0.3">
      <c r="A5328" s="97">
        <v>13295</v>
      </c>
      <c r="B5328" s="97" t="s">
        <v>5714</v>
      </c>
      <c r="C5328" s="98" t="s">
        <v>3453</v>
      </c>
      <c r="D5328" s="99">
        <v>24.32</v>
      </c>
    </row>
    <row r="5329" spans="1:4" x14ac:dyDescent="0.3">
      <c r="A5329" s="97">
        <v>18068</v>
      </c>
      <c r="B5329" s="97" t="s">
        <v>5715</v>
      </c>
      <c r="C5329" s="98" t="s">
        <v>3453</v>
      </c>
      <c r="D5329" s="99">
        <v>821.94</v>
      </c>
    </row>
    <row r="5330" spans="1:4" x14ac:dyDescent="0.3">
      <c r="A5330" s="97">
        <v>18069</v>
      </c>
      <c r="B5330" s="97" t="s">
        <v>5716</v>
      </c>
      <c r="C5330" s="98" t="s">
        <v>3453</v>
      </c>
      <c r="D5330" s="99">
        <v>821.94</v>
      </c>
    </row>
    <row r="5331" spans="1:4" x14ac:dyDescent="0.3">
      <c r="A5331" s="97">
        <v>18073</v>
      </c>
      <c r="B5331" s="97" t="s">
        <v>5717</v>
      </c>
      <c r="C5331" s="98" t="s">
        <v>3453</v>
      </c>
      <c r="D5331" s="99">
        <v>1093.03</v>
      </c>
    </row>
    <row r="5332" spans="1:4" x14ac:dyDescent="0.3">
      <c r="A5332" s="97">
        <v>18080</v>
      </c>
      <c r="B5332" s="97" t="s">
        <v>5718</v>
      </c>
      <c r="C5332" s="98" t="s">
        <v>3453</v>
      </c>
      <c r="D5332" s="99">
        <v>25616.6</v>
      </c>
    </row>
    <row r="5333" spans="1:4" x14ac:dyDescent="0.3">
      <c r="A5333" s="97">
        <v>18083</v>
      </c>
      <c r="B5333" s="97" t="s">
        <v>5719</v>
      </c>
      <c r="C5333" s="98" t="s">
        <v>3453</v>
      </c>
      <c r="D5333" s="99">
        <v>1133.73</v>
      </c>
    </row>
    <row r="5334" spans="1:4" x14ac:dyDescent="0.3">
      <c r="A5334" s="97">
        <v>18084</v>
      </c>
      <c r="B5334" s="97" t="s">
        <v>5720</v>
      </c>
      <c r="C5334" s="98" t="s">
        <v>3453</v>
      </c>
      <c r="D5334" s="99">
        <v>880.65</v>
      </c>
    </row>
    <row r="5335" spans="1:4" x14ac:dyDescent="0.3">
      <c r="A5335" s="97">
        <v>18085</v>
      </c>
      <c r="B5335" s="97" t="s">
        <v>5721</v>
      </c>
      <c r="C5335" s="98" t="s">
        <v>3453</v>
      </c>
      <c r="D5335" s="99">
        <v>743.85</v>
      </c>
    </row>
    <row r="5336" spans="1:4" x14ac:dyDescent="0.3">
      <c r="A5336" s="97">
        <v>18086</v>
      </c>
      <c r="B5336" s="97" t="s">
        <v>5722</v>
      </c>
      <c r="C5336" s="98" t="s">
        <v>3453</v>
      </c>
      <c r="D5336" s="99">
        <v>526.59</v>
      </c>
    </row>
    <row r="5337" spans="1:4" x14ac:dyDescent="0.3">
      <c r="A5337" s="97">
        <v>18087</v>
      </c>
      <c r="B5337" s="97" t="s">
        <v>5723</v>
      </c>
      <c r="C5337" s="98" t="s">
        <v>3453</v>
      </c>
      <c r="D5337" s="99">
        <v>1142.28</v>
      </c>
    </row>
    <row r="5338" spans="1:4" x14ac:dyDescent="0.3">
      <c r="A5338" s="97">
        <v>13299</v>
      </c>
      <c r="B5338" s="97" t="s">
        <v>5724</v>
      </c>
      <c r="C5338" s="98" t="s">
        <v>3453</v>
      </c>
      <c r="D5338" s="99">
        <v>1889.32</v>
      </c>
    </row>
    <row r="5339" spans="1:4" x14ac:dyDescent="0.3">
      <c r="A5339" s="97">
        <v>18091</v>
      </c>
      <c r="B5339" s="97" t="s">
        <v>5725</v>
      </c>
      <c r="C5339" s="98" t="s">
        <v>3453</v>
      </c>
      <c r="D5339" s="99">
        <v>1556.1</v>
      </c>
    </row>
    <row r="5340" spans="1:4" x14ac:dyDescent="0.3">
      <c r="A5340" s="97">
        <v>18092</v>
      </c>
      <c r="B5340" s="97" t="s">
        <v>5726</v>
      </c>
      <c r="C5340" s="98" t="s">
        <v>3453</v>
      </c>
      <c r="D5340" s="99">
        <v>1349.08</v>
      </c>
    </row>
    <row r="5341" spans="1:4" x14ac:dyDescent="0.3">
      <c r="A5341" s="97">
        <v>18093</v>
      </c>
      <c r="B5341" s="97" t="s">
        <v>5727</v>
      </c>
      <c r="C5341" s="98" t="s">
        <v>3453</v>
      </c>
      <c r="D5341" s="99">
        <v>1349.08</v>
      </c>
    </row>
    <row r="5342" spans="1:4" x14ac:dyDescent="0.3">
      <c r="A5342" s="97">
        <v>18094</v>
      </c>
      <c r="B5342" s="97" t="s">
        <v>5728</v>
      </c>
      <c r="C5342" s="98" t="s">
        <v>3453</v>
      </c>
      <c r="D5342" s="99">
        <v>1349.08</v>
      </c>
    </row>
    <row r="5343" spans="1:4" x14ac:dyDescent="0.3">
      <c r="A5343" s="97">
        <v>18095</v>
      </c>
      <c r="B5343" s="97" t="s">
        <v>5729</v>
      </c>
      <c r="C5343" s="98" t="s">
        <v>3453</v>
      </c>
      <c r="D5343" s="99">
        <v>30.26</v>
      </c>
    </row>
    <row r="5344" spans="1:4" x14ac:dyDescent="0.3">
      <c r="A5344" s="97">
        <v>18096</v>
      </c>
      <c r="B5344" s="97" t="s">
        <v>5730</v>
      </c>
      <c r="C5344" s="98" t="s">
        <v>3453</v>
      </c>
      <c r="D5344" s="99">
        <v>31.34</v>
      </c>
    </row>
    <row r="5345" spans="1:4" x14ac:dyDescent="0.3">
      <c r="A5345" s="97">
        <v>18097</v>
      </c>
      <c r="B5345" s="97" t="s">
        <v>5731</v>
      </c>
      <c r="C5345" s="98" t="s">
        <v>3453</v>
      </c>
      <c r="D5345" s="99">
        <v>769.16</v>
      </c>
    </row>
    <row r="5346" spans="1:4" x14ac:dyDescent="0.3">
      <c r="A5346" s="97">
        <v>18098</v>
      </c>
      <c r="B5346" s="97" t="s">
        <v>5732</v>
      </c>
      <c r="C5346" s="98" t="s">
        <v>3453</v>
      </c>
      <c r="D5346" s="99">
        <v>1142.28</v>
      </c>
    </row>
    <row r="5347" spans="1:4" x14ac:dyDescent="0.3">
      <c r="A5347" s="97">
        <v>18103</v>
      </c>
      <c r="B5347" s="97" t="s">
        <v>5733</v>
      </c>
      <c r="C5347" s="98" t="s">
        <v>3453</v>
      </c>
      <c r="D5347" s="99">
        <v>1142.28</v>
      </c>
    </row>
    <row r="5348" spans="1:4" x14ac:dyDescent="0.3">
      <c r="A5348" s="97">
        <v>13309</v>
      </c>
      <c r="B5348" s="97" t="s">
        <v>5734</v>
      </c>
      <c r="C5348" s="98" t="s">
        <v>3453</v>
      </c>
      <c r="D5348" s="99">
        <v>454.4</v>
      </c>
    </row>
    <row r="5349" spans="1:4" x14ac:dyDescent="0.3">
      <c r="A5349" s="97">
        <v>18111</v>
      </c>
      <c r="B5349" s="97" t="s">
        <v>5735</v>
      </c>
      <c r="C5349" s="98" t="s">
        <v>3453</v>
      </c>
      <c r="D5349" s="99">
        <v>2073.5500000000002</v>
      </c>
    </row>
    <row r="5350" spans="1:4" x14ac:dyDescent="0.3">
      <c r="A5350" s="97">
        <v>18112</v>
      </c>
      <c r="B5350" s="97" t="s">
        <v>5736</v>
      </c>
      <c r="C5350" s="98" t="s">
        <v>3453</v>
      </c>
      <c r="D5350" s="99">
        <v>364.8</v>
      </c>
    </row>
    <row r="5351" spans="1:4" x14ac:dyDescent="0.3">
      <c r="A5351" s="97">
        <v>18113</v>
      </c>
      <c r="B5351" s="97" t="s">
        <v>5737</v>
      </c>
      <c r="C5351" s="98" t="s">
        <v>3453</v>
      </c>
      <c r="D5351" s="99">
        <v>705.38</v>
      </c>
    </row>
    <row r="5352" spans="1:4" x14ac:dyDescent="0.3">
      <c r="A5352" s="97">
        <v>18114</v>
      </c>
      <c r="B5352" s="97" t="s">
        <v>5738</v>
      </c>
      <c r="C5352" s="98" t="s">
        <v>3453</v>
      </c>
      <c r="D5352" s="99">
        <v>705.38</v>
      </c>
    </row>
    <row r="5353" spans="1:4" x14ac:dyDescent="0.3">
      <c r="A5353" s="97">
        <v>18115</v>
      </c>
      <c r="B5353" s="97" t="s">
        <v>5739</v>
      </c>
      <c r="C5353" s="98" t="s">
        <v>3453</v>
      </c>
      <c r="D5353" s="99">
        <v>705.38</v>
      </c>
    </row>
    <row r="5354" spans="1:4" x14ac:dyDescent="0.3">
      <c r="A5354" s="97">
        <v>18116</v>
      </c>
      <c r="B5354" s="97" t="s">
        <v>5740</v>
      </c>
      <c r="C5354" s="98" t="s">
        <v>3453</v>
      </c>
      <c r="D5354" s="99">
        <v>2633.4</v>
      </c>
    </row>
    <row r="5355" spans="1:4" x14ac:dyDescent="0.3">
      <c r="A5355" s="97">
        <v>18121</v>
      </c>
      <c r="B5355" s="97" t="s">
        <v>5741</v>
      </c>
      <c r="C5355" s="98" t="s">
        <v>3453</v>
      </c>
      <c r="D5355" s="99">
        <v>2686.44</v>
      </c>
    </row>
    <row r="5356" spans="1:4" x14ac:dyDescent="0.3">
      <c r="A5356" s="97">
        <v>18122</v>
      </c>
      <c r="B5356" s="97" t="s">
        <v>5647</v>
      </c>
      <c r="C5356" s="98" t="s">
        <v>3453</v>
      </c>
      <c r="D5356" s="99">
        <v>680.58</v>
      </c>
    </row>
    <row r="5357" spans="1:4" x14ac:dyDescent="0.3">
      <c r="A5357" s="97">
        <v>18124</v>
      </c>
      <c r="B5357" s="97" t="s">
        <v>5742</v>
      </c>
      <c r="C5357" s="98" t="s">
        <v>3453</v>
      </c>
      <c r="D5357" s="99">
        <v>3413.1</v>
      </c>
    </row>
    <row r="5358" spans="1:4" x14ac:dyDescent="0.3">
      <c r="A5358" s="97">
        <v>13311</v>
      </c>
      <c r="B5358" s="97" t="s">
        <v>5743</v>
      </c>
      <c r="C5358" s="98" t="s">
        <v>3453</v>
      </c>
      <c r="D5358" s="99">
        <v>49.41</v>
      </c>
    </row>
    <row r="5359" spans="1:4" x14ac:dyDescent="0.3">
      <c r="A5359" s="97">
        <v>18125</v>
      </c>
      <c r="B5359" s="97" t="s">
        <v>5744</v>
      </c>
      <c r="C5359" s="98" t="s">
        <v>3453</v>
      </c>
      <c r="D5359" s="99">
        <v>790.02</v>
      </c>
    </row>
    <row r="5360" spans="1:4" x14ac:dyDescent="0.3">
      <c r="A5360" s="97">
        <v>18126</v>
      </c>
      <c r="B5360" s="97" t="s">
        <v>5745</v>
      </c>
      <c r="C5360" s="98" t="s">
        <v>3453</v>
      </c>
      <c r="D5360" s="99">
        <v>790.02</v>
      </c>
    </row>
    <row r="5361" spans="1:4" x14ac:dyDescent="0.3">
      <c r="A5361" s="97">
        <v>18127</v>
      </c>
      <c r="B5361" s="97" t="s">
        <v>5746</v>
      </c>
      <c r="C5361" s="98" t="s">
        <v>3453</v>
      </c>
      <c r="D5361" s="99">
        <v>790.02</v>
      </c>
    </row>
    <row r="5362" spans="1:4" x14ac:dyDescent="0.3">
      <c r="A5362" s="97">
        <v>18128</v>
      </c>
      <c r="B5362" s="97" t="s">
        <v>5747</v>
      </c>
      <c r="C5362" s="98" t="s">
        <v>3453</v>
      </c>
      <c r="D5362" s="99">
        <v>370.56</v>
      </c>
    </row>
    <row r="5363" spans="1:4" x14ac:dyDescent="0.3">
      <c r="A5363" s="97">
        <v>18130</v>
      </c>
      <c r="B5363" s="97" t="s">
        <v>5748</v>
      </c>
      <c r="C5363" s="98" t="s">
        <v>3453</v>
      </c>
      <c r="D5363" s="99">
        <v>790.02</v>
      </c>
    </row>
    <row r="5364" spans="1:4" x14ac:dyDescent="0.3">
      <c r="A5364" s="97">
        <v>18131</v>
      </c>
      <c r="B5364" s="97" t="s">
        <v>5749</v>
      </c>
      <c r="C5364" s="98" t="s">
        <v>3453</v>
      </c>
      <c r="D5364" s="99">
        <v>790.02</v>
      </c>
    </row>
    <row r="5365" spans="1:4" x14ac:dyDescent="0.3">
      <c r="A5365" s="97">
        <v>18132</v>
      </c>
      <c r="B5365" s="97" t="s">
        <v>5750</v>
      </c>
      <c r="C5365" s="98" t="s">
        <v>3453</v>
      </c>
      <c r="D5365" s="99">
        <v>364.8</v>
      </c>
    </row>
    <row r="5366" spans="1:4" x14ac:dyDescent="0.3">
      <c r="A5366" s="97">
        <v>18137</v>
      </c>
      <c r="B5366" s="97" t="s">
        <v>5751</v>
      </c>
      <c r="C5366" s="98" t="s">
        <v>3453</v>
      </c>
      <c r="D5366" s="99">
        <v>611.38</v>
      </c>
    </row>
    <row r="5367" spans="1:4" x14ac:dyDescent="0.3">
      <c r="A5367" s="97">
        <v>18148</v>
      </c>
      <c r="B5367" s="97" t="s">
        <v>5752</v>
      </c>
      <c r="C5367" s="98" t="s">
        <v>3453</v>
      </c>
      <c r="D5367" s="99">
        <v>778.62</v>
      </c>
    </row>
    <row r="5368" spans="1:4" x14ac:dyDescent="0.3">
      <c r="A5368" s="97">
        <v>18149</v>
      </c>
      <c r="B5368" s="97" t="s">
        <v>5753</v>
      </c>
      <c r="C5368" s="98" t="s">
        <v>3453</v>
      </c>
      <c r="D5368" s="99">
        <v>680.58</v>
      </c>
    </row>
    <row r="5369" spans="1:4" x14ac:dyDescent="0.3">
      <c r="A5369" s="97">
        <v>12640</v>
      </c>
      <c r="B5369" s="97" t="s">
        <v>5754</v>
      </c>
      <c r="C5369" s="98" t="s">
        <v>3453</v>
      </c>
      <c r="D5369" s="99">
        <v>45.47</v>
      </c>
    </row>
    <row r="5370" spans="1:4" x14ac:dyDescent="0.3">
      <c r="A5370" s="97">
        <v>18152</v>
      </c>
      <c r="B5370" s="97" t="s">
        <v>5755</v>
      </c>
      <c r="C5370" s="98" t="s">
        <v>3453</v>
      </c>
      <c r="D5370" s="99">
        <v>1658.7</v>
      </c>
    </row>
    <row r="5371" spans="1:4" x14ac:dyDescent="0.3">
      <c r="A5371" s="97">
        <v>18157</v>
      </c>
      <c r="B5371" s="97" t="s">
        <v>5756</v>
      </c>
      <c r="C5371" s="98" t="s">
        <v>3453</v>
      </c>
      <c r="D5371" s="99">
        <v>4954.5</v>
      </c>
    </row>
    <row r="5372" spans="1:4" x14ac:dyDescent="0.3">
      <c r="A5372" s="97">
        <v>18158</v>
      </c>
      <c r="B5372" s="97" t="s">
        <v>5757</v>
      </c>
      <c r="C5372" s="98" t="s">
        <v>3453</v>
      </c>
      <c r="D5372" s="99">
        <v>4954.5</v>
      </c>
    </row>
    <row r="5373" spans="1:4" x14ac:dyDescent="0.3">
      <c r="A5373" s="97">
        <v>18159</v>
      </c>
      <c r="B5373" s="97" t="s">
        <v>5758</v>
      </c>
      <c r="C5373" s="98" t="s">
        <v>3453</v>
      </c>
      <c r="D5373" s="99">
        <v>4954.5</v>
      </c>
    </row>
    <row r="5374" spans="1:4" x14ac:dyDescent="0.3">
      <c r="A5374" s="97">
        <v>18163</v>
      </c>
      <c r="B5374" s="97" t="s">
        <v>5759</v>
      </c>
      <c r="C5374" s="98" t="s">
        <v>3453</v>
      </c>
      <c r="D5374" s="99">
        <v>1142.28</v>
      </c>
    </row>
    <row r="5375" spans="1:4" x14ac:dyDescent="0.3">
      <c r="A5375" s="97">
        <v>18166</v>
      </c>
      <c r="B5375" s="97" t="s">
        <v>5760</v>
      </c>
      <c r="C5375" s="98" t="s">
        <v>3453</v>
      </c>
      <c r="D5375" s="99">
        <v>19131.419999999998</v>
      </c>
    </row>
    <row r="5376" spans="1:4" x14ac:dyDescent="0.3">
      <c r="A5376" s="97">
        <v>18172</v>
      </c>
      <c r="B5376" s="97" t="s">
        <v>5761</v>
      </c>
      <c r="C5376" s="98" t="s">
        <v>3453</v>
      </c>
      <c r="D5376" s="99">
        <v>324.24</v>
      </c>
    </row>
    <row r="5377" spans="1:4" x14ac:dyDescent="0.3">
      <c r="A5377" s="97">
        <v>18180</v>
      </c>
      <c r="B5377" s="97" t="s">
        <v>5762</v>
      </c>
      <c r="C5377" s="98" t="s">
        <v>3453</v>
      </c>
      <c r="D5377" s="99">
        <v>666.9</v>
      </c>
    </row>
    <row r="5378" spans="1:4" x14ac:dyDescent="0.3">
      <c r="A5378" s="97">
        <v>18181</v>
      </c>
      <c r="B5378" s="97" t="s">
        <v>5763</v>
      </c>
      <c r="C5378" s="98" t="s">
        <v>3453</v>
      </c>
      <c r="D5378" s="99">
        <v>680.58</v>
      </c>
    </row>
    <row r="5379" spans="1:4" x14ac:dyDescent="0.3">
      <c r="A5379" s="97">
        <v>18182</v>
      </c>
      <c r="B5379" s="97" t="s">
        <v>5764</v>
      </c>
      <c r="C5379" s="98" t="s">
        <v>3453</v>
      </c>
      <c r="D5379" s="99">
        <v>2270.88</v>
      </c>
    </row>
    <row r="5380" spans="1:4" x14ac:dyDescent="0.3">
      <c r="A5380" s="97">
        <v>13318</v>
      </c>
      <c r="B5380" s="97" t="s">
        <v>5765</v>
      </c>
      <c r="C5380" s="98" t="s">
        <v>3453</v>
      </c>
      <c r="D5380" s="99">
        <v>24.24</v>
      </c>
    </row>
    <row r="5381" spans="1:4" x14ac:dyDescent="0.3">
      <c r="A5381" s="97">
        <v>18184</v>
      </c>
      <c r="B5381" s="97" t="s">
        <v>5766</v>
      </c>
      <c r="C5381" s="98" t="s">
        <v>3453</v>
      </c>
      <c r="D5381" s="99">
        <v>24257.78</v>
      </c>
    </row>
    <row r="5382" spans="1:4" x14ac:dyDescent="0.3">
      <c r="A5382" s="97">
        <v>18186</v>
      </c>
      <c r="B5382" s="97" t="s">
        <v>5767</v>
      </c>
      <c r="C5382" s="98" t="s">
        <v>3453</v>
      </c>
      <c r="D5382" s="99">
        <v>974.7</v>
      </c>
    </row>
    <row r="5383" spans="1:4" x14ac:dyDescent="0.3">
      <c r="A5383" s="97">
        <v>18187</v>
      </c>
      <c r="B5383" s="97" t="s">
        <v>5768</v>
      </c>
      <c r="C5383" s="98" t="s">
        <v>3453</v>
      </c>
      <c r="D5383" s="99">
        <v>974.7</v>
      </c>
    </row>
    <row r="5384" spans="1:4" x14ac:dyDescent="0.3">
      <c r="A5384" s="97">
        <v>18188</v>
      </c>
      <c r="B5384" s="97" t="s">
        <v>5769</v>
      </c>
      <c r="C5384" s="98" t="s">
        <v>3453</v>
      </c>
      <c r="D5384" s="99">
        <v>974.7</v>
      </c>
    </row>
    <row r="5385" spans="1:4" x14ac:dyDescent="0.3">
      <c r="A5385" s="97">
        <v>18189</v>
      </c>
      <c r="B5385" s="97" t="s">
        <v>5770</v>
      </c>
      <c r="C5385" s="98" t="s">
        <v>3453</v>
      </c>
      <c r="D5385" s="99">
        <v>312.66000000000003</v>
      </c>
    </row>
    <row r="5386" spans="1:4" x14ac:dyDescent="0.3">
      <c r="A5386" s="97">
        <v>18192</v>
      </c>
      <c r="B5386" s="97" t="s">
        <v>5771</v>
      </c>
      <c r="C5386" s="98" t="s">
        <v>3453</v>
      </c>
      <c r="D5386" s="99">
        <v>2240.1</v>
      </c>
    </row>
    <row r="5387" spans="1:4" x14ac:dyDescent="0.3">
      <c r="A5387" s="97">
        <v>18198</v>
      </c>
      <c r="B5387" s="97" t="s">
        <v>5772</v>
      </c>
      <c r="C5387" s="98" t="s">
        <v>3453</v>
      </c>
      <c r="D5387" s="99">
        <v>2219.54</v>
      </c>
    </row>
    <row r="5388" spans="1:4" x14ac:dyDescent="0.3">
      <c r="A5388" s="97">
        <v>18199</v>
      </c>
      <c r="B5388" s="97" t="s">
        <v>5773</v>
      </c>
      <c r="C5388" s="98" t="s">
        <v>3453</v>
      </c>
      <c r="D5388" s="99">
        <v>52.26</v>
      </c>
    </row>
    <row r="5389" spans="1:4" x14ac:dyDescent="0.3">
      <c r="A5389" s="97">
        <v>18201</v>
      </c>
      <c r="B5389" s="97" t="s">
        <v>5774</v>
      </c>
      <c r="C5389" s="98" t="s">
        <v>3453</v>
      </c>
      <c r="D5389" s="99">
        <v>568.32000000000005</v>
      </c>
    </row>
    <row r="5390" spans="1:4" x14ac:dyDescent="0.3">
      <c r="A5390" s="97">
        <v>18202</v>
      </c>
      <c r="B5390" s="97" t="s">
        <v>5775</v>
      </c>
      <c r="C5390" s="98" t="s">
        <v>3453</v>
      </c>
      <c r="D5390" s="99">
        <v>568.32000000000005</v>
      </c>
    </row>
    <row r="5391" spans="1:4" x14ac:dyDescent="0.3">
      <c r="A5391" s="97">
        <v>13319</v>
      </c>
      <c r="B5391" s="97" t="s">
        <v>5776</v>
      </c>
      <c r="C5391" s="98" t="s">
        <v>3453</v>
      </c>
      <c r="D5391" s="99">
        <v>24.24</v>
      </c>
    </row>
    <row r="5392" spans="1:4" x14ac:dyDescent="0.3">
      <c r="A5392" s="97">
        <v>18203</v>
      </c>
      <c r="B5392" s="97" t="s">
        <v>5777</v>
      </c>
      <c r="C5392" s="98" t="s">
        <v>3453</v>
      </c>
      <c r="D5392" s="99">
        <v>271.36</v>
      </c>
    </row>
    <row r="5393" spans="1:4" x14ac:dyDescent="0.3">
      <c r="A5393" s="97">
        <v>18204</v>
      </c>
      <c r="B5393" s="97" t="s">
        <v>5778</v>
      </c>
      <c r="C5393" s="98" t="s">
        <v>3453</v>
      </c>
      <c r="D5393" s="99">
        <v>304.01</v>
      </c>
    </row>
    <row r="5394" spans="1:4" x14ac:dyDescent="0.3">
      <c r="A5394" s="97">
        <v>18207</v>
      </c>
      <c r="B5394" s="97" t="s">
        <v>5779</v>
      </c>
      <c r="C5394" s="98" t="s">
        <v>3453</v>
      </c>
      <c r="D5394" s="99">
        <v>2914.57</v>
      </c>
    </row>
    <row r="5395" spans="1:4" x14ac:dyDescent="0.3">
      <c r="A5395" s="97">
        <v>18210</v>
      </c>
      <c r="B5395" s="97" t="s">
        <v>5780</v>
      </c>
      <c r="C5395" s="98" t="s">
        <v>3453</v>
      </c>
      <c r="D5395" s="99">
        <v>3540.82</v>
      </c>
    </row>
    <row r="5396" spans="1:4" x14ac:dyDescent="0.3">
      <c r="A5396" s="97">
        <v>18211</v>
      </c>
      <c r="B5396" s="97" t="s">
        <v>5781</v>
      </c>
      <c r="C5396" s="98" t="s">
        <v>3453</v>
      </c>
      <c r="D5396" s="99">
        <v>155.94</v>
      </c>
    </row>
    <row r="5397" spans="1:4" x14ac:dyDescent="0.3">
      <c r="A5397" s="97">
        <v>18214</v>
      </c>
      <c r="B5397" s="97" t="s">
        <v>5782</v>
      </c>
      <c r="C5397" s="98" t="s">
        <v>3453</v>
      </c>
      <c r="D5397" s="99">
        <v>5813.28</v>
      </c>
    </row>
    <row r="5398" spans="1:4" x14ac:dyDescent="0.3">
      <c r="A5398" s="97">
        <v>18215</v>
      </c>
      <c r="B5398" s="97" t="s">
        <v>5783</v>
      </c>
      <c r="C5398" s="98" t="s">
        <v>3453</v>
      </c>
      <c r="D5398" s="99">
        <v>1313.28</v>
      </c>
    </row>
    <row r="5399" spans="1:4" x14ac:dyDescent="0.3">
      <c r="A5399" s="97">
        <v>18216</v>
      </c>
      <c r="B5399" s="97" t="s">
        <v>5784</v>
      </c>
      <c r="C5399" s="98" t="s">
        <v>3453</v>
      </c>
      <c r="D5399" s="99">
        <v>1313.28</v>
      </c>
    </row>
    <row r="5400" spans="1:4" x14ac:dyDescent="0.3">
      <c r="A5400" s="97">
        <v>18217</v>
      </c>
      <c r="B5400" s="97" t="s">
        <v>5785</v>
      </c>
      <c r="C5400" s="98" t="s">
        <v>3453</v>
      </c>
      <c r="D5400" s="99">
        <v>1313.28</v>
      </c>
    </row>
    <row r="5401" spans="1:4" x14ac:dyDescent="0.3">
      <c r="A5401" s="97">
        <v>18219</v>
      </c>
      <c r="B5401" s="97" t="s">
        <v>5786</v>
      </c>
      <c r="C5401" s="98" t="s">
        <v>3453</v>
      </c>
      <c r="D5401" s="99">
        <v>1973.34</v>
      </c>
    </row>
    <row r="5402" spans="1:4" x14ac:dyDescent="0.3">
      <c r="A5402" s="97">
        <v>13320</v>
      </c>
      <c r="B5402" s="97" t="s">
        <v>5787</v>
      </c>
      <c r="C5402" s="98" t="s">
        <v>3453</v>
      </c>
      <c r="D5402" s="99">
        <v>39.99</v>
      </c>
    </row>
    <row r="5403" spans="1:4" x14ac:dyDescent="0.3">
      <c r="A5403" s="97">
        <v>18220</v>
      </c>
      <c r="B5403" s="97" t="s">
        <v>5788</v>
      </c>
      <c r="C5403" s="98" t="s">
        <v>3453</v>
      </c>
      <c r="D5403" s="99">
        <v>1973.34</v>
      </c>
    </row>
    <row r="5404" spans="1:4" x14ac:dyDescent="0.3">
      <c r="A5404" s="97">
        <v>18221</v>
      </c>
      <c r="B5404" s="97" t="s">
        <v>5789</v>
      </c>
      <c r="C5404" s="98" t="s">
        <v>3453</v>
      </c>
      <c r="D5404" s="99">
        <v>1973.34</v>
      </c>
    </row>
    <row r="5405" spans="1:4" x14ac:dyDescent="0.3">
      <c r="A5405" s="97">
        <v>18222</v>
      </c>
      <c r="B5405" s="97" t="s">
        <v>5790</v>
      </c>
      <c r="C5405" s="98" t="s">
        <v>3453</v>
      </c>
      <c r="D5405" s="99">
        <v>240.86</v>
      </c>
    </row>
    <row r="5406" spans="1:4" x14ac:dyDescent="0.3">
      <c r="A5406" s="97">
        <v>18224</v>
      </c>
      <c r="B5406" s="97" t="s">
        <v>5791</v>
      </c>
      <c r="C5406" s="98" t="s">
        <v>3453</v>
      </c>
      <c r="D5406" s="99">
        <v>23267.8</v>
      </c>
    </row>
    <row r="5407" spans="1:4" x14ac:dyDescent="0.3">
      <c r="A5407" s="97">
        <v>18231</v>
      </c>
      <c r="B5407" s="97" t="s">
        <v>5792</v>
      </c>
      <c r="C5407" s="98" t="s">
        <v>3453</v>
      </c>
      <c r="D5407" s="99">
        <v>49.79</v>
      </c>
    </row>
    <row r="5408" spans="1:4" x14ac:dyDescent="0.3">
      <c r="A5408" s="97">
        <v>18233</v>
      </c>
      <c r="B5408" s="97" t="s">
        <v>5793</v>
      </c>
      <c r="C5408" s="98" t="s">
        <v>3453</v>
      </c>
      <c r="D5408" s="99">
        <v>329.6</v>
      </c>
    </row>
    <row r="5409" spans="1:4" x14ac:dyDescent="0.3">
      <c r="A5409" s="97">
        <v>18234</v>
      </c>
      <c r="B5409" s="97" t="s">
        <v>5794</v>
      </c>
      <c r="C5409" s="98" t="s">
        <v>3453</v>
      </c>
      <c r="D5409" s="99">
        <v>5800.07</v>
      </c>
    </row>
    <row r="5410" spans="1:4" x14ac:dyDescent="0.3">
      <c r="A5410" s="97">
        <v>18236</v>
      </c>
      <c r="B5410" s="97" t="s">
        <v>5795</v>
      </c>
      <c r="C5410" s="98" t="s">
        <v>3453</v>
      </c>
      <c r="D5410" s="99">
        <v>1313.28</v>
      </c>
    </row>
    <row r="5411" spans="1:4" x14ac:dyDescent="0.3">
      <c r="A5411" s="97">
        <v>18237</v>
      </c>
      <c r="B5411" s="97" t="s">
        <v>5796</v>
      </c>
      <c r="C5411" s="98" t="s">
        <v>3453</v>
      </c>
      <c r="D5411" s="99">
        <v>1313.28</v>
      </c>
    </row>
    <row r="5412" spans="1:4" x14ac:dyDescent="0.3">
      <c r="A5412" s="97">
        <v>18238</v>
      </c>
      <c r="B5412" s="97" t="s">
        <v>5797</v>
      </c>
      <c r="C5412" s="98" t="s">
        <v>3453</v>
      </c>
      <c r="D5412" s="99">
        <v>1309.8599999999999</v>
      </c>
    </row>
    <row r="5413" spans="1:4" x14ac:dyDescent="0.3">
      <c r="A5413" s="97">
        <v>18239</v>
      </c>
      <c r="B5413" s="97" t="s">
        <v>5798</v>
      </c>
      <c r="C5413" s="98" t="s">
        <v>3453</v>
      </c>
      <c r="D5413" s="99">
        <v>1309.8599999999999</v>
      </c>
    </row>
    <row r="5414" spans="1:4" x14ac:dyDescent="0.3">
      <c r="A5414" s="97">
        <v>18241</v>
      </c>
      <c r="B5414" s="97" t="s">
        <v>5799</v>
      </c>
      <c r="C5414" s="98" t="s">
        <v>3453</v>
      </c>
      <c r="D5414" s="99">
        <v>1197.29</v>
      </c>
    </row>
    <row r="5415" spans="1:4" x14ac:dyDescent="0.3">
      <c r="A5415" s="97">
        <v>18242</v>
      </c>
      <c r="B5415" s="97" t="s">
        <v>5800</v>
      </c>
      <c r="C5415" s="98" t="s">
        <v>3453</v>
      </c>
      <c r="D5415" s="99">
        <v>2310.9499999999998</v>
      </c>
    </row>
    <row r="5416" spans="1:4" x14ac:dyDescent="0.3">
      <c r="A5416" s="97">
        <v>18248</v>
      </c>
      <c r="B5416" s="97" t="s">
        <v>5801</v>
      </c>
      <c r="C5416" s="98" t="s">
        <v>3453</v>
      </c>
      <c r="D5416" s="99">
        <v>775.77</v>
      </c>
    </row>
    <row r="5417" spans="1:4" x14ac:dyDescent="0.3">
      <c r="A5417" s="97">
        <v>18251</v>
      </c>
      <c r="B5417" s="97" t="s">
        <v>5802</v>
      </c>
      <c r="C5417" s="98" t="s">
        <v>3453</v>
      </c>
      <c r="D5417" s="99">
        <v>948.2</v>
      </c>
    </row>
    <row r="5418" spans="1:4" x14ac:dyDescent="0.3">
      <c r="A5418" s="97">
        <v>18252</v>
      </c>
      <c r="B5418" s="97" t="s">
        <v>5803</v>
      </c>
      <c r="C5418" s="98" t="s">
        <v>3453</v>
      </c>
      <c r="D5418" s="99">
        <v>865.03</v>
      </c>
    </row>
    <row r="5419" spans="1:4" x14ac:dyDescent="0.3">
      <c r="A5419" s="97">
        <v>18257</v>
      </c>
      <c r="B5419" s="97" t="s">
        <v>5804</v>
      </c>
      <c r="C5419" s="98" t="s">
        <v>3453</v>
      </c>
      <c r="D5419" s="99">
        <v>624.45000000000005</v>
      </c>
    </row>
    <row r="5420" spans="1:4" x14ac:dyDescent="0.3">
      <c r="A5420" s="97">
        <v>18258</v>
      </c>
      <c r="B5420" s="97" t="s">
        <v>5805</v>
      </c>
      <c r="C5420" s="98" t="s">
        <v>3453</v>
      </c>
      <c r="D5420" s="99">
        <v>920.78</v>
      </c>
    </row>
    <row r="5421" spans="1:4" x14ac:dyDescent="0.3">
      <c r="A5421" s="97">
        <v>18262</v>
      </c>
      <c r="B5421" s="97" t="s">
        <v>5806</v>
      </c>
      <c r="C5421" s="98" t="s">
        <v>3453</v>
      </c>
      <c r="D5421" s="99">
        <v>1584.6</v>
      </c>
    </row>
    <row r="5422" spans="1:4" x14ac:dyDescent="0.3">
      <c r="A5422" s="97">
        <v>18268</v>
      </c>
      <c r="B5422" s="97" t="s">
        <v>5807</v>
      </c>
      <c r="C5422" s="98" t="s">
        <v>3453</v>
      </c>
      <c r="D5422" s="99">
        <v>1584.6</v>
      </c>
    </row>
    <row r="5423" spans="1:4" x14ac:dyDescent="0.3">
      <c r="A5423" s="97">
        <v>13324</v>
      </c>
      <c r="B5423" s="97" t="s">
        <v>5808</v>
      </c>
      <c r="C5423" s="98" t="s">
        <v>3453</v>
      </c>
      <c r="D5423" s="99">
        <v>94.57</v>
      </c>
    </row>
    <row r="5424" spans="1:4" x14ac:dyDescent="0.3">
      <c r="A5424" s="97">
        <v>18269</v>
      </c>
      <c r="B5424" s="97" t="s">
        <v>5809</v>
      </c>
      <c r="C5424" s="98" t="s">
        <v>3453</v>
      </c>
      <c r="D5424" s="99">
        <v>1584.6</v>
      </c>
    </row>
    <row r="5425" spans="1:4" x14ac:dyDescent="0.3">
      <c r="A5425" s="97">
        <v>18270</v>
      </c>
      <c r="B5425" s="97" t="s">
        <v>5810</v>
      </c>
      <c r="C5425" s="98" t="s">
        <v>3453</v>
      </c>
      <c r="D5425" s="99">
        <v>1584.6</v>
      </c>
    </row>
    <row r="5426" spans="1:4" x14ac:dyDescent="0.3">
      <c r="A5426" s="97">
        <v>18271</v>
      </c>
      <c r="B5426" s="97" t="s">
        <v>5811</v>
      </c>
      <c r="C5426" s="98" t="s">
        <v>3453</v>
      </c>
      <c r="D5426" s="99">
        <v>1584.6</v>
      </c>
    </row>
    <row r="5427" spans="1:4" x14ac:dyDescent="0.3">
      <c r="A5427" s="97">
        <v>18272</v>
      </c>
      <c r="B5427" s="97" t="s">
        <v>5812</v>
      </c>
      <c r="C5427" s="98" t="s">
        <v>3453</v>
      </c>
      <c r="D5427" s="99">
        <v>1584.6</v>
      </c>
    </row>
    <row r="5428" spans="1:4" x14ac:dyDescent="0.3">
      <c r="A5428" s="97">
        <v>18273</v>
      </c>
      <c r="B5428" s="97" t="s">
        <v>5813</v>
      </c>
      <c r="C5428" s="98" t="s">
        <v>3453</v>
      </c>
      <c r="D5428" s="99">
        <v>1584.6</v>
      </c>
    </row>
    <row r="5429" spans="1:4" x14ac:dyDescent="0.3">
      <c r="A5429" s="97">
        <v>18275</v>
      </c>
      <c r="B5429" s="97" t="s">
        <v>5814</v>
      </c>
      <c r="C5429" s="98" t="s">
        <v>3453</v>
      </c>
      <c r="D5429" s="99">
        <v>1584.6</v>
      </c>
    </row>
    <row r="5430" spans="1:4" x14ac:dyDescent="0.3">
      <c r="A5430" s="97">
        <v>18276</v>
      </c>
      <c r="B5430" s="97" t="s">
        <v>5815</v>
      </c>
      <c r="C5430" s="98" t="s">
        <v>3453</v>
      </c>
      <c r="D5430" s="99">
        <v>1584.6</v>
      </c>
    </row>
    <row r="5431" spans="1:4" x14ac:dyDescent="0.3">
      <c r="A5431" s="97">
        <v>18277</v>
      </c>
      <c r="B5431" s="97" t="s">
        <v>5816</v>
      </c>
      <c r="C5431" s="98" t="s">
        <v>3453</v>
      </c>
      <c r="D5431" s="99">
        <v>1584.6</v>
      </c>
    </row>
    <row r="5432" spans="1:4" x14ac:dyDescent="0.3">
      <c r="A5432" s="97">
        <v>18278</v>
      </c>
      <c r="B5432" s="97" t="s">
        <v>5817</v>
      </c>
      <c r="C5432" s="98" t="s">
        <v>3453</v>
      </c>
      <c r="D5432" s="99">
        <v>1584.6</v>
      </c>
    </row>
    <row r="5433" spans="1:4" x14ac:dyDescent="0.3">
      <c r="A5433" s="97">
        <v>18279</v>
      </c>
      <c r="B5433" s="97" t="s">
        <v>5818</v>
      </c>
      <c r="C5433" s="98" t="s">
        <v>3453</v>
      </c>
      <c r="D5433" s="99">
        <v>1584.6</v>
      </c>
    </row>
    <row r="5434" spans="1:4" x14ac:dyDescent="0.3">
      <c r="A5434" s="97">
        <v>13326</v>
      </c>
      <c r="B5434" s="97" t="s">
        <v>5819</v>
      </c>
      <c r="C5434" s="98" t="s">
        <v>3453</v>
      </c>
      <c r="D5434" s="99">
        <v>15.36</v>
      </c>
    </row>
    <row r="5435" spans="1:4" x14ac:dyDescent="0.3">
      <c r="A5435" s="97">
        <v>18280</v>
      </c>
      <c r="B5435" s="97" t="s">
        <v>5820</v>
      </c>
      <c r="C5435" s="98" t="s">
        <v>3453</v>
      </c>
      <c r="D5435" s="99">
        <v>1584.6</v>
      </c>
    </row>
    <row r="5436" spans="1:4" x14ac:dyDescent="0.3">
      <c r="A5436" s="97">
        <v>18281</v>
      </c>
      <c r="B5436" s="97" t="s">
        <v>5821</v>
      </c>
      <c r="C5436" s="98" t="s">
        <v>3453</v>
      </c>
      <c r="D5436" s="99">
        <v>1584.6</v>
      </c>
    </row>
    <row r="5437" spans="1:4" x14ac:dyDescent="0.3">
      <c r="A5437" s="97">
        <v>18282</v>
      </c>
      <c r="B5437" s="97" t="s">
        <v>5822</v>
      </c>
      <c r="C5437" s="98" t="s">
        <v>3453</v>
      </c>
      <c r="D5437" s="99">
        <v>1584.6</v>
      </c>
    </row>
    <row r="5438" spans="1:4" x14ac:dyDescent="0.3">
      <c r="A5438" s="97">
        <v>18283</v>
      </c>
      <c r="B5438" s="97" t="s">
        <v>5823</v>
      </c>
      <c r="C5438" s="98" t="s">
        <v>3453</v>
      </c>
      <c r="D5438" s="99">
        <v>1584.6</v>
      </c>
    </row>
    <row r="5439" spans="1:4" x14ac:dyDescent="0.3">
      <c r="A5439" s="97">
        <v>18284</v>
      </c>
      <c r="B5439" s="97" t="s">
        <v>5824</v>
      </c>
      <c r="C5439" s="98" t="s">
        <v>3453</v>
      </c>
      <c r="D5439" s="99">
        <v>1584.6</v>
      </c>
    </row>
    <row r="5440" spans="1:4" x14ac:dyDescent="0.3">
      <c r="A5440" s="97">
        <v>18285</v>
      </c>
      <c r="B5440" s="97" t="s">
        <v>5825</v>
      </c>
      <c r="C5440" s="98" t="s">
        <v>3453</v>
      </c>
      <c r="D5440" s="99">
        <v>1584.6</v>
      </c>
    </row>
    <row r="5441" spans="1:4" x14ac:dyDescent="0.3">
      <c r="A5441" s="97">
        <v>18286</v>
      </c>
      <c r="B5441" s="97" t="s">
        <v>5826</v>
      </c>
      <c r="C5441" s="98" t="s">
        <v>3453</v>
      </c>
      <c r="D5441" s="99">
        <v>1584.6</v>
      </c>
    </row>
    <row r="5442" spans="1:4" x14ac:dyDescent="0.3">
      <c r="A5442" s="97">
        <v>18287</v>
      </c>
      <c r="B5442" s="97" t="s">
        <v>5827</v>
      </c>
      <c r="C5442" s="98" t="s">
        <v>3453</v>
      </c>
      <c r="D5442" s="99">
        <v>1584.6</v>
      </c>
    </row>
    <row r="5443" spans="1:4" x14ac:dyDescent="0.3">
      <c r="A5443" s="97">
        <v>18288</v>
      </c>
      <c r="B5443" s="97" t="s">
        <v>5828</v>
      </c>
      <c r="C5443" s="98" t="s">
        <v>3453</v>
      </c>
      <c r="D5443" s="99">
        <v>1584.6</v>
      </c>
    </row>
    <row r="5444" spans="1:4" x14ac:dyDescent="0.3">
      <c r="A5444" s="97">
        <v>18289</v>
      </c>
      <c r="B5444" s="97" t="s">
        <v>5829</v>
      </c>
      <c r="C5444" s="98" t="s">
        <v>3453</v>
      </c>
      <c r="D5444" s="99">
        <v>1584.6</v>
      </c>
    </row>
    <row r="5445" spans="1:4" x14ac:dyDescent="0.3">
      <c r="A5445" s="97">
        <v>13327</v>
      </c>
      <c r="B5445" s="97" t="s">
        <v>5830</v>
      </c>
      <c r="C5445" s="98" t="s">
        <v>3453</v>
      </c>
      <c r="D5445" s="99">
        <v>33.659999999999997</v>
      </c>
    </row>
    <row r="5446" spans="1:4" x14ac:dyDescent="0.3">
      <c r="A5446" s="97">
        <v>18290</v>
      </c>
      <c r="B5446" s="97" t="s">
        <v>5831</v>
      </c>
      <c r="C5446" s="98" t="s">
        <v>3453</v>
      </c>
      <c r="D5446" s="99">
        <v>1584.6</v>
      </c>
    </row>
    <row r="5447" spans="1:4" x14ac:dyDescent="0.3">
      <c r="A5447" s="97">
        <v>18291</v>
      </c>
      <c r="B5447" s="97" t="s">
        <v>5832</v>
      </c>
      <c r="C5447" s="98" t="s">
        <v>3453</v>
      </c>
      <c r="D5447" s="99">
        <v>1584.6</v>
      </c>
    </row>
    <row r="5448" spans="1:4" x14ac:dyDescent="0.3">
      <c r="A5448" s="97">
        <v>18292</v>
      </c>
      <c r="B5448" s="97" t="s">
        <v>5833</v>
      </c>
      <c r="C5448" s="98" t="s">
        <v>3453</v>
      </c>
      <c r="D5448" s="99">
        <v>1584.6</v>
      </c>
    </row>
    <row r="5449" spans="1:4" x14ac:dyDescent="0.3">
      <c r="A5449" s="97">
        <v>18293</v>
      </c>
      <c r="B5449" s="97" t="s">
        <v>5834</v>
      </c>
      <c r="C5449" s="98" t="s">
        <v>3453</v>
      </c>
      <c r="D5449" s="99">
        <v>1584.6</v>
      </c>
    </row>
    <row r="5450" spans="1:4" x14ac:dyDescent="0.3">
      <c r="A5450" s="97">
        <v>18294</v>
      </c>
      <c r="B5450" s="97" t="s">
        <v>5835</v>
      </c>
      <c r="C5450" s="98" t="s">
        <v>3453</v>
      </c>
      <c r="D5450" s="99">
        <v>1584.6</v>
      </c>
    </row>
    <row r="5451" spans="1:4" x14ac:dyDescent="0.3">
      <c r="A5451" s="97">
        <v>18295</v>
      </c>
      <c r="B5451" s="97" t="s">
        <v>5836</v>
      </c>
      <c r="C5451" s="98" t="s">
        <v>3453</v>
      </c>
      <c r="D5451" s="99">
        <v>1584.6</v>
      </c>
    </row>
    <row r="5452" spans="1:4" x14ac:dyDescent="0.3">
      <c r="A5452" s="97">
        <v>18296</v>
      </c>
      <c r="B5452" s="97" t="s">
        <v>5837</v>
      </c>
      <c r="C5452" s="98" t="s">
        <v>3453</v>
      </c>
      <c r="D5452" s="99">
        <v>1584.6</v>
      </c>
    </row>
    <row r="5453" spans="1:4" x14ac:dyDescent="0.3">
      <c r="A5453" s="97">
        <v>18297</v>
      </c>
      <c r="B5453" s="97" t="s">
        <v>5838</v>
      </c>
      <c r="C5453" s="98" t="s">
        <v>3453</v>
      </c>
      <c r="D5453" s="99">
        <v>1584.6</v>
      </c>
    </row>
    <row r="5454" spans="1:4" x14ac:dyDescent="0.3">
      <c r="A5454" s="97">
        <v>18298</v>
      </c>
      <c r="B5454" s="97" t="s">
        <v>5839</v>
      </c>
      <c r="C5454" s="98" t="s">
        <v>3453</v>
      </c>
      <c r="D5454" s="99">
        <v>1987.02</v>
      </c>
    </row>
    <row r="5455" spans="1:4" x14ac:dyDescent="0.3">
      <c r="A5455" s="97">
        <v>18299</v>
      </c>
      <c r="B5455" s="97" t="s">
        <v>5840</v>
      </c>
      <c r="C5455" s="98" t="s">
        <v>3453</v>
      </c>
      <c r="D5455" s="99">
        <v>1987.02</v>
      </c>
    </row>
    <row r="5456" spans="1:4" x14ac:dyDescent="0.3">
      <c r="A5456" s="97">
        <v>13328</v>
      </c>
      <c r="B5456" s="97" t="s">
        <v>5841</v>
      </c>
      <c r="C5456" s="98" t="s">
        <v>3453</v>
      </c>
      <c r="D5456" s="99">
        <v>46.55</v>
      </c>
    </row>
    <row r="5457" spans="1:4" x14ac:dyDescent="0.3">
      <c r="A5457" s="97">
        <v>18301</v>
      </c>
      <c r="B5457" s="97" t="s">
        <v>5842</v>
      </c>
      <c r="C5457" s="98" t="s">
        <v>3453</v>
      </c>
      <c r="D5457" s="99">
        <v>1987.02</v>
      </c>
    </row>
    <row r="5458" spans="1:4" x14ac:dyDescent="0.3">
      <c r="A5458" s="97">
        <v>18302</v>
      </c>
      <c r="B5458" s="97" t="s">
        <v>5843</v>
      </c>
      <c r="C5458" s="98" t="s">
        <v>3453</v>
      </c>
      <c r="D5458" s="99">
        <v>752.4</v>
      </c>
    </row>
    <row r="5459" spans="1:4" x14ac:dyDescent="0.3">
      <c r="A5459" s="97">
        <v>18303</v>
      </c>
      <c r="B5459" s="97" t="s">
        <v>5844</v>
      </c>
      <c r="C5459" s="98" t="s">
        <v>3453</v>
      </c>
      <c r="D5459" s="99">
        <v>712.5</v>
      </c>
    </row>
    <row r="5460" spans="1:4" x14ac:dyDescent="0.3">
      <c r="A5460" s="97">
        <v>18304</v>
      </c>
      <c r="B5460" s="97" t="s">
        <v>5845</v>
      </c>
      <c r="C5460" s="98" t="s">
        <v>3453</v>
      </c>
      <c r="D5460" s="99">
        <v>666.9</v>
      </c>
    </row>
    <row r="5461" spans="1:4" x14ac:dyDescent="0.3">
      <c r="A5461" s="97">
        <v>18305</v>
      </c>
      <c r="B5461" s="97" t="s">
        <v>5846</v>
      </c>
      <c r="C5461" s="98" t="s">
        <v>3453</v>
      </c>
      <c r="D5461" s="99">
        <v>649.79999999999995</v>
      </c>
    </row>
    <row r="5462" spans="1:4" x14ac:dyDescent="0.3">
      <c r="A5462" s="97">
        <v>18306</v>
      </c>
      <c r="B5462" s="97" t="s">
        <v>5847</v>
      </c>
      <c r="C5462" s="98" t="s">
        <v>3453</v>
      </c>
      <c r="D5462" s="99">
        <v>638.4</v>
      </c>
    </row>
    <row r="5463" spans="1:4" x14ac:dyDescent="0.3">
      <c r="A5463" s="97">
        <v>18307</v>
      </c>
      <c r="B5463" s="97" t="s">
        <v>5848</v>
      </c>
      <c r="C5463" s="98" t="s">
        <v>3453</v>
      </c>
      <c r="D5463" s="99">
        <v>604.20000000000005</v>
      </c>
    </row>
    <row r="5464" spans="1:4" x14ac:dyDescent="0.3">
      <c r="A5464" s="97">
        <v>18308</v>
      </c>
      <c r="B5464" s="97" t="s">
        <v>5849</v>
      </c>
      <c r="C5464" s="98" t="s">
        <v>3453</v>
      </c>
      <c r="D5464" s="99">
        <v>1396.5</v>
      </c>
    </row>
    <row r="5465" spans="1:4" x14ac:dyDescent="0.3">
      <c r="A5465" s="97">
        <v>18309</v>
      </c>
      <c r="B5465" s="97" t="s">
        <v>5850</v>
      </c>
      <c r="C5465" s="98" t="s">
        <v>3453</v>
      </c>
      <c r="D5465" s="99">
        <v>1436.4</v>
      </c>
    </row>
    <row r="5466" spans="1:4" x14ac:dyDescent="0.3">
      <c r="A5466" s="97">
        <v>18310</v>
      </c>
      <c r="B5466" s="97" t="s">
        <v>5851</v>
      </c>
      <c r="C5466" s="98" t="s">
        <v>3453</v>
      </c>
      <c r="D5466" s="99">
        <v>1476.3</v>
      </c>
    </row>
    <row r="5467" spans="1:4" x14ac:dyDescent="0.3">
      <c r="A5467" s="97">
        <v>13330</v>
      </c>
      <c r="B5467" s="97" t="s">
        <v>5852</v>
      </c>
      <c r="C5467" s="98" t="s">
        <v>3453</v>
      </c>
      <c r="D5467" s="99">
        <v>24.09</v>
      </c>
    </row>
    <row r="5468" spans="1:4" x14ac:dyDescent="0.3">
      <c r="A5468" s="97">
        <v>18311</v>
      </c>
      <c r="B5468" s="97" t="s">
        <v>5853</v>
      </c>
      <c r="C5468" s="98" t="s">
        <v>3453</v>
      </c>
      <c r="D5468" s="99">
        <v>1539</v>
      </c>
    </row>
    <row r="5469" spans="1:4" x14ac:dyDescent="0.3">
      <c r="A5469" s="97">
        <v>18312</v>
      </c>
      <c r="B5469" s="97" t="s">
        <v>5854</v>
      </c>
      <c r="C5469" s="98" t="s">
        <v>3453</v>
      </c>
      <c r="D5469" s="99">
        <v>1590.3</v>
      </c>
    </row>
    <row r="5470" spans="1:4" x14ac:dyDescent="0.3">
      <c r="A5470" s="97">
        <v>18313</v>
      </c>
      <c r="B5470" s="97" t="s">
        <v>5855</v>
      </c>
      <c r="C5470" s="98" t="s">
        <v>3453</v>
      </c>
      <c r="D5470" s="99">
        <v>1727.1</v>
      </c>
    </row>
    <row r="5471" spans="1:4" x14ac:dyDescent="0.3">
      <c r="A5471" s="97">
        <v>18314</v>
      </c>
      <c r="B5471" s="97" t="s">
        <v>5856</v>
      </c>
      <c r="C5471" s="98" t="s">
        <v>3453</v>
      </c>
      <c r="D5471" s="99">
        <v>2348.4</v>
      </c>
    </row>
    <row r="5472" spans="1:4" x14ac:dyDescent="0.3">
      <c r="A5472" s="97">
        <v>18315</v>
      </c>
      <c r="B5472" s="97" t="s">
        <v>5857</v>
      </c>
      <c r="C5472" s="98" t="s">
        <v>3453</v>
      </c>
      <c r="D5472" s="99">
        <v>2502.3000000000002</v>
      </c>
    </row>
    <row r="5473" spans="1:4" x14ac:dyDescent="0.3">
      <c r="A5473" s="97">
        <v>18316</v>
      </c>
      <c r="B5473" s="97" t="s">
        <v>5858</v>
      </c>
      <c r="C5473" s="98" t="s">
        <v>3453</v>
      </c>
      <c r="D5473" s="99">
        <v>2730.3</v>
      </c>
    </row>
    <row r="5474" spans="1:4" x14ac:dyDescent="0.3">
      <c r="A5474" s="97">
        <v>18317</v>
      </c>
      <c r="B5474" s="97" t="s">
        <v>5859</v>
      </c>
      <c r="C5474" s="98" t="s">
        <v>3453</v>
      </c>
      <c r="D5474" s="99">
        <v>2022.17</v>
      </c>
    </row>
    <row r="5475" spans="1:4" x14ac:dyDescent="0.3">
      <c r="A5475" s="97">
        <v>18318</v>
      </c>
      <c r="B5475" s="97" t="s">
        <v>5860</v>
      </c>
      <c r="C5475" s="98" t="s">
        <v>3453</v>
      </c>
      <c r="D5475" s="99">
        <v>262.48</v>
      </c>
    </row>
    <row r="5476" spans="1:4" x14ac:dyDescent="0.3">
      <c r="A5476" s="97">
        <v>18319</v>
      </c>
      <c r="B5476" s="97" t="s">
        <v>5861</v>
      </c>
      <c r="C5476" s="98" t="s">
        <v>3453</v>
      </c>
      <c r="D5476" s="99">
        <v>262.48</v>
      </c>
    </row>
    <row r="5477" spans="1:4" x14ac:dyDescent="0.3">
      <c r="A5477" s="97">
        <v>18320</v>
      </c>
      <c r="B5477" s="97" t="s">
        <v>5862</v>
      </c>
      <c r="C5477" s="98" t="s">
        <v>3453</v>
      </c>
      <c r="D5477" s="99">
        <v>262.48</v>
      </c>
    </row>
    <row r="5478" spans="1:4" x14ac:dyDescent="0.3">
      <c r="A5478" s="97">
        <v>13332</v>
      </c>
      <c r="B5478" s="97" t="s">
        <v>5863</v>
      </c>
      <c r="C5478" s="98" t="s">
        <v>3453</v>
      </c>
      <c r="D5478" s="99">
        <v>21.69</v>
      </c>
    </row>
    <row r="5479" spans="1:4" x14ac:dyDescent="0.3">
      <c r="A5479" s="97">
        <v>12641</v>
      </c>
      <c r="B5479" s="97" t="s">
        <v>5864</v>
      </c>
      <c r="C5479" s="98" t="s">
        <v>3453</v>
      </c>
      <c r="D5479" s="99">
        <v>27.25</v>
      </c>
    </row>
    <row r="5480" spans="1:4" x14ac:dyDescent="0.3">
      <c r="A5480" s="97">
        <v>18321</v>
      </c>
      <c r="B5480" s="97" t="s">
        <v>5865</v>
      </c>
      <c r="C5480" s="98" t="s">
        <v>3453</v>
      </c>
      <c r="D5480" s="99">
        <v>262.48</v>
      </c>
    </row>
    <row r="5481" spans="1:4" x14ac:dyDescent="0.3">
      <c r="A5481" s="97">
        <v>18322</v>
      </c>
      <c r="B5481" s="97" t="s">
        <v>5866</v>
      </c>
      <c r="C5481" s="98" t="s">
        <v>3453</v>
      </c>
      <c r="D5481" s="99">
        <v>262.48</v>
      </c>
    </row>
    <row r="5482" spans="1:4" x14ac:dyDescent="0.3">
      <c r="A5482" s="97">
        <v>18323</v>
      </c>
      <c r="B5482" s="97" t="s">
        <v>5867</v>
      </c>
      <c r="C5482" s="98" t="s">
        <v>3453</v>
      </c>
      <c r="D5482" s="99">
        <v>262.48</v>
      </c>
    </row>
    <row r="5483" spans="1:4" x14ac:dyDescent="0.3">
      <c r="A5483" s="97">
        <v>18324</v>
      </c>
      <c r="B5483" s="97" t="s">
        <v>5868</v>
      </c>
      <c r="C5483" s="98" t="s">
        <v>3453</v>
      </c>
      <c r="D5483" s="99">
        <v>262.48</v>
      </c>
    </row>
    <row r="5484" spans="1:4" x14ac:dyDescent="0.3">
      <c r="A5484" s="97">
        <v>18325</v>
      </c>
      <c r="B5484" s="97" t="s">
        <v>5869</v>
      </c>
      <c r="C5484" s="98" t="s">
        <v>3453</v>
      </c>
      <c r="D5484" s="99">
        <v>262.48</v>
      </c>
    </row>
    <row r="5485" spans="1:4" x14ac:dyDescent="0.3">
      <c r="A5485" s="97">
        <v>18326</v>
      </c>
      <c r="B5485" s="97" t="s">
        <v>5870</v>
      </c>
      <c r="C5485" s="98" t="s">
        <v>3453</v>
      </c>
      <c r="D5485" s="99">
        <v>262.48</v>
      </c>
    </row>
    <row r="5486" spans="1:4" x14ac:dyDescent="0.3">
      <c r="A5486" s="97">
        <v>18327</v>
      </c>
      <c r="B5486" s="97" t="s">
        <v>5871</v>
      </c>
      <c r="C5486" s="98" t="s">
        <v>3453</v>
      </c>
      <c r="D5486" s="99">
        <v>262.48</v>
      </c>
    </row>
    <row r="5487" spans="1:4" x14ac:dyDescent="0.3">
      <c r="A5487" s="97">
        <v>18328</v>
      </c>
      <c r="B5487" s="97" t="s">
        <v>5872</v>
      </c>
      <c r="C5487" s="98" t="s">
        <v>3453</v>
      </c>
      <c r="D5487" s="99">
        <v>262.48</v>
      </c>
    </row>
    <row r="5488" spans="1:4" x14ac:dyDescent="0.3">
      <c r="A5488" s="97">
        <v>18329</v>
      </c>
      <c r="B5488" s="97" t="s">
        <v>5873</v>
      </c>
      <c r="C5488" s="98" t="s">
        <v>3453</v>
      </c>
      <c r="D5488" s="99">
        <v>262.48</v>
      </c>
    </row>
    <row r="5489" spans="1:4" x14ac:dyDescent="0.3">
      <c r="A5489" s="97">
        <v>18330</v>
      </c>
      <c r="B5489" s="97" t="s">
        <v>5874</v>
      </c>
      <c r="C5489" s="98" t="s">
        <v>3453</v>
      </c>
      <c r="D5489" s="99">
        <v>262.48</v>
      </c>
    </row>
    <row r="5490" spans="1:4" x14ac:dyDescent="0.3">
      <c r="A5490" s="97">
        <v>13334</v>
      </c>
      <c r="B5490" s="97" t="s">
        <v>5875</v>
      </c>
      <c r="C5490" s="98" t="s">
        <v>3453</v>
      </c>
      <c r="D5490" s="99">
        <v>767.45</v>
      </c>
    </row>
    <row r="5491" spans="1:4" x14ac:dyDescent="0.3">
      <c r="A5491" s="97">
        <v>18331</v>
      </c>
      <c r="B5491" s="97" t="s">
        <v>5876</v>
      </c>
      <c r="C5491" s="98" t="s">
        <v>3453</v>
      </c>
      <c r="D5491" s="99">
        <v>262.48</v>
      </c>
    </row>
    <row r="5492" spans="1:4" x14ac:dyDescent="0.3">
      <c r="A5492" s="97">
        <v>18332</v>
      </c>
      <c r="B5492" s="97" t="s">
        <v>5877</v>
      </c>
      <c r="C5492" s="98" t="s">
        <v>3453</v>
      </c>
      <c r="D5492" s="99">
        <v>262.48</v>
      </c>
    </row>
    <row r="5493" spans="1:4" x14ac:dyDescent="0.3">
      <c r="A5493" s="97">
        <v>18333</v>
      </c>
      <c r="B5493" s="97" t="s">
        <v>5878</v>
      </c>
      <c r="C5493" s="98" t="s">
        <v>3453</v>
      </c>
      <c r="D5493" s="99">
        <v>262.48</v>
      </c>
    </row>
    <row r="5494" spans="1:4" x14ac:dyDescent="0.3">
      <c r="A5494" s="97">
        <v>18334</v>
      </c>
      <c r="B5494" s="97" t="s">
        <v>5879</v>
      </c>
      <c r="C5494" s="98" t="s">
        <v>3453</v>
      </c>
      <c r="D5494" s="99">
        <v>262.48</v>
      </c>
    </row>
    <row r="5495" spans="1:4" x14ac:dyDescent="0.3">
      <c r="A5495" s="97">
        <v>18335</v>
      </c>
      <c r="B5495" s="97" t="s">
        <v>5880</v>
      </c>
      <c r="C5495" s="98" t="s">
        <v>3453</v>
      </c>
      <c r="D5495" s="99">
        <v>262.48</v>
      </c>
    </row>
    <row r="5496" spans="1:4" x14ac:dyDescent="0.3">
      <c r="A5496" s="97">
        <v>18336</v>
      </c>
      <c r="B5496" s="97" t="s">
        <v>5881</v>
      </c>
      <c r="C5496" s="98" t="s">
        <v>3453</v>
      </c>
      <c r="D5496" s="99">
        <v>1111.5</v>
      </c>
    </row>
    <row r="5497" spans="1:4" x14ac:dyDescent="0.3">
      <c r="A5497" s="97">
        <v>18337</v>
      </c>
      <c r="B5497" s="97" t="s">
        <v>5882</v>
      </c>
      <c r="C5497" s="98" t="s">
        <v>3453</v>
      </c>
      <c r="D5497" s="99">
        <v>1111.5</v>
      </c>
    </row>
    <row r="5498" spans="1:4" x14ac:dyDescent="0.3">
      <c r="A5498" s="97">
        <v>18338</v>
      </c>
      <c r="B5498" s="97" t="s">
        <v>5883</v>
      </c>
      <c r="C5498" s="98" t="s">
        <v>3453</v>
      </c>
      <c r="D5498" s="99">
        <v>1111.5</v>
      </c>
    </row>
    <row r="5499" spans="1:4" x14ac:dyDescent="0.3">
      <c r="A5499" s="97">
        <v>18339</v>
      </c>
      <c r="B5499" s="97" t="s">
        <v>5884</v>
      </c>
      <c r="C5499" s="98" t="s">
        <v>3453</v>
      </c>
      <c r="D5499" s="99">
        <v>1111.5</v>
      </c>
    </row>
    <row r="5500" spans="1:4" x14ac:dyDescent="0.3">
      <c r="A5500" s="97">
        <v>18340</v>
      </c>
      <c r="B5500" s="97" t="s">
        <v>5885</v>
      </c>
      <c r="C5500" s="98" t="s">
        <v>3453</v>
      </c>
      <c r="D5500" s="99">
        <v>1111.5</v>
      </c>
    </row>
    <row r="5501" spans="1:4" x14ac:dyDescent="0.3">
      <c r="A5501" s="97">
        <v>13335</v>
      </c>
      <c r="B5501" s="97" t="s">
        <v>5886</v>
      </c>
      <c r="C5501" s="98" t="s">
        <v>3453</v>
      </c>
      <c r="D5501" s="99">
        <v>241.17</v>
      </c>
    </row>
    <row r="5502" spans="1:4" x14ac:dyDescent="0.3">
      <c r="A5502" s="97">
        <v>18341</v>
      </c>
      <c r="B5502" s="97" t="s">
        <v>5887</v>
      </c>
      <c r="C5502" s="98" t="s">
        <v>3453</v>
      </c>
      <c r="D5502" s="99">
        <v>1111.5</v>
      </c>
    </row>
    <row r="5503" spans="1:4" x14ac:dyDescent="0.3">
      <c r="A5503" s="97">
        <v>18343</v>
      </c>
      <c r="B5503" s="97" t="s">
        <v>5888</v>
      </c>
      <c r="C5503" s="98" t="s">
        <v>3453</v>
      </c>
      <c r="D5503" s="99">
        <v>1111.5</v>
      </c>
    </row>
    <row r="5504" spans="1:4" x14ac:dyDescent="0.3">
      <c r="A5504" s="97">
        <v>18346</v>
      </c>
      <c r="B5504" s="97" t="s">
        <v>5889</v>
      </c>
      <c r="C5504" s="98" t="s">
        <v>3453</v>
      </c>
      <c r="D5504" s="99">
        <v>1111.5</v>
      </c>
    </row>
    <row r="5505" spans="1:4" x14ac:dyDescent="0.3">
      <c r="A5505" s="97">
        <v>18347</v>
      </c>
      <c r="B5505" s="97" t="s">
        <v>5890</v>
      </c>
      <c r="C5505" s="98" t="s">
        <v>3453</v>
      </c>
      <c r="D5505" s="99">
        <v>1111.5</v>
      </c>
    </row>
    <row r="5506" spans="1:4" x14ac:dyDescent="0.3">
      <c r="A5506" s="97">
        <v>18348</v>
      </c>
      <c r="B5506" s="97" t="s">
        <v>5891</v>
      </c>
      <c r="C5506" s="98" t="s">
        <v>3453</v>
      </c>
      <c r="D5506" s="99">
        <v>1111.5</v>
      </c>
    </row>
    <row r="5507" spans="1:4" x14ac:dyDescent="0.3">
      <c r="A5507" s="97">
        <v>18349</v>
      </c>
      <c r="B5507" s="97" t="s">
        <v>5892</v>
      </c>
      <c r="C5507" s="98" t="s">
        <v>3453</v>
      </c>
      <c r="D5507" s="99">
        <v>1111.5</v>
      </c>
    </row>
    <row r="5508" spans="1:4" x14ac:dyDescent="0.3">
      <c r="A5508" s="97">
        <v>18350</v>
      </c>
      <c r="B5508" s="97" t="s">
        <v>5893</v>
      </c>
      <c r="C5508" s="98" t="s">
        <v>3453</v>
      </c>
      <c r="D5508" s="99">
        <v>1111.5</v>
      </c>
    </row>
    <row r="5509" spans="1:4" x14ac:dyDescent="0.3">
      <c r="A5509" s="97">
        <v>18351</v>
      </c>
      <c r="B5509" s="97" t="s">
        <v>5894</v>
      </c>
      <c r="C5509" s="98" t="s">
        <v>3453</v>
      </c>
      <c r="D5509" s="99">
        <v>1111.5</v>
      </c>
    </row>
    <row r="5510" spans="1:4" x14ac:dyDescent="0.3">
      <c r="A5510" s="97">
        <v>18352</v>
      </c>
      <c r="B5510" s="97" t="s">
        <v>5895</v>
      </c>
      <c r="C5510" s="98" t="s">
        <v>3453</v>
      </c>
      <c r="D5510" s="99">
        <v>1111.5</v>
      </c>
    </row>
    <row r="5511" spans="1:4" x14ac:dyDescent="0.3">
      <c r="A5511" s="97">
        <v>18353</v>
      </c>
      <c r="B5511" s="97" t="s">
        <v>5896</v>
      </c>
      <c r="C5511" s="98" t="s">
        <v>3453</v>
      </c>
      <c r="D5511" s="99">
        <v>1111.5</v>
      </c>
    </row>
    <row r="5512" spans="1:4" x14ac:dyDescent="0.3">
      <c r="A5512" s="97">
        <v>13336</v>
      </c>
      <c r="B5512" s="97" t="s">
        <v>5897</v>
      </c>
      <c r="C5512" s="98" t="s">
        <v>3453</v>
      </c>
      <c r="D5512" s="99">
        <v>241.17</v>
      </c>
    </row>
    <row r="5513" spans="1:4" x14ac:dyDescent="0.3">
      <c r="A5513" s="97">
        <v>18354</v>
      </c>
      <c r="B5513" s="97" t="s">
        <v>5898</v>
      </c>
      <c r="C5513" s="98" t="s">
        <v>3453</v>
      </c>
      <c r="D5513" s="99">
        <v>1111.5</v>
      </c>
    </row>
    <row r="5514" spans="1:4" x14ac:dyDescent="0.3">
      <c r="A5514" s="97">
        <v>18355</v>
      </c>
      <c r="B5514" s="97" t="s">
        <v>5899</v>
      </c>
      <c r="C5514" s="98" t="s">
        <v>3453</v>
      </c>
      <c r="D5514" s="99">
        <v>326.39999999999998</v>
      </c>
    </row>
    <row r="5515" spans="1:4" x14ac:dyDescent="0.3">
      <c r="A5515" s="97">
        <v>18356</v>
      </c>
      <c r="B5515" s="97" t="s">
        <v>5900</v>
      </c>
      <c r="C5515" s="98" t="s">
        <v>3453</v>
      </c>
      <c r="D5515" s="99">
        <v>326.39999999999998</v>
      </c>
    </row>
    <row r="5516" spans="1:4" x14ac:dyDescent="0.3">
      <c r="A5516" s="97">
        <v>18357</v>
      </c>
      <c r="B5516" s="97" t="s">
        <v>5901</v>
      </c>
      <c r="C5516" s="98" t="s">
        <v>3453</v>
      </c>
      <c r="D5516" s="99">
        <v>326.39999999999998</v>
      </c>
    </row>
    <row r="5517" spans="1:4" x14ac:dyDescent="0.3">
      <c r="A5517" s="97">
        <v>18358</v>
      </c>
      <c r="B5517" s="97" t="s">
        <v>5902</v>
      </c>
      <c r="C5517" s="98" t="s">
        <v>3453</v>
      </c>
      <c r="D5517" s="99">
        <v>326.39999999999998</v>
      </c>
    </row>
    <row r="5518" spans="1:4" x14ac:dyDescent="0.3">
      <c r="A5518" s="97">
        <v>18359</v>
      </c>
      <c r="B5518" s="97" t="s">
        <v>5903</v>
      </c>
      <c r="C5518" s="98" t="s">
        <v>3453</v>
      </c>
      <c r="D5518" s="99">
        <v>326.39999999999998</v>
      </c>
    </row>
    <row r="5519" spans="1:4" x14ac:dyDescent="0.3">
      <c r="A5519" s="97">
        <v>18360</v>
      </c>
      <c r="B5519" s="97" t="s">
        <v>5904</v>
      </c>
      <c r="C5519" s="98" t="s">
        <v>3453</v>
      </c>
      <c r="D5519" s="99">
        <v>326.39999999999998</v>
      </c>
    </row>
    <row r="5520" spans="1:4" x14ac:dyDescent="0.3">
      <c r="A5520" s="97">
        <v>18361</v>
      </c>
      <c r="B5520" s="97" t="s">
        <v>5905</v>
      </c>
      <c r="C5520" s="98" t="s">
        <v>3453</v>
      </c>
      <c r="D5520" s="99">
        <v>326.39999999999998</v>
      </c>
    </row>
    <row r="5521" spans="1:4" x14ac:dyDescent="0.3">
      <c r="A5521" s="97">
        <v>18362</v>
      </c>
      <c r="B5521" s="97" t="s">
        <v>5906</v>
      </c>
      <c r="C5521" s="98" t="s">
        <v>3453</v>
      </c>
      <c r="D5521" s="99">
        <v>326.39999999999998</v>
      </c>
    </row>
    <row r="5522" spans="1:4" x14ac:dyDescent="0.3">
      <c r="A5522" s="97">
        <v>18363</v>
      </c>
      <c r="B5522" s="97" t="s">
        <v>5907</v>
      </c>
      <c r="C5522" s="98" t="s">
        <v>3453</v>
      </c>
      <c r="D5522" s="99">
        <v>326.39999999999998</v>
      </c>
    </row>
    <row r="5523" spans="1:4" x14ac:dyDescent="0.3">
      <c r="A5523" s="97">
        <v>13337</v>
      </c>
      <c r="B5523" s="97" t="s">
        <v>5908</v>
      </c>
      <c r="C5523" s="98" t="s">
        <v>3453</v>
      </c>
      <c r="D5523" s="99">
        <v>241.17</v>
      </c>
    </row>
    <row r="5524" spans="1:4" x14ac:dyDescent="0.3">
      <c r="A5524" s="97">
        <v>18364</v>
      </c>
      <c r="B5524" s="97" t="s">
        <v>5909</v>
      </c>
      <c r="C5524" s="98" t="s">
        <v>3453</v>
      </c>
      <c r="D5524" s="99">
        <v>326.39999999999998</v>
      </c>
    </row>
    <row r="5525" spans="1:4" x14ac:dyDescent="0.3">
      <c r="A5525" s="97">
        <v>18365</v>
      </c>
      <c r="B5525" s="97" t="s">
        <v>5910</v>
      </c>
      <c r="C5525" s="98" t="s">
        <v>3453</v>
      </c>
      <c r="D5525" s="99">
        <v>326.39999999999998</v>
      </c>
    </row>
    <row r="5526" spans="1:4" x14ac:dyDescent="0.3">
      <c r="A5526" s="97">
        <v>18366</v>
      </c>
      <c r="B5526" s="97" t="s">
        <v>5911</v>
      </c>
      <c r="C5526" s="98" t="s">
        <v>3453</v>
      </c>
      <c r="D5526" s="99">
        <v>326.39999999999998</v>
      </c>
    </row>
    <row r="5527" spans="1:4" x14ac:dyDescent="0.3">
      <c r="A5527" s="97">
        <v>18367</v>
      </c>
      <c r="B5527" s="97" t="s">
        <v>5912</v>
      </c>
      <c r="C5527" s="98" t="s">
        <v>3453</v>
      </c>
      <c r="D5527" s="99">
        <v>326.39999999999998</v>
      </c>
    </row>
    <row r="5528" spans="1:4" x14ac:dyDescent="0.3">
      <c r="A5528" s="97">
        <v>18368</v>
      </c>
      <c r="B5528" s="97" t="s">
        <v>5913</v>
      </c>
      <c r="C5528" s="98" t="s">
        <v>3453</v>
      </c>
      <c r="D5528" s="99">
        <v>326.39999999999998</v>
      </c>
    </row>
    <row r="5529" spans="1:4" x14ac:dyDescent="0.3">
      <c r="A5529" s="97">
        <v>18369</v>
      </c>
      <c r="B5529" s="97" t="s">
        <v>5914</v>
      </c>
      <c r="C5529" s="98" t="s">
        <v>3453</v>
      </c>
      <c r="D5529" s="99">
        <v>326.39999999999998</v>
      </c>
    </row>
    <row r="5530" spans="1:4" x14ac:dyDescent="0.3">
      <c r="A5530" s="97">
        <v>18370</v>
      </c>
      <c r="B5530" s="97" t="s">
        <v>5915</v>
      </c>
      <c r="C5530" s="98" t="s">
        <v>3453</v>
      </c>
      <c r="D5530" s="99">
        <v>326.39999999999998</v>
      </c>
    </row>
    <row r="5531" spans="1:4" x14ac:dyDescent="0.3">
      <c r="A5531" s="97">
        <v>18371</v>
      </c>
      <c r="B5531" s="97" t="s">
        <v>5916</v>
      </c>
      <c r="C5531" s="98" t="s">
        <v>3453</v>
      </c>
      <c r="D5531" s="99">
        <v>326.39999999999998</v>
      </c>
    </row>
    <row r="5532" spans="1:4" x14ac:dyDescent="0.3">
      <c r="A5532" s="97">
        <v>18372</v>
      </c>
      <c r="B5532" s="97" t="s">
        <v>5917</v>
      </c>
      <c r="C5532" s="98" t="s">
        <v>3453</v>
      </c>
      <c r="D5532" s="99">
        <v>326.39999999999998</v>
      </c>
    </row>
    <row r="5533" spans="1:4" x14ac:dyDescent="0.3">
      <c r="A5533" s="97">
        <v>18373</v>
      </c>
      <c r="B5533" s="97" t="s">
        <v>5918</v>
      </c>
      <c r="C5533" s="98" t="s">
        <v>3453</v>
      </c>
      <c r="D5533" s="99">
        <v>326.39999999999998</v>
      </c>
    </row>
    <row r="5534" spans="1:4" x14ac:dyDescent="0.3">
      <c r="A5534" s="97">
        <v>13338</v>
      </c>
      <c r="B5534" s="97" t="s">
        <v>5919</v>
      </c>
      <c r="C5534" s="98" t="s">
        <v>3453</v>
      </c>
      <c r="D5534" s="99">
        <v>222.34</v>
      </c>
    </row>
    <row r="5535" spans="1:4" x14ac:dyDescent="0.3">
      <c r="A5535" s="97">
        <v>18374</v>
      </c>
      <c r="B5535" s="97" t="s">
        <v>5920</v>
      </c>
      <c r="C5535" s="98" t="s">
        <v>3453</v>
      </c>
      <c r="D5535" s="99">
        <v>326.39999999999998</v>
      </c>
    </row>
    <row r="5536" spans="1:4" x14ac:dyDescent="0.3">
      <c r="A5536" s="97">
        <v>18375</v>
      </c>
      <c r="B5536" s="97" t="s">
        <v>5921</v>
      </c>
      <c r="C5536" s="98" t="s">
        <v>3453</v>
      </c>
      <c r="D5536" s="99">
        <v>326.39999999999998</v>
      </c>
    </row>
    <row r="5537" spans="1:4" x14ac:dyDescent="0.3">
      <c r="A5537" s="97">
        <v>18376</v>
      </c>
      <c r="B5537" s="97" t="s">
        <v>5922</v>
      </c>
      <c r="C5537" s="98" t="s">
        <v>3453</v>
      </c>
      <c r="D5537" s="99">
        <v>326.39999999999998</v>
      </c>
    </row>
    <row r="5538" spans="1:4" x14ac:dyDescent="0.3">
      <c r="A5538" s="97">
        <v>18377</v>
      </c>
      <c r="B5538" s="97" t="s">
        <v>5923</v>
      </c>
      <c r="C5538" s="98" t="s">
        <v>3453</v>
      </c>
      <c r="D5538" s="99">
        <v>326.39999999999998</v>
      </c>
    </row>
    <row r="5539" spans="1:4" x14ac:dyDescent="0.3">
      <c r="A5539" s="97">
        <v>18378</v>
      </c>
      <c r="B5539" s="97" t="s">
        <v>5924</v>
      </c>
      <c r="C5539" s="98" t="s">
        <v>3453</v>
      </c>
      <c r="D5539" s="99">
        <v>326.39999999999998</v>
      </c>
    </row>
    <row r="5540" spans="1:4" x14ac:dyDescent="0.3">
      <c r="A5540" s="97">
        <v>18379</v>
      </c>
      <c r="B5540" s="97" t="s">
        <v>5925</v>
      </c>
      <c r="C5540" s="98" t="s">
        <v>3453</v>
      </c>
      <c r="D5540" s="99">
        <v>326.39999999999998</v>
      </c>
    </row>
    <row r="5541" spans="1:4" x14ac:dyDescent="0.3">
      <c r="A5541" s="97">
        <v>18380</v>
      </c>
      <c r="B5541" s="97" t="s">
        <v>5926</v>
      </c>
      <c r="C5541" s="98" t="s">
        <v>3453</v>
      </c>
      <c r="D5541" s="99">
        <v>326.39999999999998</v>
      </c>
    </row>
    <row r="5542" spans="1:4" x14ac:dyDescent="0.3">
      <c r="A5542" s="97">
        <v>18381</v>
      </c>
      <c r="B5542" s="97" t="s">
        <v>5927</v>
      </c>
      <c r="C5542" s="98" t="s">
        <v>3453</v>
      </c>
      <c r="D5542" s="99">
        <v>326.39999999999998</v>
      </c>
    </row>
    <row r="5543" spans="1:4" x14ac:dyDescent="0.3">
      <c r="A5543" s="97">
        <v>18382</v>
      </c>
      <c r="B5543" s="97" t="s">
        <v>5928</v>
      </c>
      <c r="C5543" s="98" t="s">
        <v>3453</v>
      </c>
      <c r="D5543" s="99">
        <v>326.39999999999998</v>
      </c>
    </row>
    <row r="5544" spans="1:4" x14ac:dyDescent="0.3">
      <c r="A5544" s="97">
        <v>18383</v>
      </c>
      <c r="B5544" s="97" t="s">
        <v>5929</v>
      </c>
      <c r="C5544" s="98" t="s">
        <v>3453</v>
      </c>
      <c r="D5544" s="99">
        <v>326.39999999999998</v>
      </c>
    </row>
    <row r="5545" spans="1:4" x14ac:dyDescent="0.3">
      <c r="A5545" s="97">
        <v>13339</v>
      </c>
      <c r="B5545" s="97" t="s">
        <v>5930</v>
      </c>
      <c r="C5545" s="98" t="s">
        <v>3453</v>
      </c>
      <c r="D5545" s="99">
        <v>123.98</v>
      </c>
    </row>
    <row r="5546" spans="1:4" x14ac:dyDescent="0.3">
      <c r="A5546" s="97">
        <v>18384</v>
      </c>
      <c r="B5546" s="97" t="s">
        <v>5931</v>
      </c>
      <c r="C5546" s="98" t="s">
        <v>3453</v>
      </c>
      <c r="D5546" s="99">
        <v>326.39999999999998</v>
      </c>
    </row>
    <row r="5547" spans="1:4" x14ac:dyDescent="0.3">
      <c r="A5547" s="97">
        <v>18385</v>
      </c>
      <c r="B5547" s="97" t="s">
        <v>5932</v>
      </c>
      <c r="C5547" s="98" t="s">
        <v>3453</v>
      </c>
      <c r="D5547" s="99">
        <v>326.39999999999998</v>
      </c>
    </row>
    <row r="5548" spans="1:4" x14ac:dyDescent="0.3">
      <c r="A5548" s="97">
        <v>18386</v>
      </c>
      <c r="B5548" s="97" t="s">
        <v>5933</v>
      </c>
      <c r="C5548" s="98" t="s">
        <v>3453</v>
      </c>
      <c r="D5548" s="99">
        <v>326.39999999999998</v>
      </c>
    </row>
    <row r="5549" spans="1:4" x14ac:dyDescent="0.3">
      <c r="A5549" s="97">
        <v>18387</v>
      </c>
      <c r="B5549" s="97" t="s">
        <v>5934</v>
      </c>
      <c r="C5549" s="98" t="s">
        <v>3453</v>
      </c>
      <c r="D5549" s="99">
        <v>326.39999999999998</v>
      </c>
    </row>
    <row r="5550" spans="1:4" x14ac:dyDescent="0.3">
      <c r="A5550" s="97">
        <v>18389</v>
      </c>
      <c r="B5550" s="97" t="s">
        <v>5935</v>
      </c>
      <c r="C5550" s="98" t="s">
        <v>3453</v>
      </c>
      <c r="D5550" s="99">
        <v>326.39999999999998</v>
      </c>
    </row>
    <row r="5551" spans="1:4" x14ac:dyDescent="0.3">
      <c r="A5551" s="97">
        <v>18390</v>
      </c>
      <c r="B5551" s="97" t="s">
        <v>5936</v>
      </c>
      <c r="C5551" s="98" t="s">
        <v>3453</v>
      </c>
      <c r="D5551" s="99">
        <v>326.39999999999998</v>
      </c>
    </row>
    <row r="5552" spans="1:4" x14ac:dyDescent="0.3">
      <c r="A5552" s="97">
        <v>18391</v>
      </c>
      <c r="B5552" s="97" t="s">
        <v>5937</v>
      </c>
      <c r="C5552" s="98" t="s">
        <v>3453</v>
      </c>
      <c r="D5552" s="99">
        <v>326.39999999999998</v>
      </c>
    </row>
    <row r="5553" spans="1:4" x14ac:dyDescent="0.3">
      <c r="A5553" s="97">
        <v>18392</v>
      </c>
      <c r="B5553" s="97" t="s">
        <v>5938</v>
      </c>
      <c r="C5553" s="98" t="s">
        <v>3453</v>
      </c>
      <c r="D5553" s="99">
        <v>326.39999999999998</v>
      </c>
    </row>
    <row r="5554" spans="1:4" x14ac:dyDescent="0.3">
      <c r="A5554" s="97">
        <v>18393</v>
      </c>
      <c r="B5554" s="97" t="s">
        <v>5939</v>
      </c>
      <c r="C5554" s="98" t="s">
        <v>3453</v>
      </c>
      <c r="D5554" s="99">
        <v>326.39999999999998</v>
      </c>
    </row>
    <row r="5555" spans="1:4" x14ac:dyDescent="0.3">
      <c r="A5555" s="97">
        <v>18394</v>
      </c>
      <c r="B5555" s="97" t="s">
        <v>5940</v>
      </c>
      <c r="C5555" s="98" t="s">
        <v>3453</v>
      </c>
      <c r="D5555" s="99">
        <v>326.39999999999998</v>
      </c>
    </row>
    <row r="5556" spans="1:4" x14ac:dyDescent="0.3">
      <c r="A5556" s="97">
        <v>13342</v>
      </c>
      <c r="B5556" s="97" t="s">
        <v>5694</v>
      </c>
      <c r="C5556" s="98" t="s">
        <v>3453</v>
      </c>
      <c r="D5556" s="99">
        <v>537.6</v>
      </c>
    </row>
    <row r="5557" spans="1:4" x14ac:dyDescent="0.3">
      <c r="A5557" s="97">
        <v>18395</v>
      </c>
      <c r="B5557" s="97" t="s">
        <v>5941</v>
      </c>
      <c r="C5557" s="98" t="s">
        <v>3453</v>
      </c>
      <c r="D5557" s="99">
        <v>326.39999999999998</v>
      </c>
    </row>
    <row r="5558" spans="1:4" x14ac:dyDescent="0.3">
      <c r="A5558" s="97">
        <v>18396</v>
      </c>
      <c r="B5558" s="97" t="s">
        <v>5942</v>
      </c>
      <c r="C5558" s="98" t="s">
        <v>3453</v>
      </c>
      <c r="D5558" s="99">
        <v>326.39999999999998</v>
      </c>
    </row>
    <row r="5559" spans="1:4" x14ac:dyDescent="0.3">
      <c r="A5559" s="97">
        <v>18397</v>
      </c>
      <c r="B5559" s="97" t="s">
        <v>5943</v>
      </c>
      <c r="C5559" s="98" t="s">
        <v>3453</v>
      </c>
      <c r="D5559" s="99">
        <v>326.39999999999998</v>
      </c>
    </row>
    <row r="5560" spans="1:4" x14ac:dyDescent="0.3">
      <c r="A5560" s="97">
        <v>18398</v>
      </c>
      <c r="B5560" s="97" t="s">
        <v>5944</v>
      </c>
      <c r="C5560" s="98" t="s">
        <v>3453</v>
      </c>
      <c r="D5560" s="99">
        <v>326.39999999999998</v>
      </c>
    </row>
    <row r="5561" spans="1:4" x14ac:dyDescent="0.3">
      <c r="A5561" s="97">
        <v>18399</v>
      </c>
      <c r="B5561" s="97" t="s">
        <v>5945</v>
      </c>
      <c r="C5561" s="98" t="s">
        <v>3453</v>
      </c>
      <c r="D5561" s="99">
        <v>326.39999999999998</v>
      </c>
    </row>
    <row r="5562" spans="1:4" x14ac:dyDescent="0.3">
      <c r="A5562" s="97">
        <v>18400</v>
      </c>
      <c r="B5562" s="97" t="s">
        <v>5946</v>
      </c>
      <c r="C5562" s="98" t="s">
        <v>3453</v>
      </c>
      <c r="D5562" s="99">
        <v>326.39999999999998</v>
      </c>
    </row>
    <row r="5563" spans="1:4" x14ac:dyDescent="0.3">
      <c r="A5563" s="97">
        <v>18401</v>
      </c>
      <c r="B5563" s="97" t="s">
        <v>5947</v>
      </c>
      <c r="C5563" s="98" t="s">
        <v>3453</v>
      </c>
      <c r="D5563" s="99">
        <v>326.39999999999998</v>
      </c>
    </row>
    <row r="5564" spans="1:4" x14ac:dyDescent="0.3">
      <c r="A5564" s="97">
        <v>18402</v>
      </c>
      <c r="B5564" s="97" t="s">
        <v>5948</v>
      </c>
      <c r="C5564" s="98" t="s">
        <v>3453</v>
      </c>
      <c r="D5564" s="99">
        <v>326.39999999999998</v>
      </c>
    </row>
    <row r="5565" spans="1:4" x14ac:dyDescent="0.3">
      <c r="A5565" s="97">
        <v>18403</v>
      </c>
      <c r="B5565" s="97" t="s">
        <v>5949</v>
      </c>
      <c r="C5565" s="98" t="s">
        <v>3453</v>
      </c>
      <c r="D5565" s="99">
        <v>326.39999999999998</v>
      </c>
    </row>
    <row r="5566" spans="1:4" x14ac:dyDescent="0.3">
      <c r="A5566" s="97">
        <v>18404</v>
      </c>
      <c r="B5566" s="97" t="s">
        <v>5950</v>
      </c>
      <c r="C5566" s="98" t="s">
        <v>3453</v>
      </c>
      <c r="D5566" s="99">
        <v>326.39999999999998</v>
      </c>
    </row>
    <row r="5567" spans="1:4" x14ac:dyDescent="0.3">
      <c r="A5567" s="97">
        <v>13343</v>
      </c>
      <c r="B5567" s="97" t="s">
        <v>5951</v>
      </c>
      <c r="C5567" s="98" t="s">
        <v>3453</v>
      </c>
      <c r="D5567" s="99">
        <v>476.74</v>
      </c>
    </row>
    <row r="5568" spans="1:4" x14ac:dyDescent="0.3">
      <c r="A5568" s="97">
        <v>18405</v>
      </c>
      <c r="B5568" s="97" t="s">
        <v>5952</v>
      </c>
      <c r="C5568" s="98" t="s">
        <v>3453</v>
      </c>
      <c r="D5568" s="99">
        <v>326.39999999999998</v>
      </c>
    </row>
    <row r="5569" spans="1:4" x14ac:dyDescent="0.3">
      <c r="A5569" s="97">
        <v>18406</v>
      </c>
      <c r="B5569" s="97" t="s">
        <v>5953</v>
      </c>
      <c r="C5569" s="98" t="s">
        <v>3453</v>
      </c>
      <c r="D5569" s="99">
        <v>326.39999999999998</v>
      </c>
    </row>
    <row r="5570" spans="1:4" x14ac:dyDescent="0.3">
      <c r="A5570" s="97">
        <v>18407</v>
      </c>
      <c r="B5570" s="97" t="s">
        <v>5954</v>
      </c>
      <c r="C5570" s="98" t="s">
        <v>3453</v>
      </c>
      <c r="D5570" s="99">
        <v>20166.650000000001</v>
      </c>
    </row>
    <row r="5571" spans="1:4" x14ac:dyDescent="0.3">
      <c r="A5571" s="97">
        <v>18409</v>
      </c>
      <c r="B5571" s="97" t="s">
        <v>5955</v>
      </c>
      <c r="C5571" s="98" t="s">
        <v>3453</v>
      </c>
      <c r="D5571" s="99">
        <v>582.4</v>
      </c>
    </row>
    <row r="5572" spans="1:4" x14ac:dyDescent="0.3">
      <c r="A5572" s="97">
        <v>18411</v>
      </c>
      <c r="B5572" s="97" t="s">
        <v>5956</v>
      </c>
      <c r="C5572" s="98" t="s">
        <v>3453</v>
      </c>
      <c r="D5572" s="99">
        <v>480</v>
      </c>
    </row>
    <row r="5573" spans="1:4" x14ac:dyDescent="0.3">
      <c r="A5573" s="97">
        <v>18412</v>
      </c>
      <c r="B5573" s="97" t="s">
        <v>5957</v>
      </c>
      <c r="C5573" s="98" t="s">
        <v>3453</v>
      </c>
      <c r="D5573" s="99">
        <v>512</v>
      </c>
    </row>
    <row r="5574" spans="1:4" x14ac:dyDescent="0.3">
      <c r="A5574" s="97">
        <v>18414</v>
      </c>
      <c r="B5574" s="97" t="s">
        <v>5958</v>
      </c>
      <c r="C5574" s="98" t="s">
        <v>3453</v>
      </c>
      <c r="D5574" s="99">
        <v>2445.3000000000002</v>
      </c>
    </row>
    <row r="5575" spans="1:4" x14ac:dyDescent="0.3">
      <c r="A5575" s="97">
        <v>18415</v>
      </c>
      <c r="B5575" s="97" t="s">
        <v>5959</v>
      </c>
      <c r="C5575" s="98" t="s">
        <v>3453</v>
      </c>
      <c r="D5575" s="99">
        <v>2445.3000000000002</v>
      </c>
    </row>
    <row r="5576" spans="1:4" x14ac:dyDescent="0.3">
      <c r="A5576" s="97">
        <v>18416</v>
      </c>
      <c r="B5576" s="97" t="s">
        <v>5960</v>
      </c>
      <c r="C5576" s="98" t="s">
        <v>3453</v>
      </c>
      <c r="D5576" s="99">
        <v>3371.81</v>
      </c>
    </row>
    <row r="5577" spans="1:4" x14ac:dyDescent="0.3">
      <c r="A5577" s="97">
        <v>18417</v>
      </c>
      <c r="B5577" s="97" t="s">
        <v>5961</v>
      </c>
      <c r="C5577" s="98" t="s">
        <v>3453</v>
      </c>
      <c r="D5577" s="99">
        <v>2633.4</v>
      </c>
    </row>
    <row r="5578" spans="1:4" x14ac:dyDescent="0.3">
      <c r="A5578" s="97">
        <v>13344</v>
      </c>
      <c r="B5578" s="97" t="s">
        <v>5962</v>
      </c>
      <c r="C5578" s="98" t="s">
        <v>3453</v>
      </c>
      <c r="D5578" s="99">
        <v>493.06</v>
      </c>
    </row>
    <row r="5579" spans="1:4" x14ac:dyDescent="0.3">
      <c r="A5579" s="97">
        <v>18419</v>
      </c>
      <c r="B5579" s="97" t="s">
        <v>5963</v>
      </c>
      <c r="C5579" s="98" t="s">
        <v>3453</v>
      </c>
      <c r="D5579" s="99">
        <v>2483.7800000000002</v>
      </c>
    </row>
    <row r="5580" spans="1:4" x14ac:dyDescent="0.3">
      <c r="A5580" s="97">
        <v>18421</v>
      </c>
      <c r="B5580" s="97" t="s">
        <v>5964</v>
      </c>
      <c r="C5580" s="98" t="s">
        <v>3453</v>
      </c>
      <c r="D5580" s="99">
        <v>2543.63</v>
      </c>
    </row>
    <row r="5581" spans="1:4" x14ac:dyDescent="0.3">
      <c r="A5581" s="97">
        <v>18422</v>
      </c>
      <c r="B5581" s="97" t="s">
        <v>5965</v>
      </c>
      <c r="C5581" s="98" t="s">
        <v>3453</v>
      </c>
      <c r="D5581" s="99">
        <v>2214.4499999999998</v>
      </c>
    </row>
    <row r="5582" spans="1:4" x14ac:dyDescent="0.3">
      <c r="A5582" s="97">
        <v>18423</v>
      </c>
      <c r="B5582" s="97" t="s">
        <v>5966</v>
      </c>
      <c r="C5582" s="98" t="s">
        <v>3453</v>
      </c>
      <c r="D5582" s="99">
        <v>2445.3000000000002</v>
      </c>
    </row>
    <row r="5583" spans="1:4" x14ac:dyDescent="0.3">
      <c r="A5583" s="97">
        <v>18424</v>
      </c>
      <c r="B5583" s="97" t="s">
        <v>5967</v>
      </c>
      <c r="C5583" s="98" t="s">
        <v>3453</v>
      </c>
      <c r="D5583" s="99">
        <v>2483.7800000000002</v>
      </c>
    </row>
    <row r="5584" spans="1:4" x14ac:dyDescent="0.3">
      <c r="A5584" s="97">
        <v>18425</v>
      </c>
      <c r="B5584" s="97" t="s">
        <v>5968</v>
      </c>
      <c r="C5584" s="98" t="s">
        <v>3453</v>
      </c>
      <c r="D5584" s="99">
        <v>1311</v>
      </c>
    </row>
    <row r="5585" spans="1:4" x14ac:dyDescent="0.3">
      <c r="A5585" s="97">
        <v>18426</v>
      </c>
      <c r="B5585" s="97" t="s">
        <v>5969</v>
      </c>
      <c r="C5585" s="98" t="s">
        <v>3453</v>
      </c>
      <c r="D5585" s="99">
        <v>2445.3000000000002</v>
      </c>
    </row>
    <row r="5586" spans="1:4" x14ac:dyDescent="0.3">
      <c r="A5586" s="97">
        <v>18427</v>
      </c>
      <c r="B5586" s="97" t="s">
        <v>5970</v>
      </c>
      <c r="C5586" s="98" t="s">
        <v>3453</v>
      </c>
      <c r="D5586" s="99">
        <v>2543.63</v>
      </c>
    </row>
    <row r="5587" spans="1:4" x14ac:dyDescent="0.3">
      <c r="A5587" s="97">
        <v>18429</v>
      </c>
      <c r="B5587" s="97" t="s">
        <v>5971</v>
      </c>
      <c r="C5587" s="98" t="s">
        <v>3453</v>
      </c>
      <c r="D5587" s="99">
        <v>2543.63</v>
      </c>
    </row>
    <row r="5588" spans="1:4" x14ac:dyDescent="0.3">
      <c r="A5588" s="97">
        <v>18431</v>
      </c>
      <c r="B5588" s="97" t="s">
        <v>5972</v>
      </c>
      <c r="C5588" s="98" t="s">
        <v>3453</v>
      </c>
      <c r="D5588" s="99">
        <v>2633.4</v>
      </c>
    </row>
    <row r="5589" spans="1:4" x14ac:dyDescent="0.3">
      <c r="A5589" s="97">
        <v>13348</v>
      </c>
      <c r="B5589" s="97" t="s">
        <v>5973</v>
      </c>
      <c r="C5589" s="98" t="s">
        <v>3453</v>
      </c>
      <c r="D5589" s="99">
        <v>36.520000000000003</v>
      </c>
    </row>
    <row r="5590" spans="1:4" x14ac:dyDescent="0.3">
      <c r="A5590" s="97">
        <v>12642</v>
      </c>
      <c r="B5590" s="97" t="s">
        <v>5974</v>
      </c>
      <c r="C5590" s="98" t="s">
        <v>3453</v>
      </c>
      <c r="D5590" s="99">
        <v>11.97</v>
      </c>
    </row>
    <row r="5591" spans="1:4" x14ac:dyDescent="0.3">
      <c r="A5591" s="97">
        <v>18433</v>
      </c>
      <c r="B5591" s="97" t="s">
        <v>5975</v>
      </c>
      <c r="C5591" s="98" t="s">
        <v>3453</v>
      </c>
      <c r="D5591" s="99">
        <v>6732.62</v>
      </c>
    </row>
    <row r="5592" spans="1:4" x14ac:dyDescent="0.3">
      <c r="A5592" s="97">
        <v>18434</v>
      </c>
      <c r="B5592" s="97" t="s">
        <v>5976</v>
      </c>
      <c r="C5592" s="98" t="s">
        <v>3453</v>
      </c>
      <c r="D5592" s="99">
        <v>1596</v>
      </c>
    </row>
    <row r="5593" spans="1:4" x14ac:dyDescent="0.3">
      <c r="A5593" s="97">
        <v>18435</v>
      </c>
      <c r="B5593" s="97" t="s">
        <v>5977</v>
      </c>
      <c r="C5593" s="98" t="s">
        <v>3453</v>
      </c>
      <c r="D5593" s="99">
        <v>6983.09</v>
      </c>
    </row>
    <row r="5594" spans="1:4" x14ac:dyDescent="0.3">
      <c r="A5594" s="97">
        <v>18436</v>
      </c>
      <c r="B5594" s="97" t="s">
        <v>5978</v>
      </c>
      <c r="C5594" s="98" t="s">
        <v>3453</v>
      </c>
      <c r="D5594" s="99">
        <v>6983.09</v>
      </c>
    </row>
    <row r="5595" spans="1:4" x14ac:dyDescent="0.3">
      <c r="A5595" s="97">
        <v>18437</v>
      </c>
      <c r="B5595" s="97" t="s">
        <v>5979</v>
      </c>
      <c r="C5595" s="98" t="s">
        <v>3453</v>
      </c>
      <c r="D5595" s="99">
        <v>6732.62</v>
      </c>
    </row>
    <row r="5596" spans="1:4" x14ac:dyDescent="0.3">
      <c r="A5596" s="97">
        <v>18438</v>
      </c>
      <c r="B5596" s="97" t="s">
        <v>5980</v>
      </c>
      <c r="C5596" s="98" t="s">
        <v>3453</v>
      </c>
      <c r="D5596" s="99">
        <v>6732.62</v>
      </c>
    </row>
    <row r="5597" spans="1:4" x14ac:dyDescent="0.3">
      <c r="A5597" s="97">
        <v>18439</v>
      </c>
      <c r="B5597" s="97" t="s">
        <v>5981</v>
      </c>
      <c r="C5597" s="98" t="s">
        <v>3453</v>
      </c>
      <c r="D5597" s="99">
        <v>6732.62</v>
      </c>
    </row>
    <row r="5598" spans="1:4" x14ac:dyDescent="0.3">
      <c r="A5598" s="97">
        <v>18469</v>
      </c>
      <c r="B5598" s="97" t="s">
        <v>5982</v>
      </c>
      <c r="C5598" s="98" t="s">
        <v>3453</v>
      </c>
      <c r="D5598" s="99">
        <v>2116.67</v>
      </c>
    </row>
    <row r="5599" spans="1:4" x14ac:dyDescent="0.3">
      <c r="A5599" s="97">
        <v>18470</v>
      </c>
      <c r="B5599" s="97" t="s">
        <v>5983</v>
      </c>
      <c r="C5599" s="98" t="s">
        <v>3453</v>
      </c>
      <c r="D5599" s="99">
        <v>2524.04</v>
      </c>
    </row>
    <row r="5600" spans="1:4" x14ac:dyDescent="0.3">
      <c r="A5600" s="97">
        <v>18471</v>
      </c>
      <c r="B5600" s="97" t="s">
        <v>5984</v>
      </c>
      <c r="C5600" s="98" t="s">
        <v>3453</v>
      </c>
      <c r="D5600" s="99">
        <v>2625.89</v>
      </c>
    </row>
    <row r="5601" spans="1:4" x14ac:dyDescent="0.3">
      <c r="A5601" s="97">
        <v>13353</v>
      </c>
      <c r="B5601" s="97" t="s">
        <v>5985</v>
      </c>
      <c r="C5601" s="98" t="s">
        <v>3453</v>
      </c>
      <c r="D5601" s="99">
        <v>604.20000000000005</v>
      </c>
    </row>
    <row r="5602" spans="1:4" x14ac:dyDescent="0.3">
      <c r="A5602" s="97">
        <v>18472</v>
      </c>
      <c r="B5602" s="97" t="s">
        <v>5986</v>
      </c>
      <c r="C5602" s="98" t="s">
        <v>3453</v>
      </c>
      <c r="D5602" s="99">
        <v>3812.21</v>
      </c>
    </row>
    <row r="5603" spans="1:4" x14ac:dyDescent="0.3">
      <c r="A5603" s="97">
        <v>18473</v>
      </c>
      <c r="B5603" s="97" t="s">
        <v>5987</v>
      </c>
      <c r="C5603" s="98" t="s">
        <v>3453</v>
      </c>
      <c r="D5603" s="99">
        <v>1482</v>
      </c>
    </row>
    <row r="5604" spans="1:4" x14ac:dyDescent="0.3">
      <c r="A5604" s="97">
        <v>18474</v>
      </c>
      <c r="B5604" s="97" t="s">
        <v>5988</v>
      </c>
      <c r="C5604" s="98" t="s">
        <v>3453</v>
      </c>
      <c r="D5604" s="99">
        <v>2989.22</v>
      </c>
    </row>
    <row r="5605" spans="1:4" x14ac:dyDescent="0.3">
      <c r="A5605" s="97">
        <v>18475</v>
      </c>
      <c r="B5605" s="97" t="s">
        <v>5989</v>
      </c>
      <c r="C5605" s="98" t="s">
        <v>3453</v>
      </c>
      <c r="D5605" s="99">
        <v>2989.22</v>
      </c>
    </row>
    <row r="5606" spans="1:4" x14ac:dyDescent="0.3">
      <c r="A5606" s="97">
        <v>18476</v>
      </c>
      <c r="B5606" s="97" t="s">
        <v>5986</v>
      </c>
      <c r="C5606" s="98" t="s">
        <v>3453</v>
      </c>
      <c r="D5606" s="99">
        <v>5934.39</v>
      </c>
    </row>
    <row r="5607" spans="1:4" x14ac:dyDescent="0.3">
      <c r="A5607" s="97">
        <v>18477</v>
      </c>
      <c r="B5607" s="97" t="s">
        <v>5990</v>
      </c>
      <c r="C5607" s="98" t="s">
        <v>3453</v>
      </c>
      <c r="D5607" s="99">
        <v>3352.55</v>
      </c>
    </row>
    <row r="5608" spans="1:4" x14ac:dyDescent="0.3">
      <c r="A5608" s="97">
        <v>18479</v>
      </c>
      <c r="B5608" s="97" t="s">
        <v>5991</v>
      </c>
      <c r="C5608" s="98" t="s">
        <v>3453</v>
      </c>
      <c r="D5608" s="99">
        <v>3925.07</v>
      </c>
    </row>
    <row r="5609" spans="1:4" x14ac:dyDescent="0.3">
      <c r="A5609" s="97">
        <v>18480</v>
      </c>
      <c r="B5609" s="97" t="s">
        <v>5992</v>
      </c>
      <c r="C5609" s="98" t="s">
        <v>3453</v>
      </c>
      <c r="D5609" s="99">
        <v>4929.7299999999996</v>
      </c>
    </row>
    <row r="5610" spans="1:4" x14ac:dyDescent="0.3">
      <c r="A5610" s="97">
        <v>18481</v>
      </c>
      <c r="B5610" s="97" t="s">
        <v>5993</v>
      </c>
      <c r="C5610" s="98" t="s">
        <v>3453</v>
      </c>
      <c r="D5610" s="99">
        <v>3486.5</v>
      </c>
    </row>
    <row r="5611" spans="1:4" x14ac:dyDescent="0.3">
      <c r="A5611" s="97">
        <v>18490</v>
      </c>
      <c r="B5611" s="97" t="s">
        <v>5994</v>
      </c>
      <c r="C5611" s="98" t="s">
        <v>3453</v>
      </c>
      <c r="D5611" s="99">
        <v>11893.55</v>
      </c>
    </row>
    <row r="5612" spans="1:4" x14ac:dyDescent="0.3">
      <c r="A5612" s="97">
        <v>13354</v>
      </c>
      <c r="B5612" s="97" t="s">
        <v>5995</v>
      </c>
      <c r="C5612" s="98" t="s">
        <v>3453</v>
      </c>
      <c r="D5612" s="99">
        <v>2160.3000000000002</v>
      </c>
    </row>
    <row r="5613" spans="1:4" x14ac:dyDescent="0.3">
      <c r="A5613" s="97">
        <v>18491</v>
      </c>
      <c r="B5613" s="97" t="s">
        <v>5996</v>
      </c>
      <c r="C5613" s="98" t="s">
        <v>3453</v>
      </c>
      <c r="D5613" s="99">
        <v>12570.67</v>
      </c>
    </row>
    <row r="5614" spans="1:4" x14ac:dyDescent="0.3">
      <c r="A5614" s="97">
        <v>18492</v>
      </c>
      <c r="B5614" s="97" t="s">
        <v>5997</v>
      </c>
      <c r="C5614" s="98" t="s">
        <v>3453</v>
      </c>
      <c r="D5614" s="99">
        <v>13236.77</v>
      </c>
    </row>
    <row r="5615" spans="1:4" x14ac:dyDescent="0.3">
      <c r="A5615" s="97">
        <v>18493</v>
      </c>
      <c r="B5615" s="97" t="s">
        <v>5998</v>
      </c>
      <c r="C5615" s="98" t="s">
        <v>3453</v>
      </c>
      <c r="D5615" s="99">
        <v>5309.57</v>
      </c>
    </row>
    <row r="5616" spans="1:4" x14ac:dyDescent="0.3">
      <c r="A5616" s="97">
        <v>18495</v>
      </c>
      <c r="B5616" s="97" t="s">
        <v>5999</v>
      </c>
      <c r="C5616" s="98" t="s">
        <v>3453</v>
      </c>
      <c r="D5616" s="99">
        <v>11065.05</v>
      </c>
    </row>
    <row r="5617" spans="1:4" x14ac:dyDescent="0.3">
      <c r="A5617" s="97">
        <v>18496</v>
      </c>
      <c r="B5617" s="97" t="s">
        <v>5994</v>
      </c>
      <c r="C5617" s="98" t="s">
        <v>3453</v>
      </c>
      <c r="D5617" s="99">
        <v>12810.14</v>
      </c>
    </row>
    <row r="5618" spans="1:4" x14ac:dyDescent="0.3">
      <c r="A5618" s="97">
        <v>18497</v>
      </c>
      <c r="B5618" s="97" t="s">
        <v>5996</v>
      </c>
      <c r="C5618" s="98" t="s">
        <v>3453</v>
      </c>
      <c r="D5618" s="99">
        <v>13517.53</v>
      </c>
    </row>
    <row r="5619" spans="1:4" x14ac:dyDescent="0.3">
      <c r="A5619" s="97">
        <v>18498</v>
      </c>
      <c r="B5619" s="97" t="s">
        <v>6000</v>
      </c>
      <c r="C5619" s="98" t="s">
        <v>3453</v>
      </c>
      <c r="D5619" s="99">
        <v>6239.92</v>
      </c>
    </row>
    <row r="5620" spans="1:4" x14ac:dyDescent="0.3">
      <c r="A5620" s="97">
        <v>18499</v>
      </c>
      <c r="B5620" s="97" t="s">
        <v>5997</v>
      </c>
      <c r="C5620" s="98" t="s">
        <v>3453</v>
      </c>
      <c r="D5620" s="99">
        <v>14268.96</v>
      </c>
    </row>
    <row r="5621" spans="1:4" x14ac:dyDescent="0.3">
      <c r="A5621" s="97">
        <v>18500</v>
      </c>
      <c r="B5621" s="97" t="s">
        <v>6001</v>
      </c>
      <c r="C5621" s="98" t="s">
        <v>3453</v>
      </c>
      <c r="D5621" s="99">
        <v>9124.5400000000009</v>
      </c>
    </row>
    <row r="5622" spans="1:4" x14ac:dyDescent="0.3">
      <c r="A5622" s="97">
        <v>18501</v>
      </c>
      <c r="B5622" s="97" t="s">
        <v>6002</v>
      </c>
      <c r="C5622" s="98" t="s">
        <v>3453</v>
      </c>
      <c r="D5622" s="99">
        <v>13550.56</v>
      </c>
    </row>
    <row r="5623" spans="1:4" x14ac:dyDescent="0.3">
      <c r="A5623" s="97">
        <v>13355</v>
      </c>
      <c r="B5623" s="97" t="s">
        <v>6003</v>
      </c>
      <c r="C5623" s="98" t="s">
        <v>3453</v>
      </c>
      <c r="D5623" s="99">
        <v>1407.9</v>
      </c>
    </row>
    <row r="5624" spans="1:4" x14ac:dyDescent="0.3">
      <c r="A5624" s="97">
        <v>18502</v>
      </c>
      <c r="B5624" s="97" t="s">
        <v>6004</v>
      </c>
      <c r="C5624" s="98" t="s">
        <v>3453</v>
      </c>
      <c r="D5624" s="99">
        <v>13550.56</v>
      </c>
    </row>
    <row r="5625" spans="1:4" x14ac:dyDescent="0.3">
      <c r="A5625" s="97">
        <v>18507</v>
      </c>
      <c r="B5625" s="97" t="s">
        <v>6005</v>
      </c>
      <c r="C5625" s="98" t="s">
        <v>3453</v>
      </c>
      <c r="D5625" s="99">
        <v>798</v>
      </c>
    </row>
    <row r="5626" spans="1:4" x14ac:dyDescent="0.3">
      <c r="A5626" s="97">
        <v>18508</v>
      </c>
      <c r="B5626" s="97" t="s">
        <v>6006</v>
      </c>
      <c r="C5626" s="98" t="s">
        <v>3453</v>
      </c>
      <c r="D5626" s="99">
        <v>872.1</v>
      </c>
    </row>
    <row r="5627" spans="1:4" x14ac:dyDescent="0.3">
      <c r="A5627" s="97">
        <v>18509</v>
      </c>
      <c r="B5627" s="97" t="s">
        <v>6007</v>
      </c>
      <c r="C5627" s="98" t="s">
        <v>3453</v>
      </c>
      <c r="D5627" s="99">
        <v>872.1</v>
      </c>
    </row>
    <row r="5628" spans="1:4" x14ac:dyDescent="0.3">
      <c r="A5628" s="97">
        <v>18512</v>
      </c>
      <c r="B5628" s="97" t="s">
        <v>6008</v>
      </c>
      <c r="C5628" s="98" t="s">
        <v>3453</v>
      </c>
      <c r="D5628" s="99">
        <v>798</v>
      </c>
    </row>
    <row r="5629" spans="1:4" x14ac:dyDescent="0.3">
      <c r="A5629" s="97">
        <v>18517</v>
      </c>
      <c r="B5629" s="97" t="s">
        <v>6009</v>
      </c>
      <c r="C5629" s="98" t="s">
        <v>3453</v>
      </c>
      <c r="D5629" s="99">
        <v>2080.89</v>
      </c>
    </row>
    <row r="5630" spans="1:4" x14ac:dyDescent="0.3">
      <c r="A5630" s="97">
        <v>18518</v>
      </c>
      <c r="B5630" s="97" t="s">
        <v>6010</v>
      </c>
      <c r="C5630" s="98" t="s">
        <v>3453</v>
      </c>
      <c r="D5630" s="99">
        <v>2080.89</v>
      </c>
    </row>
    <row r="5631" spans="1:4" x14ac:dyDescent="0.3">
      <c r="A5631" s="97">
        <v>18519</v>
      </c>
      <c r="B5631" s="97" t="s">
        <v>6011</v>
      </c>
      <c r="C5631" s="98" t="s">
        <v>3453</v>
      </c>
      <c r="D5631" s="99">
        <v>687.42</v>
      </c>
    </row>
    <row r="5632" spans="1:4" x14ac:dyDescent="0.3">
      <c r="A5632" s="97">
        <v>18520</v>
      </c>
      <c r="B5632" s="97" t="s">
        <v>6012</v>
      </c>
      <c r="C5632" s="98" t="s">
        <v>3453</v>
      </c>
      <c r="D5632" s="99">
        <v>687.42</v>
      </c>
    </row>
    <row r="5633" spans="1:4" x14ac:dyDescent="0.3">
      <c r="A5633" s="97">
        <v>18521</v>
      </c>
      <c r="B5633" s="97" t="s">
        <v>6013</v>
      </c>
      <c r="C5633" s="98" t="s">
        <v>3453</v>
      </c>
      <c r="D5633" s="99">
        <v>687.42</v>
      </c>
    </row>
    <row r="5634" spans="1:4" x14ac:dyDescent="0.3">
      <c r="A5634" s="97">
        <v>18522</v>
      </c>
      <c r="B5634" s="97" t="s">
        <v>6014</v>
      </c>
      <c r="C5634" s="98" t="s">
        <v>3453</v>
      </c>
      <c r="D5634" s="99">
        <v>301.08</v>
      </c>
    </row>
    <row r="5635" spans="1:4" x14ac:dyDescent="0.3">
      <c r="A5635" s="97">
        <v>18545</v>
      </c>
      <c r="B5635" s="97" t="s">
        <v>6015</v>
      </c>
      <c r="C5635" s="98" t="s">
        <v>3453</v>
      </c>
      <c r="D5635" s="99">
        <v>18461.02</v>
      </c>
    </row>
    <row r="5636" spans="1:4" x14ac:dyDescent="0.3">
      <c r="A5636" s="97">
        <v>18546</v>
      </c>
      <c r="B5636" s="97" t="s">
        <v>6016</v>
      </c>
      <c r="C5636" s="98" t="s">
        <v>3453</v>
      </c>
      <c r="D5636" s="99">
        <v>18461.02</v>
      </c>
    </row>
    <row r="5637" spans="1:4" x14ac:dyDescent="0.3">
      <c r="A5637" s="97">
        <v>18549</v>
      </c>
      <c r="B5637" s="97" t="s">
        <v>6017</v>
      </c>
      <c r="C5637" s="98" t="s">
        <v>3453</v>
      </c>
      <c r="D5637" s="99">
        <v>2202</v>
      </c>
    </row>
    <row r="5638" spans="1:4" x14ac:dyDescent="0.3">
      <c r="A5638" s="97">
        <v>18550</v>
      </c>
      <c r="B5638" s="97" t="s">
        <v>6018</v>
      </c>
      <c r="C5638" s="98" t="s">
        <v>3453</v>
      </c>
      <c r="D5638" s="99">
        <v>2202</v>
      </c>
    </row>
    <row r="5639" spans="1:4" x14ac:dyDescent="0.3">
      <c r="A5639" s="97">
        <v>18551</v>
      </c>
      <c r="B5639" s="97" t="s">
        <v>6019</v>
      </c>
      <c r="C5639" s="98" t="s">
        <v>3453</v>
      </c>
      <c r="D5639" s="99">
        <v>2202</v>
      </c>
    </row>
    <row r="5640" spans="1:4" x14ac:dyDescent="0.3">
      <c r="A5640" s="97">
        <v>18552</v>
      </c>
      <c r="B5640" s="97" t="s">
        <v>6020</v>
      </c>
      <c r="C5640" s="98" t="s">
        <v>3453</v>
      </c>
      <c r="D5640" s="99">
        <v>2275.4</v>
      </c>
    </row>
    <row r="5641" spans="1:4" x14ac:dyDescent="0.3">
      <c r="A5641" s="97">
        <v>18553</v>
      </c>
      <c r="B5641" s="97" t="s">
        <v>6021</v>
      </c>
      <c r="C5641" s="98" t="s">
        <v>3453</v>
      </c>
      <c r="D5641" s="99">
        <v>5229.75</v>
      </c>
    </row>
    <row r="5642" spans="1:4" x14ac:dyDescent="0.3">
      <c r="A5642" s="97">
        <v>18554</v>
      </c>
      <c r="B5642" s="97" t="s">
        <v>6022</v>
      </c>
      <c r="C5642" s="98" t="s">
        <v>3453</v>
      </c>
      <c r="D5642" s="99">
        <v>5229.75</v>
      </c>
    </row>
    <row r="5643" spans="1:4" x14ac:dyDescent="0.3">
      <c r="A5643" s="97">
        <v>13357</v>
      </c>
      <c r="B5643" s="97" t="s">
        <v>6023</v>
      </c>
      <c r="C5643" s="98" t="s">
        <v>3453</v>
      </c>
      <c r="D5643" s="99">
        <v>53.04</v>
      </c>
    </row>
    <row r="5644" spans="1:4" x14ac:dyDescent="0.3">
      <c r="A5644" s="97">
        <v>18556</v>
      </c>
      <c r="B5644" s="97" t="s">
        <v>6024</v>
      </c>
      <c r="C5644" s="98" t="s">
        <v>3453</v>
      </c>
      <c r="D5644" s="99">
        <v>1144.8499999999999</v>
      </c>
    </row>
    <row r="5645" spans="1:4" x14ac:dyDescent="0.3">
      <c r="A5645" s="97">
        <v>18559</v>
      </c>
      <c r="B5645" s="97" t="s">
        <v>6025</v>
      </c>
      <c r="C5645" s="98" t="s">
        <v>3453</v>
      </c>
      <c r="D5645" s="99">
        <v>1142.28</v>
      </c>
    </row>
    <row r="5646" spans="1:4" x14ac:dyDescent="0.3">
      <c r="A5646" s="97">
        <v>18560</v>
      </c>
      <c r="B5646" s="97" t="s">
        <v>6026</v>
      </c>
      <c r="C5646" s="98" t="s">
        <v>3453</v>
      </c>
      <c r="D5646" s="99">
        <v>1142.28</v>
      </c>
    </row>
    <row r="5647" spans="1:4" x14ac:dyDescent="0.3">
      <c r="A5647" s="97">
        <v>18561</v>
      </c>
      <c r="B5647" s="97" t="s">
        <v>6027</v>
      </c>
      <c r="C5647" s="98" t="s">
        <v>3453</v>
      </c>
      <c r="D5647" s="99">
        <v>1142.28</v>
      </c>
    </row>
    <row r="5648" spans="1:4" x14ac:dyDescent="0.3">
      <c r="A5648" s="97">
        <v>18562</v>
      </c>
      <c r="B5648" s="97" t="s">
        <v>6028</v>
      </c>
      <c r="C5648" s="98" t="s">
        <v>3453</v>
      </c>
      <c r="D5648" s="99">
        <v>1142.28</v>
      </c>
    </row>
    <row r="5649" spans="1:4" x14ac:dyDescent="0.3">
      <c r="A5649" s="97">
        <v>18563</v>
      </c>
      <c r="B5649" s="97" t="s">
        <v>6029</v>
      </c>
      <c r="C5649" s="98" t="s">
        <v>3453</v>
      </c>
      <c r="D5649" s="99">
        <v>1142.28</v>
      </c>
    </row>
    <row r="5650" spans="1:4" x14ac:dyDescent="0.3">
      <c r="A5650" s="97">
        <v>18564</v>
      </c>
      <c r="B5650" s="97" t="s">
        <v>6030</v>
      </c>
      <c r="C5650" s="98" t="s">
        <v>3453</v>
      </c>
      <c r="D5650" s="99">
        <v>1142.28</v>
      </c>
    </row>
    <row r="5651" spans="1:4" x14ac:dyDescent="0.3">
      <c r="A5651" s="97">
        <v>18565</v>
      </c>
      <c r="B5651" s="97" t="s">
        <v>6031</v>
      </c>
      <c r="C5651" s="98" t="s">
        <v>3453</v>
      </c>
      <c r="D5651" s="99">
        <v>1142.28</v>
      </c>
    </row>
    <row r="5652" spans="1:4" x14ac:dyDescent="0.3">
      <c r="A5652" s="97">
        <v>18566</v>
      </c>
      <c r="B5652" s="97" t="s">
        <v>6032</v>
      </c>
      <c r="C5652" s="98" t="s">
        <v>3453</v>
      </c>
      <c r="D5652" s="99">
        <v>1142.28</v>
      </c>
    </row>
    <row r="5653" spans="1:4" x14ac:dyDescent="0.3">
      <c r="A5653" s="97">
        <v>18567</v>
      </c>
      <c r="B5653" s="97" t="s">
        <v>6033</v>
      </c>
      <c r="C5653" s="98" t="s">
        <v>3453</v>
      </c>
      <c r="D5653" s="99">
        <v>1142.28</v>
      </c>
    </row>
    <row r="5654" spans="1:4" x14ac:dyDescent="0.3">
      <c r="A5654" s="97">
        <v>13358</v>
      </c>
      <c r="B5654" s="97" t="s">
        <v>6034</v>
      </c>
      <c r="C5654" s="98" t="s">
        <v>3453</v>
      </c>
      <c r="D5654" s="99">
        <v>53.04</v>
      </c>
    </row>
    <row r="5655" spans="1:4" x14ac:dyDescent="0.3">
      <c r="A5655" s="97">
        <v>18568</v>
      </c>
      <c r="B5655" s="97" t="s">
        <v>6035</v>
      </c>
      <c r="C5655" s="98" t="s">
        <v>3453</v>
      </c>
      <c r="D5655" s="99">
        <v>1142.28</v>
      </c>
    </row>
    <row r="5656" spans="1:4" x14ac:dyDescent="0.3">
      <c r="A5656" s="97">
        <v>18569</v>
      </c>
      <c r="B5656" s="97" t="s">
        <v>6036</v>
      </c>
      <c r="C5656" s="98" t="s">
        <v>3453</v>
      </c>
      <c r="D5656" s="99">
        <v>1142.28</v>
      </c>
    </row>
    <row r="5657" spans="1:4" x14ac:dyDescent="0.3">
      <c r="A5657" s="97">
        <v>18570</v>
      </c>
      <c r="B5657" s="97" t="s">
        <v>6037</v>
      </c>
      <c r="C5657" s="98" t="s">
        <v>3453</v>
      </c>
      <c r="D5657" s="99">
        <v>1142.28</v>
      </c>
    </row>
    <row r="5658" spans="1:4" x14ac:dyDescent="0.3">
      <c r="A5658" s="97">
        <v>18571</v>
      </c>
      <c r="B5658" s="97" t="s">
        <v>6038</v>
      </c>
      <c r="C5658" s="98" t="s">
        <v>3453</v>
      </c>
      <c r="D5658" s="99">
        <v>1142.28</v>
      </c>
    </row>
    <row r="5659" spans="1:4" x14ac:dyDescent="0.3">
      <c r="A5659" s="97">
        <v>18572</v>
      </c>
      <c r="B5659" s="97" t="s">
        <v>6039</v>
      </c>
      <c r="C5659" s="98" t="s">
        <v>3453</v>
      </c>
      <c r="D5659" s="99">
        <v>1142.28</v>
      </c>
    </row>
    <row r="5660" spans="1:4" x14ac:dyDescent="0.3">
      <c r="A5660" s="97">
        <v>18573</v>
      </c>
      <c r="B5660" s="97" t="s">
        <v>6040</v>
      </c>
      <c r="C5660" s="98" t="s">
        <v>3453</v>
      </c>
      <c r="D5660" s="99">
        <v>1142.28</v>
      </c>
    </row>
    <row r="5661" spans="1:4" x14ac:dyDescent="0.3">
      <c r="A5661" s="97">
        <v>18574</v>
      </c>
      <c r="B5661" s="97" t="s">
        <v>6041</v>
      </c>
      <c r="C5661" s="98" t="s">
        <v>3453</v>
      </c>
      <c r="D5661" s="99">
        <v>1142.28</v>
      </c>
    </row>
    <row r="5662" spans="1:4" x14ac:dyDescent="0.3">
      <c r="A5662" s="97">
        <v>18575</v>
      </c>
      <c r="B5662" s="97" t="s">
        <v>6042</v>
      </c>
      <c r="C5662" s="98" t="s">
        <v>3453</v>
      </c>
      <c r="D5662" s="99">
        <v>1142.28</v>
      </c>
    </row>
    <row r="5663" spans="1:4" x14ac:dyDescent="0.3">
      <c r="A5663" s="97">
        <v>18576</v>
      </c>
      <c r="B5663" s="97" t="s">
        <v>6043</v>
      </c>
      <c r="C5663" s="98" t="s">
        <v>3453</v>
      </c>
      <c r="D5663" s="99">
        <v>1142.28</v>
      </c>
    </row>
    <row r="5664" spans="1:4" x14ac:dyDescent="0.3">
      <c r="A5664" s="97">
        <v>18577</v>
      </c>
      <c r="B5664" s="97" t="s">
        <v>6044</v>
      </c>
      <c r="C5664" s="98" t="s">
        <v>3453</v>
      </c>
      <c r="D5664" s="99">
        <v>1142.28</v>
      </c>
    </row>
    <row r="5665" spans="1:4" x14ac:dyDescent="0.3">
      <c r="A5665" s="97">
        <v>13359</v>
      </c>
      <c r="B5665" s="97" t="s">
        <v>6045</v>
      </c>
      <c r="C5665" s="98" t="s">
        <v>3453</v>
      </c>
      <c r="D5665" s="99">
        <v>53.11</v>
      </c>
    </row>
    <row r="5666" spans="1:4" x14ac:dyDescent="0.3">
      <c r="A5666" s="97">
        <v>18578</v>
      </c>
      <c r="B5666" s="97" t="s">
        <v>6046</v>
      </c>
      <c r="C5666" s="98" t="s">
        <v>3453</v>
      </c>
      <c r="D5666" s="99">
        <v>1142.28</v>
      </c>
    </row>
    <row r="5667" spans="1:4" x14ac:dyDescent="0.3">
      <c r="A5667" s="97">
        <v>18579</v>
      </c>
      <c r="B5667" s="97" t="s">
        <v>6047</v>
      </c>
      <c r="C5667" s="98" t="s">
        <v>3453</v>
      </c>
      <c r="D5667" s="99">
        <v>1142.28</v>
      </c>
    </row>
    <row r="5668" spans="1:4" x14ac:dyDescent="0.3">
      <c r="A5668" s="97">
        <v>18580</v>
      </c>
      <c r="B5668" s="97" t="s">
        <v>6048</v>
      </c>
      <c r="C5668" s="98" t="s">
        <v>3453</v>
      </c>
      <c r="D5668" s="99">
        <v>1142.28</v>
      </c>
    </row>
    <row r="5669" spans="1:4" x14ac:dyDescent="0.3">
      <c r="A5669" s="97">
        <v>18582</v>
      </c>
      <c r="B5669" s="97" t="s">
        <v>6049</v>
      </c>
      <c r="C5669" s="98" t="s">
        <v>3453</v>
      </c>
      <c r="D5669" s="99">
        <v>687.42</v>
      </c>
    </row>
    <row r="5670" spans="1:4" x14ac:dyDescent="0.3">
      <c r="A5670" s="97">
        <v>18583</v>
      </c>
      <c r="B5670" s="97" t="s">
        <v>6050</v>
      </c>
      <c r="C5670" s="98" t="s">
        <v>3453</v>
      </c>
      <c r="D5670" s="99">
        <v>687.42</v>
      </c>
    </row>
    <row r="5671" spans="1:4" x14ac:dyDescent="0.3">
      <c r="A5671" s="97">
        <v>18584</v>
      </c>
      <c r="B5671" s="97" t="s">
        <v>6051</v>
      </c>
      <c r="C5671" s="98" t="s">
        <v>3453</v>
      </c>
      <c r="D5671" s="99">
        <v>687.42</v>
      </c>
    </row>
    <row r="5672" spans="1:4" x14ac:dyDescent="0.3">
      <c r="A5672" s="97">
        <v>18585</v>
      </c>
      <c r="B5672" s="97" t="s">
        <v>6052</v>
      </c>
      <c r="C5672" s="98" t="s">
        <v>3453</v>
      </c>
      <c r="D5672" s="99">
        <v>687.42</v>
      </c>
    </row>
    <row r="5673" spans="1:4" x14ac:dyDescent="0.3">
      <c r="A5673" s="97">
        <v>18586</v>
      </c>
      <c r="B5673" s="97" t="s">
        <v>6053</v>
      </c>
      <c r="C5673" s="98" t="s">
        <v>3453</v>
      </c>
      <c r="D5673" s="99">
        <v>687.42</v>
      </c>
    </row>
    <row r="5674" spans="1:4" x14ac:dyDescent="0.3">
      <c r="A5674" s="97">
        <v>18591</v>
      </c>
      <c r="B5674" s="97" t="s">
        <v>6054</v>
      </c>
      <c r="C5674" s="98" t="s">
        <v>3453</v>
      </c>
      <c r="D5674" s="99">
        <v>301.08</v>
      </c>
    </row>
    <row r="5675" spans="1:4" x14ac:dyDescent="0.3">
      <c r="A5675" s="97">
        <v>18592</v>
      </c>
      <c r="B5675" s="97" t="s">
        <v>6055</v>
      </c>
      <c r="C5675" s="98" t="s">
        <v>3453</v>
      </c>
      <c r="D5675" s="99">
        <v>301.08</v>
      </c>
    </row>
    <row r="5676" spans="1:4" x14ac:dyDescent="0.3">
      <c r="A5676" s="97">
        <v>13367</v>
      </c>
      <c r="B5676" s="97" t="s">
        <v>6056</v>
      </c>
      <c r="C5676" s="98" t="s">
        <v>3453</v>
      </c>
      <c r="D5676" s="99">
        <v>13.36</v>
      </c>
    </row>
    <row r="5677" spans="1:4" x14ac:dyDescent="0.3">
      <c r="A5677" s="97">
        <v>18593</v>
      </c>
      <c r="B5677" s="97" t="s">
        <v>6057</v>
      </c>
      <c r="C5677" s="98" t="s">
        <v>3453</v>
      </c>
      <c r="D5677" s="99">
        <v>301.08</v>
      </c>
    </row>
    <row r="5678" spans="1:4" x14ac:dyDescent="0.3">
      <c r="A5678" s="97">
        <v>18594</v>
      </c>
      <c r="B5678" s="97" t="s">
        <v>6058</v>
      </c>
      <c r="C5678" s="98" t="s">
        <v>3453</v>
      </c>
      <c r="D5678" s="99">
        <v>301.08</v>
      </c>
    </row>
    <row r="5679" spans="1:4" x14ac:dyDescent="0.3">
      <c r="A5679" s="97">
        <v>18595</v>
      </c>
      <c r="B5679" s="97" t="s">
        <v>6059</v>
      </c>
      <c r="C5679" s="98" t="s">
        <v>3453</v>
      </c>
      <c r="D5679" s="99">
        <v>301.08</v>
      </c>
    </row>
    <row r="5680" spans="1:4" x14ac:dyDescent="0.3">
      <c r="A5680" s="97">
        <v>18596</v>
      </c>
      <c r="B5680" s="97" t="s">
        <v>6060</v>
      </c>
      <c r="C5680" s="98" t="s">
        <v>3453</v>
      </c>
      <c r="D5680" s="99">
        <v>301.08</v>
      </c>
    </row>
    <row r="5681" spans="1:4" x14ac:dyDescent="0.3">
      <c r="A5681" s="97">
        <v>18597</v>
      </c>
      <c r="B5681" s="97" t="s">
        <v>6061</v>
      </c>
      <c r="C5681" s="98" t="s">
        <v>3453</v>
      </c>
      <c r="D5681" s="99">
        <v>301.08</v>
      </c>
    </row>
    <row r="5682" spans="1:4" x14ac:dyDescent="0.3">
      <c r="A5682" s="97">
        <v>18598</v>
      </c>
      <c r="B5682" s="97" t="s">
        <v>6062</v>
      </c>
      <c r="C5682" s="98" t="s">
        <v>3453</v>
      </c>
      <c r="D5682" s="99">
        <v>301.08</v>
      </c>
    </row>
    <row r="5683" spans="1:4" x14ac:dyDescent="0.3">
      <c r="A5683" s="97">
        <v>18599</v>
      </c>
      <c r="B5683" s="97" t="s">
        <v>6063</v>
      </c>
      <c r="C5683" s="98" t="s">
        <v>3453</v>
      </c>
      <c r="D5683" s="99">
        <v>301.08</v>
      </c>
    </row>
    <row r="5684" spans="1:4" x14ac:dyDescent="0.3">
      <c r="A5684" s="97">
        <v>18600</v>
      </c>
      <c r="B5684" s="97" t="s">
        <v>6064</v>
      </c>
      <c r="C5684" s="98" t="s">
        <v>3453</v>
      </c>
      <c r="D5684" s="99">
        <v>301.08</v>
      </c>
    </row>
    <row r="5685" spans="1:4" x14ac:dyDescent="0.3">
      <c r="A5685" s="97">
        <v>18601</v>
      </c>
      <c r="B5685" s="97" t="s">
        <v>6065</v>
      </c>
      <c r="C5685" s="98" t="s">
        <v>3453</v>
      </c>
      <c r="D5685" s="99">
        <v>301.08</v>
      </c>
    </row>
    <row r="5686" spans="1:4" x14ac:dyDescent="0.3">
      <c r="A5686" s="97">
        <v>18602</v>
      </c>
      <c r="B5686" s="97" t="s">
        <v>6066</v>
      </c>
      <c r="C5686" s="98" t="s">
        <v>3453</v>
      </c>
      <c r="D5686" s="99">
        <v>301.08</v>
      </c>
    </row>
    <row r="5687" spans="1:4" x14ac:dyDescent="0.3">
      <c r="A5687" s="97">
        <v>13368</v>
      </c>
      <c r="B5687" s="97" t="s">
        <v>6067</v>
      </c>
      <c r="C5687" s="98" t="s">
        <v>3453</v>
      </c>
      <c r="D5687" s="99">
        <v>84.84</v>
      </c>
    </row>
    <row r="5688" spans="1:4" x14ac:dyDescent="0.3">
      <c r="A5688" s="97">
        <v>18603</v>
      </c>
      <c r="B5688" s="97" t="s">
        <v>6068</v>
      </c>
      <c r="C5688" s="98" t="s">
        <v>3453</v>
      </c>
      <c r="D5688" s="99">
        <v>301.08</v>
      </c>
    </row>
    <row r="5689" spans="1:4" x14ac:dyDescent="0.3">
      <c r="A5689" s="97">
        <v>18604</v>
      </c>
      <c r="B5689" s="97" t="s">
        <v>6069</v>
      </c>
      <c r="C5689" s="98" t="s">
        <v>3453</v>
      </c>
      <c r="D5689" s="99">
        <v>2397.42</v>
      </c>
    </row>
    <row r="5690" spans="1:4" x14ac:dyDescent="0.3">
      <c r="A5690" s="97">
        <v>18605</v>
      </c>
      <c r="B5690" s="97" t="s">
        <v>6070</v>
      </c>
      <c r="C5690" s="98" t="s">
        <v>3453</v>
      </c>
      <c r="D5690" s="99">
        <v>2397.42</v>
      </c>
    </row>
    <row r="5691" spans="1:4" x14ac:dyDescent="0.3">
      <c r="A5691" s="97">
        <v>18606</v>
      </c>
      <c r="B5691" s="97" t="s">
        <v>6071</v>
      </c>
      <c r="C5691" s="98" t="s">
        <v>3453</v>
      </c>
      <c r="D5691" s="99">
        <v>2397.42</v>
      </c>
    </row>
    <row r="5692" spans="1:4" x14ac:dyDescent="0.3">
      <c r="A5692" s="97">
        <v>18607</v>
      </c>
      <c r="B5692" s="97" t="s">
        <v>6072</v>
      </c>
      <c r="C5692" s="98" t="s">
        <v>3453</v>
      </c>
      <c r="D5692" s="99">
        <v>2397.42</v>
      </c>
    </row>
    <row r="5693" spans="1:4" x14ac:dyDescent="0.3">
      <c r="A5693" s="97">
        <v>18608</v>
      </c>
      <c r="B5693" s="97" t="s">
        <v>6073</v>
      </c>
      <c r="C5693" s="98" t="s">
        <v>3453</v>
      </c>
      <c r="D5693" s="99">
        <v>2397.42</v>
      </c>
    </row>
    <row r="5694" spans="1:4" x14ac:dyDescent="0.3">
      <c r="A5694" s="97">
        <v>18609</v>
      </c>
      <c r="B5694" s="97" t="s">
        <v>6074</v>
      </c>
      <c r="C5694" s="98" t="s">
        <v>3453</v>
      </c>
      <c r="D5694" s="99">
        <v>2647.08</v>
      </c>
    </row>
    <row r="5695" spans="1:4" x14ac:dyDescent="0.3">
      <c r="A5695" s="97">
        <v>18610</v>
      </c>
      <c r="B5695" s="97" t="s">
        <v>6075</v>
      </c>
      <c r="C5695" s="98" t="s">
        <v>3453</v>
      </c>
      <c r="D5695" s="99">
        <v>2274.3000000000002</v>
      </c>
    </row>
    <row r="5696" spans="1:4" x14ac:dyDescent="0.3">
      <c r="A5696" s="97">
        <v>18611</v>
      </c>
      <c r="B5696" s="97" t="s">
        <v>6076</v>
      </c>
      <c r="C5696" s="98" t="s">
        <v>3453</v>
      </c>
      <c r="D5696" s="99">
        <v>2274.3000000000002</v>
      </c>
    </row>
    <row r="5697" spans="1:4" x14ac:dyDescent="0.3">
      <c r="A5697" s="97">
        <v>18612</v>
      </c>
      <c r="B5697" s="97" t="s">
        <v>6077</v>
      </c>
      <c r="C5697" s="98" t="s">
        <v>3453</v>
      </c>
      <c r="D5697" s="99">
        <v>2274.3000000000002</v>
      </c>
    </row>
    <row r="5698" spans="1:4" x14ac:dyDescent="0.3">
      <c r="A5698" s="97">
        <v>13369</v>
      </c>
      <c r="B5698" s="97" t="s">
        <v>6078</v>
      </c>
      <c r="C5698" s="98" t="s">
        <v>3453</v>
      </c>
      <c r="D5698" s="99">
        <v>21.69</v>
      </c>
    </row>
    <row r="5699" spans="1:4" x14ac:dyDescent="0.3">
      <c r="A5699" s="97">
        <v>12643</v>
      </c>
      <c r="B5699" s="97" t="s">
        <v>6079</v>
      </c>
      <c r="C5699" s="98" t="s">
        <v>3453</v>
      </c>
      <c r="D5699" s="99">
        <v>110.78</v>
      </c>
    </row>
    <row r="5700" spans="1:4" x14ac:dyDescent="0.3">
      <c r="A5700" s="97">
        <v>18614</v>
      </c>
      <c r="B5700" s="97" t="s">
        <v>6080</v>
      </c>
      <c r="C5700" s="98" t="s">
        <v>3453</v>
      </c>
      <c r="D5700" s="99">
        <v>364.8</v>
      </c>
    </row>
    <row r="5701" spans="1:4" x14ac:dyDescent="0.3">
      <c r="A5701" s="97">
        <v>18615</v>
      </c>
      <c r="B5701" s="97" t="s">
        <v>6081</v>
      </c>
      <c r="C5701" s="98" t="s">
        <v>3453</v>
      </c>
      <c r="D5701" s="99">
        <v>364.8</v>
      </c>
    </row>
    <row r="5702" spans="1:4" x14ac:dyDescent="0.3">
      <c r="A5702" s="97">
        <v>18616</v>
      </c>
      <c r="B5702" s="97" t="s">
        <v>6082</v>
      </c>
      <c r="C5702" s="98" t="s">
        <v>3453</v>
      </c>
      <c r="D5702" s="99">
        <v>364.8</v>
      </c>
    </row>
    <row r="5703" spans="1:4" x14ac:dyDescent="0.3">
      <c r="A5703" s="97">
        <v>18617</v>
      </c>
      <c r="B5703" s="97" t="s">
        <v>6083</v>
      </c>
      <c r="C5703" s="98" t="s">
        <v>3453</v>
      </c>
      <c r="D5703" s="99">
        <v>364.8</v>
      </c>
    </row>
    <row r="5704" spans="1:4" x14ac:dyDescent="0.3">
      <c r="A5704" s="97">
        <v>18618</v>
      </c>
      <c r="B5704" s="97" t="s">
        <v>6084</v>
      </c>
      <c r="C5704" s="98" t="s">
        <v>3453</v>
      </c>
      <c r="D5704" s="99">
        <v>364.8</v>
      </c>
    </row>
    <row r="5705" spans="1:4" x14ac:dyDescent="0.3">
      <c r="A5705" s="97">
        <v>18619</v>
      </c>
      <c r="B5705" s="97" t="s">
        <v>6085</v>
      </c>
      <c r="C5705" s="98" t="s">
        <v>3453</v>
      </c>
      <c r="D5705" s="99">
        <v>364.8</v>
      </c>
    </row>
    <row r="5706" spans="1:4" x14ac:dyDescent="0.3">
      <c r="A5706" s="97">
        <v>18620</v>
      </c>
      <c r="B5706" s="97" t="s">
        <v>6086</v>
      </c>
      <c r="C5706" s="98" t="s">
        <v>3453</v>
      </c>
      <c r="D5706" s="99">
        <v>364.8</v>
      </c>
    </row>
    <row r="5707" spans="1:4" x14ac:dyDescent="0.3">
      <c r="A5707" s="97">
        <v>18621</v>
      </c>
      <c r="B5707" s="97" t="s">
        <v>6087</v>
      </c>
      <c r="C5707" s="98" t="s">
        <v>3453</v>
      </c>
      <c r="D5707" s="99">
        <v>364.8</v>
      </c>
    </row>
    <row r="5708" spans="1:4" x14ac:dyDescent="0.3">
      <c r="A5708" s="97">
        <v>18622</v>
      </c>
      <c r="B5708" s="97" t="s">
        <v>6088</v>
      </c>
      <c r="C5708" s="98" t="s">
        <v>3453</v>
      </c>
      <c r="D5708" s="99">
        <v>364.8</v>
      </c>
    </row>
    <row r="5709" spans="1:4" x14ac:dyDescent="0.3">
      <c r="A5709" s="97">
        <v>18623</v>
      </c>
      <c r="B5709" s="97" t="s">
        <v>6089</v>
      </c>
      <c r="C5709" s="98" t="s">
        <v>3453</v>
      </c>
      <c r="D5709" s="99">
        <v>364.8</v>
      </c>
    </row>
    <row r="5710" spans="1:4" x14ac:dyDescent="0.3">
      <c r="A5710" s="97">
        <v>13380</v>
      </c>
      <c r="B5710" s="97" t="s">
        <v>6090</v>
      </c>
      <c r="C5710" s="98" t="s">
        <v>3453</v>
      </c>
      <c r="D5710" s="99">
        <v>145.06</v>
      </c>
    </row>
    <row r="5711" spans="1:4" x14ac:dyDescent="0.3">
      <c r="A5711" s="97">
        <v>18624</v>
      </c>
      <c r="B5711" s="97" t="s">
        <v>6091</v>
      </c>
      <c r="C5711" s="98" t="s">
        <v>3453</v>
      </c>
      <c r="D5711" s="99">
        <v>364.8</v>
      </c>
    </row>
    <row r="5712" spans="1:4" x14ac:dyDescent="0.3">
      <c r="A5712" s="97">
        <v>18625</v>
      </c>
      <c r="B5712" s="97" t="s">
        <v>6092</v>
      </c>
      <c r="C5712" s="98" t="s">
        <v>3453</v>
      </c>
      <c r="D5712" s="99">
        <v>364.8</v>
      </c>
    </row>
    <row r="5713" spans="1:4" x14ac:dyDescent="0.3">
      <c r="A5713" s="97">
        <v>18626</v>
      </c>
      <c r="B5713" s="97" t="s">
        <v>6093</v>
      </c>
      <c r="C5713" s="98" t="s">
        <v>3453</v>
      </c>
      <c r="D5713" s="99">
        <v>680.58</v>
      </c>
    </row>
    <row r="5714" spans="1:4" x14ac:dyDescent="0.3">
      <c r="A5714" s="97">
        <v>18627</v>
      </c>
      <c r="B5714" s="97" t="s">
        <v>6094</v>
      </c>
      <c r="C5714" s="98" t="s">
        <v>3453</v>
      </c>
      <c r="D5714" s="99">
        <v>680.58</v>
      </c>
    </row>
    <row r="5715" spans="1:4" x14ac:dyDescent="0.3">
      <c r="A5715" s="97">
        <v>18628</v>
      </c>
      <c r="B5715" s="97" t="s">
        <v>6095</v>
      </c>
      <c r="C5715" s="98" t="s">
        <v>3453</v>
      </c>
      <c r="D5715" s="99">
        <v>680.58</v>
      </c>
    </row>
    <row r="5716" spans="1:4" x14ac:dyDescent="0.3">
      <c r="A5716" s="97">
        <v>18629</v>
      </c>
      <c r="B5716" s="97" t="s">
        <v>6096</v>
      </c>
      <c r="C5716" s="98" t="s">
        <v>3453</v>
      </c>
      <c r="D5716" s="99">
        <v>680.58</v>
      </c>
    </row>
    <row r="5717" spans="1:4" x14ac:dyDescent="0.3">
      <c r="A5717" s="97">
        <v>18630</v>
      </c>
      <c r="B5717" s="97" t="s">
        <v>6097</v>
      </c>
      <c r="C5717" s="98" t="s">
        <v>3453</v>
      </c>
      <c r="D5717" s="99">
        <v>680.58</v>
      </c>
    </row>
    <row r="5718" spans="1:4" x14ac:dyDescent="0.3">
      <c r="A5718" s="97">
        <v>18631</v>
      </c>
      <c r="B5718" s="97" t="s">
        <v>6098</v>
      </c>
      <c r="C5718" s="98" t="s">
        <v>3453</v>
      </c>
      <c r="D5718" s="99">
        <v>680.58</v>
      </c>
    </row>
    <row r="5719" spans="1:4" x14ac:dyDescent="0.3">
      <c r="A5719" s="97">
        <v>18632</v>
      </c>
      <c r="B5719" s="97" t="s">
        <v>6099</v>
      </c>
      <c r="C5719" s="98" t="s">
        <v>3453</v>
      </c>
      <c r="D5719" s="99">
        <v>2686.44</v>
      </c>
    </row>
    <row r="5720" spans="1:4" x14ac:dyDescent="0.3">
      <c r="A5720" s="97">
        <v>18633</v>
      </c>
      <c r="B5720" s="97" t="s">
        <v>6100</v>
      </c>
      <c r="C5720" s="98" t="s">
        <v>3453</v>
      </c>
      <c r="D5720" s="99">
        <v>2686.44</v>
      </c>
    </row>
    <row r="5721" spans="1:4" x14ac:dyDescent="0.3">
      <c r="A5721" s="97">
        <v>13382</v>
      </c>
      <c r="B5721" s="97" t="s">
        <v>6101</v>
      </c>
      <c r="C5721" s="98" t="s">
        <v>3453</v>
      </c>
      <c r="D5721" s="99">
        <v>222.8</v>
      </c>
    </row>
    <row r="5722" spans="1:4" x14ac:dyDescent="0.3">
      <c r="A5722" s="97">
        <v>18634</v>
      </c>
      <c r="B5722" s="97" t="s">
        <v>6102</v>
      </c>
      <c r="C5722" s="98" t="s">
        <v>3453</v>
      </c>
      <c r="D5722" s="99">
        <v>2270.88</v>
      </c>
    </row>
    <row r="5723" spans="1:4" x14ac:dyDescent="0.3">
      <c r="A5723" s="97">
        <v>18635</v>
      </c>
      <c r="B5723" s="97" t="s">
        <v>6103</v>
      </c>
      <c r="C5723" s="98" t="s">
        <v>3453</v>
      </c>
      <c r="D5723" s="99">
        <v>2270.88</v>
      </c>
    </row>
    <row r="5724" spans="1:4" x14ac:dyDescent="0.3">
      <c r="A5724" s="97">
        <v>18636</v>
      </c>
      <c r="B5724" s="97" t="s">
        <v>6104</v>
      </c>
      <c r="C5724" s="98" t="s">
        <v>3453</v>
      </c>
      <c r="D5724" s="99">
        <v>2270.88</v>
      </c>
    </row>
    <row r="5725" spans="1:4" x14ac:dyDescent="0.3">
      <c r="A5725" s="97">
        <v>18637</v>
      </c>
      <c r="B5725" s="97" t="s">
        <v>6105</v>
      </c>
      <c r="C5725" s="98" t="s">
        <v>3453</v>
      </c>
      <c r="D5725" s="99">
        <v>2270.88</v>
      </c>
    </row>
    <row r="5726" spans="1:4" x14ac:dyDescent="0.3">
      <c r="A5726" s="97">
        <v>18638</v>
      </c>
      <c r="B5726" s="97" t="s">
        <v>6106</v>
      </c>
      <c r="C5726" s="98" t="s">
        <v>3453</v>
      </c>
      <c r="D5726" s="99">
        <v>2647.08</v>
      </c>
    </row>
    <row r="5727" spans="1:4" x14ac:dyDescent="0.3">
      <c r="A5727" s="97">
        <v>18640</v>
      </c>
      <c r="B5727" s="97" t="s">
        <v>6107</v>
      </c>
      <c r="C5727" s="98" t="s">
        <v>3453</v>
      </c>
      <c r="D5727" s="99">
        <v>666.9</v>
      </c>
    </row>
    <row r="5728" spans="1:4" x14ac:dyDescent="0.3">
      <c r="A5728" s="97">
        <v>18641</v>
      </c>
      <c r="B5728" s="97" t="s">
        <v>6108</v>
      </c>
      <c r="C5728" s="98" t="s">
        <v>3453</v>
      </c>
      <c r="D5728" s="99">
        <v>666.9</v>
      </c>
    </row>
    <row r="5729" spans="1:4" x14ac:dyDescent="0.3">
      <c r="A5729" s="97">
        <v>18642</v>
      </c>
      <c r="B5729" s="97" t="s">
        <v>6109</v>
      </c>
      <c r="C5729" s="98" t="s">
        <v>3453</v>
      </c>
      <c r="D5729" s="99">
        <v>666.9</v>
      </c>
    </row>
    <row r="5730" spans="1:4" x14ac:dyDescent="0.3">
      <c r="A5730" s="97">
        <v>18643</v>
      </c>
      <c r="B5730" s="97" t="s">
        <v>6110</v>
      </c>
      <c r="C5730" s="98" t="s">
        <v>3453</v>
      </c>
      <c r="D5730" s="99">
        <v>666.9</v>
      </c>
    </row>
    <row r="5731" spans="1:4" x14ac:dyDescent="0.3">
      <c r="A5731" s="97">
        <v>18644</v>
      </c>
      <c r="B5731" s="97" t="s">
        <v>6111</v>
      </c>
      <c r="C5731" s="98" t="s">
        <v>3453</v>
      </c>
      <c r="D5731" s="99">
        <v>666.9</v>
      </c>
    </row>
    <row r="5732" spans="1:4" x14ac:dyDescent="0.3">
      <c r="A5732" s="97">
        <v>18645</v>
      </c>
      <c r="B5732" s="97" t="s">
        <v>6112</v>
      </c>
      <c r="C5732" s="98" t="s">
        <v>3453</v>
      </c>
      <c r="D5732" s="99">
        <v>666.9</v>
      </c>
    </row>
    <row r="5733" spans="1:4" x14ac:dyDescent="0.3">
      <c r="A5733" s="97">
        <v>18646</v>
      </c>
      <c r="B5733" s="97" t="s">
        <v>6113</v>
      </c>
      <c r="C5733" s="98" t="s">
        <v>3453</v>
      </c>
      <c r="D5733" s="99">
        <v>666.9</v>
      </c>
    </row>
    <row r="5734" spans="1:4" x14ac:dyDescent="0.3">
      <c r="A5734" s="97">
        <v>18647</v>
      </c>
      <c r="B5734" s="97" t="s">
        <v>6114</v>
      </c>
      <c r="C5734" s="98" t="s">
        <v>3453</v>
      </c>
      <c r="D5734" s="99">
        <v>666.9</v>
      </c>
    </row>
    <row r="5735" spans="1:4" x14ac:dyDescent="0.3">
      <c r="A5735" s="97">
        <v>18648</v>
      </c>
      <c r="B5735" s="97" t="s">
        <v>6115</v>
      </c>
      <c r="C5735" s="98" t="s">
        <v>3453</v>
      </c>
      <c r="D5735" s="99">
        <v>666.9</v>
      </c>
    </row>
    <row r="5736" spans="1:4" x14ac:dyDescent="0.3">
      <c r="A5736" s="97">
        <v>18649</v>
      </c>
      <c r="B5736" s="97" t="s">
        <v>6116</v>
      </c>
      <c r="C5736" s="98" t="s">
        <v>3453</v>
      </c>
      <c r="D5736" s="99">
        <v>666.9</v>
      </c>
    </row>
    <row r="5737" spans="1:4" x14ac:dyDescent="0.3">
      <c r="A5737" s="97">
        <v>18650</v>
      </c>
      <c r="B5737" s="97" t="s">
        <v>6117</v>
      </c>
      <c r="C5737" s="98" t="s">
        <v>3453</v>
      </c>
      <c r="D5737" s="99">
        <v>666.9</v>
      </c>
    </row>
    <row r="5738" spans="1:4" x14ac:dyDescent="0.3">
      <c r="A5738" s="97">
        <v>18651</v>
      </c>
      <c r="B5738" s="97" t="s">
        <v>6118</v>
      </c>
      <c r="C5738" s="98" t="s">
        <v>3453</v>
      </c>
      <c r="D5738" s="99">
        <v>666.9</v>
      </c>
    </row>
    <row r="5739" spans="1:4" x14ac:dyDescent="0.3">
      <c r="A5739" s="97">
        <v>18652</v>
      </c>
      <c r="B5739" s="97" t="s">
        <v>6119</v>
      </c>
      <c r="C5739" s="98" t="s">
        <v>3453</v>
      </c>
      <c r="D5739" s="99">
        <v>370.56</v>
      </c>
    </row>
    <row r="5740" spans="1:4" x14ac:dyDescent="0.3">
      <c r="A5740" s="97">
        <v>18653</v>
      </c>
      <c r="B5740" s="97" t="s">
        <v>6120</v>
      </c>
      <c r="C5740" s="98" t="s">
        <v>3453</v>
      </c>
      <c r="D5740" s="99">
        <v>370.56</v>
      </c>
    </row>
    <row r="5741" spans="1:4" x14ac:dyDescent="0.3">
      <c r="A5741" s="97">
        <v>18654</v>
      </c>
      <c r="B5741" s="97" t="s">
        <v>6121</v>
      </c>
      <c r="C5741" s="98" t="s">
        <v>3453</v>
      </c>
      <c r="D5741" s="99">
        <v>370.56</v>
      </c>
    </row>
    <row r="5742" spans="1:4" x14ac:dyDescent="0.3">
      <c r="A5742" s="97">
        <v>13384</v>
      </c>
      <c r="B5742" s="97" t="s">
        <v>6122</v>
      </c>
      <c r="C5742" s="98" t="s">
        <v>3453</v>
      </c>
      <c r="D5742" s="99">
        <v>236.15</v>
      </c>
    </row>
    <row r="5743" spans="1:4" x14ac:dyDescent="0.3">
      <c r="A5743" s="97">
        <v>18655</v>
      </c>
      <c r="B5743" s="97" t="s">
        <v>6123</v>
      </c>
      <c r="C5743" s="98" t="s">
        <v>3453</v>
      </c>
      <c r="D5743" s="99">
        <v>370.56</v>
      </c>
    </row>
    <row r="5744" spans="1:4" x14ac:dyDescent="0.3">
      <c r="A5744" s="97">
        <v>18656</v>
      </c>
      <c r="B5744" s="97" t="s">
        <v>6124</v>
      </c>
      <c r="C5744" s="98" t="s">
        <v>3453</v>
      </c>
      <c r="D5744" s="99">
        <v>370.56</v>
      </c>
    </row>
    <row r="5745" spans="1:4" x14ac:dyDescent="0.3">
      <c r="A5745" s="97">
        <v>18657</v>
      </c>
      <c r="B5745" s="97" t="s">
        <v>6125</v>
      </c>
      <c r="C5745" s="98" t="s">
        <v>3453</v>
      </c>
      <c r="D5745" s="99">
        <v>370.56</v>
      </c>
    </row>
    <row r="5746" spans="1:4" x14ac:dyDescent="0.3">
      <c r="A5746" s="97">
        <v>18658</v>
      </c>
      <c r="B5746" s="97" t="s">
        <v>6126</v>
      </c>
      <c r="C5746" s="98" t="s">
        <v>3453</v>
      </c>
      <c r="D5746" s="99">
        <v>370.56</v>
      </c>
    </row>
    <row r="5747" spans="1:4" x14ac:dyDescent="0.3">
      <c r="A5747" s="97">
        <v>18659</v>
      </c>
      <c r="B5747" s="97" t="s">
        <v>6127</v>
      </c>
      <c r="C5747" s="98" t="s">
        <v>3453</v>
      </c>
      <c r="D5747" s="99">
        <v>370.56</v>
      </c>
    </row>
    <row r="5748" spans="1:4" x14ac:dyDescent="0.3">
      <c r="A5748" s="97">
        <v>18660</v>
      </c>
      <c r="B5748" s="97" t="s">
        <v>6128</v>
      </c>
      <c r="C5748" s="98" t="s">
        <v>3453</v>
      </c>
      <c r="D5748" s="99">
        <v>370.56</v>
      </c>
    </row>
    <row r="5749" spans="1:4" x14ac:dyDescent="0.3">
      <c r="A5749" s="97">
        <v>18661</v>
      </c>
      <c r="B5749" s="97" t="s">
        <v>6129</v>
      </c>
      <c r="C5749" s="98" t="s">
        <v>3453</v>
      </c>
      <c r="D5749" s="99">
        <v>370.56</v>
      </c>
    </row>
    <row r="5750" spans="1:4" x14ac:dyDescent="0.3">
      <c r="A5750" s="97">
        <v>18662</v>
      </c>
      <c r="B5750" s="97" t="s">
        <v>6130</v>
      </c>
      <c r="C5750" s="98" t="s">
        <v>3453</v>
      </c>
      <c r="D5750" s="99">
        <v>370.56</v>
      </c>
    </row>
    <row r="5751" spans="1:4" x14ac:dyDescent="0.3">
      <c r="A5751" s="97">
        <v>18663</v>
      </c>
      <c r="B5751" s="97" t="s">
        <v>6131</v>
      </c>
      <c r="C5751" s="98" t="s">
        <v>3453</v>
      </c>
      <c r="D5751" s="99">
        <v>370.56</v>
      </c>
    </row>
    <row r="5752" spans="1:4" x14ac:dyDescent="0.3">
      <c r="A5752" s="97">
        <v>18664</v>
      </c>
      <c r="B5752" s="97" t="s">
        <v>6132</v>
      </c>
      <c r="C5752" s="98" t="s">
        <v>3453</v>
      </c>
      <c r="D5752" s="99">
        <v>370.56</v>
      </c>
    </row>
    <row r="5753" spans="1:4" x14ac:dyDescent="0.3">
      <c r="A5753" s="97">
        <v>13385</v>
      </c>
      <c r="B5753" s="97" t="s">
        <v>6133</v>
      </c>
      <c r="C5753" s="98" t="s">
        <v>3453</v>
      </c>
      <c r="D5753" s="99">
        <v>236.15</v>
      </c>
    </row>
    <row r="5754" spans="1:4" x14ac:dyDescent="0.3">
      <c r="A5754" s="97">
        <v>18665</v>
      </c>
      <c r="B5754" s="97" t="s">
        <v>6134</v>
      </c>
      <c r="C5754" s="98" t="s">
        <v>3453</v>
      </c>
      <c r="D5754" s="99">
        <v>370.56</v>
      </c>
    </row>
    <row r="5755" spans="1:4" x14ac:dyDescent="0.3">
      <c r="A5755" s="97">
        <v>18666</v>
      </c>
      <c r="B5755" s="97" t="s">
        <v>6135</v>
      </c>
      <c r="C5755" s="98" t="s">
        <v>3453</v>
      </c>
      <c r="D5755" s="99">
        <v>370.56</v>
      </c>
    </row>
    <row r="5756" spans="1:4" x14ac:dyDescent="0.3">
      <c r="A5756" s="97">
        <v>18667</v>
      </c>
      <c r="B5756" s="97" t="s">
        <v>6136</v>
      </c>
      <c r="C5756" s="98" t="s">
        <v>3453</v>
      </c>
      <c r="D5756" s="99">
        <v>370.56</v>
      </c>
    </row>
    <row r="5757" spans="1:4" x14ac:dyDescent="0.3">
      <c r="A5757" s="97">
        <v>18668</v>
      </c>
      <c r="B5757" s="97" t="s">
        <v>6137</v>
      </c>
      <c r="C5757" s="98" t="s">
        <v>3453</v>
      </c>
      <c r="D5757" s="99">
        <v>370.56</v>
      </c>
    </row>
    <row r="5758" spans="1:4" x14ac:dyDescent="0.3">
      <c r="A5758" s="97">
        <v>18669</v>
      </c>
      <c r="B5758" s="97" t="s">
        <v>6138</v>
      </c>
      <c r="C5758" s="98" t="s">
        <v>3453</v>
      </c>
      <c r="D5758" s="99">
        <v>2875.81</v>
      </c>
    </row>
    <row r="5759" spans="1:4" x14ac:dyDescent="0.3">
      <c r="A5759" s="97">
        <v>18670</v>
      </c>
      <c r="B5759" s="97" t="s">
        <v>6139</v>
      </c>
      <c r="C5759" s="98" t="s">
        <v>3453</v>
      </c>
      <c r="D5759" s="99">
        <v>2510.2800000000002</v>
      </c>
    </row>
    <row r="5760" spans="1:4" x14ac:dyDescent="0.3">
      <c r="A5760" s="97">
        <v>18671</v>
      </c>
      <c r="B5760" s="97" t="s">
        <v>6140</v>
      </c>
      <c r="C5760" s="98" t="s">
        <v>3453</v>
      </c>
      <c r="D5760" s="99">
        <v>2510.2800000000002</v>
      </c>
    </row>
    <row r="5761" spans="1:4" x14ac:dyDescent="0.3">
      <c r="A5761" s="97">
        <v>18672</v>
      </c>
      <c r="B5761" s="97" t="s">
        <v>6141</v>
      </c>
      <c r="C5761" s="98" t="s">
        <v>3453</v>
      </c>
      <c r="D5761" s="99">
        <v>2510.2800000000002</v>
      </c>
    </row>
    <row r="5762" spans="1:4" x14ac:dyDescent="0.3">
      <c r="A5762" s="97">
        <v>18673</v>
      </c>
      <c r="B5762" s="97" t="s">
        <v>6142</v>
      </c>
      <c r="C5762" s="98" t="s">
        <v>3453</v>
      </c>
      <c r="D5762" s="99">
        <v>1487.7</v>
      </c>
    </row>
    <row r="5763" spans="1:4" x14ac:dyDescent="0.3">
      <c r="A5763" s="97">
        <v>18674</v>
      </c>
      <c r="B5763" s="97" t="s">
        <v>6143</v>
      </c>
      <c r="C5763" s="98" t="s">
        <v>3453</v>
      </c>
      <c r="D5763" s="99">
        <v>1487.7</v>
      </c>
    </row>
    <row r="5764" spans="1:4" x14ac:dyDescent="0.3">
      <c r="A5764" s="97">
        <v>13386</v>
      </c>
      <c r="B5764" s="97" t="s">
        <v>6144</v>
      </c>
      <c r="C5764" s="98" t="s">
        <v>3453</v>
      </c>
      <c r="D5764" s="99">
        <v>1703.73</v>
      </c>
    </row>
    <row r="5765" spans="1:4" x14ac:dyDescent="0.3">
      <c r="A5765" s="97">
        <v>18675</v>
      </c>
      <c r="B5765" s="97" t="s">
        <v>6145</v>
      </c>
      <c r="C5765" s="98" t="s">
        <v>3453</v>
      </c>
      <c r="D5765" s="99">
        <v>1487.7</v>
      </c>
    </row>
    <row r="5766" spans="1:4" x14ac:dyDescent="0.3">
      <c r="A5766" s="97">
        <v>18676</v>
      </c>
      <c r="B5766" s="97" t="s">
        <v>6146</v>
      </c>
      <c r="C5766" s="98" t="s">
        <v>3453</v>
      </c>
      <c r="D5766" s="99">
        <v>1422.72</v>
      </c>
    </row>
    <row r="5767" spans="1:4" x14ac:dyDescent="0.3">
      <c r="A5767" s="97">
        <v>18680</v>
      </c>
      <c r="B5767" s="97" t="s">
        <v>6147</v>
      </c>
      <c r="C5767" s="98" t="s">
        <v>3453</v>
      </c>
      <c r="D5767" s="99">
        <v>18450</v>
      </c>
    </row>
    <row r="5768" spans="1:4" x14ac:dyDescent="0.3">
      <c r="A5768" s="97">
        <v>18683</v>
      </c>
      <c r="B5768" s="97" t="s">
        <v>6148</v>
      </c>
      <c r="C5768" s="98" t="s">
        <v>3453</v>
      </c>
      <c r="D5768" s="99">
        <v>1313.28</v>
      </c>
    </row>
    <row r="5769" spans="1:4" x14ac:dyDescent="0.3">
      <c r="A5769" s="97">
        <v>18684</v>
      </c>
      <c r="B5769" s="97" t="s">
        <v>6149</v>
      </c>
      <c r="C5769" s="98" t="s">
        <v>3453</v>
      </c>
      <c r="D5769" s="99">
        <v>5813.28</v>
      </c>
    </row>
    <row r="5770" spans="1:4" x14ac:dyDescent="0.3">
      <c r="A5770" s="97">
        <v>18685</v>
      </c>
      <c r="B5770" s="97" t="s">
        <v>6150</v>
      </c>
      <c r="C5770" s="98" t="s">
        <v>3453</v>
      </c>
      <c r="D5770" s="99">
        <v>18450</v>
      </c>
    </row>
    <row r="5771" spans="1:4" x14ac:dyDescent="0.3">
      <c r="A5771" s="97">
        <v>18691</v>
      </c>
      <c r="B5771" s="97" t="s">
        <v>6151</v>
      </c>
      <c r="C5771" s="98" t="s">
        <v>3453</v>
      </c>
      <c r="D5771" s="99">
        <v>1829.7</v>
      </c>
    </row>
    <row r="5772" spans="1:4" x14ac:dyDescent="0.3">
      <c r="A5772" s="97">
        <v>18704</v>
      </c>
      <c r="B5772" s="97" t="s">
        <v>6152</v>
      </c>
      <c r="C5772" s="98" t="s">
        <v>3453</v>
      </c>
      <c r="D5772" s="99">
        <v>26791</v>
      </c>
    </row>
    <row r="5773" spans="1:4" x14ac:dyDescent="0.3">
      <c r="A5773" s="97">
        <v>18714</v>
      </c>
      <c r="B5773" s="97" t="s">
        <v>6153</v>
      </c>
      <c r="C5773" s="98" t="s">
        <v>3453</v>
      </c>
      <c r="D5773" s="99">
        <v>1504.8</v>
      </c>
    </row>
    <row r="5774" spans="1:4" x14ac:dyDescent="0.3">
      <c r="A5774" s="97">
        <v>13394</v>
      </c>
      <c r="B5774" s="97" t="s">
        <v>6154</v>
      </c>
      <c r="C5774" s="98" t="s">
        <v>3453</v>
      </c>
      <c r="D5774" s="99">
        <v>625.91999999999996</v>
      </c>
    </row>
    <row r="5775" spans="1:4" x14ac:dyDescent="0.3">
      <c r="A5775" s="97">
        <v>18715</v>
      </c>
      <c r="B5775" s="97" t="s">
        <v>6155</v>
      </c>
      <c r="C5775" s="98" t="s">
        <v>3453</v>
      </c>
      <c r="D5775" s="99">
        <v>1504.8</v>
      </c>
    </row>
    <row r="5776" spans="1:4" x14ac:dyDescent="0.3">
      <c r="A5776" s="97">
        <v>18716</v>
      </c>
      <c r="B5776" s="97" t="s">
        <v>6156</v>
      </c>
      <c r="C5776" s="98" t="s">
        <v>3453</v>
      </c>
      <c r="D5776" s="99">
        <v>1504.8</v>
      </c>
    </row>
    <row r="5777" spans="1:4" x14ac:dyDescent="0.3">
      <c r="A5777" s="97">
        <v>18717</v>
      </c>
      <c r="B5777" s="97" t="s">
        <v>6157</v>
      </c>
      <c r="C5777" s="98" t="s">
        <v>3453</v>
      </c>
      <c r="D5777" s="99">
        <v>1504.8</v>
      </c>
    </row>
    <row r="5778" spans="1:4" x14ac:dyDescent="0.3">
      <c r="A5778" s="97">
        <v>18718</v>
      </c>
      <c r="B5778" s="97" t="s">
        <v>6158</v>
      </c>
      <c r="C5778" s="98" t="s">
        <v>3453</v>
      </c>
      <c r="D5778" s="99">
        <v>1504.8</v>
      </c>
    </row>
    <row r="5779" spans="1:4" x14ac:dyDescent="0.3">
      <c r="A5779" s="97">
        <v>18719</v>
      </c>
      <c r="B5779" s="97" t="s">
        <v>6159</v>
      </c>
      <c r="C5779" s="98" t="s">
        <v>3453</v>
      </c>
      <c r="D5779" s="99">
        <v>1504.8</v>
      </c>
    </row>
    <row r="5780" spans="1:4" x14ac:dyDescent="0.3">
      <c r="A5780" s="97">
        <v>18720</v>
      </c>
      <c r="B5780" s="97" t="s">
        <v>6160</v>
      </c>
      <c r="C5780" s="98" t="s">
        <v>3453</v>
      </c>
      <c r="D5780" s="99">
        <v>1504.8</v>
      </c>
    </row>
    <row r="5781" spans="1:4" x14ac:dyDescent="0.3">
      <c r="A5781" s="97">
        <v>18721</v>
      </c>
      <c r="B5781" s="97" t="s">
        <v>6161</v>
      </c>
      <c r="C5781" s="98" t="s">
        <v>3453</v>
      </c>
      <c r="D5781" s="99">
        <v>1504.8</v>
      </c>
    </row>
    <row r="5782" spans="1:4" x14ac:dyDescent="0.3">
      <c r="A5782" s="97">
        <v>18722</v>
      </c>
      <c r="B5782" s="97" t="s">
        <v>6162</v>
      </c>
      <c r="C5782" s="98" t="s">
        <v>3453</v>
      </c>
      <c r="D5782" s="99">
        <v>1504.8</v>
      </c>
    </row>
    <row r="5783" spans="1:4" x14ac:dyDescent="0.3">
      <c r="A5783" s="97">
        <v>18723</v>
      </c>
      <c r="B5783" s="97" t="s">
        <v>6163</v>
      </c>
      <c r="C5783" s="98" t="s">
        <v>3453</v>
      </c>
      <c r="D5783" s="99">
        <v>1504.8</v>
      </c>
    </row>
    <row r="5784" spans="1:4" x14ac:dyDescent="0.3">
      <c r="A5784" s="97">
        <v>18726</v>
      </c>
      <c r="B5784" s="97" t="s">
        <v>6164</v>
      </c>
      <c r="C5784" s="98" t="s">
        <v>3453</v>
      </c>
      <c r="D5784" s="99">
        <v>30.65</v>
      </c>
    </row>
    <row r="5785" spans="1:4" x14ac:dyDescent="0.3">
      <c r="A5785" s="97">
        <v>13395</v>
      </c>
      <c r="B5785" s="97" t="s">
        <v>6165</v>
      </c>
      <c r="C5785" s="98" t="s">
        <v>3453</v>
      </c>
      <c r="D5785" s="99">
        <v>625.91999999999996</v>
      </c>
    </row>
    <row r="5786" spans="1:4" x14ac:dyDescent="0.3">
      <c r="A5786" s="97">
        <v>18735</v>
      </c>
      <c r="B5786" s="97" t="s">
        <v>6166</v>
      </c>
      <c r="C5786" s="98" t="s">
        <v>3453</v>
      </c>
      <c r="D5786" s="99">
        <v>1908.08</v>
      </c>
    </row>
    <row r="5787" spans="1:4" x14ac:dyDescent="0.3">
      <c r="A5787" s="97">
        <v>18741</v>
      </c>
      <c r="B5787" s="97" t="s">
        <v>6167</v>
      </c>
      <c r="C5787" s="98" t="s">
        <v>3453</v>
      </c>
      <c r="D5787" s="99">
        <v>1504.8</v>
      </c>
    </row>
    <row r="5788" spans="1:4" x14ac:dyDescent="0.3">
      <c r="A5788" s="97">
        <v>18742</v>
      </c>
      <c r="B5788" s="97" t="s">
        <v>6168</v>
      </c>
      <c r="C5788" s="98" t="s">
        <v>3453</v>
      </c>
      <c r="D5788" s="99">
        <v>7156.5</v>
      </c>
    </row>
    <row r="5789" spans="1:4" x14ac:dyDescent="0.3">
      <c r="A5789" s="97">
        <v>18743</v>
      </c>
      <c r="B5789" s="97" t="s">
        <v>6169</v>
      </c>
      <c r="C5789" s="98" t="s">
        <v>3453</v>
      </c>
      <c r="D5789" s="99">
        <v>1968.59</v>
      </c>
    </row>
    <row r="5790" spans="1:4" x14ac:dyDescent="0.3">
      <c r="A5790" s="97">
        <v>18747</v>
      </c>
      <c r="B5790" s="97" t="s">
        <v>6170</v>
      </c>
      <c r="C5790" s="98" t="s">
        <v>3453</v>
      </c>
      <c r="D5790" s="99">
        <v>4909.3599999999997</v>
      </c>
    </row>
    <row r="5791" spans="1:4" x14ac:dyDescent="0.3">
      <c r="A5791" s="97">
        <v>18748</v>
      </c>
      <c r="B5791" s="97" t="s">
        <v>6171</v>
      </c>
      <c r="C5791" s="98" t="s">
        <v>3453</v>
      </c>
      <c r="D5791" s="99">
        <v>4955.16</v>
      </c>
    </row>
    <row r="5792" spans="1:4" x14ac:dyDescent="0.3">
      <c r="A5792" s="97">
        <v>18749</v>
      </c>
      <c r="B5792" s="97" t="s">
        <v>6172</v>
      </c>
      <c r="C5792" s="98" t="s">
        <v>3453</v>
      </c>
      <c r="D5792" s="99">
        <v>4955.16</v>
      </c>
    </row>
    <row r="5793" spans="1:4" x14ac:dyDescent="0.3">
      <c r="A5793" s="97">
        <v>18750</v>
      </c>
      <c r="B5793" s="97" t="s">
        <v>6173</v>
      </c>
      <c r="C5793" s="98" t="s">
        <v>3453</v>
      </c>
      <c r="D5793" s="99">
        <v>760.27</v>
      </c>
    </row>
    <row r="5794" spans="1:4" x14ac:dyDescent="0.3">
      <c r="A5794" s="97">
        <v>18751</v>
      </c>
      <c r="B5794" s="97" t="s">
        <v>6174</v>
      </c>
      <c r="C5794" s="98" t="s">
        <v>3453</v>
      </c>
      <c r="D5794" s="99">
        <v>893.65</v>
      </c>
    </row>
    <row r="5795" spans="1:4" x14ac:dyDescent="0.3">
      <c r="A5795" s="97">
        <v>18752</v>
      </c>
      <c r="B5795" s="97" t="s">
        <v>6175</v>
      </c>
      <c r="C5795" s="98" t="s">
        <v>3453</v>
      </c>
      <c r="D5795" s="99">
        <v>17663.71</v>
      </c>
    </row>
    <row r="5796" spans="1:4" x14ac:dyDescent="0.3">
      <c r="A5796" s="97">
        <v>13396</v>
      </c>
      <c r="B5796" s="97" t="s">
        <v>6176</v>
      </c>
      <c r="C5796" s="98" t="s">
        <v>3453</v>
      </c>
      <c r="D5796" s="99">
        <v>1764.72</v>
      </c>
    </row>
    <row r="5797" spans="1:4" x14ac:dyDescent="0.3">
      <c r="A5797" s="97">
        <v>18753</v>
      </c>
      <c r="B5797" s="97" t="s">
        <v>6177</v>
      </c>
      <c r="C5797" s="98" t="s">
        <v>3453</v>
      </c>
      <c r="D5797" s="99">
        <v>32.96</v>
      </c>
    </row>
    <row r="5798" spans="1:4" x14ac:dyDescent="0.3">
      <c r="A5798" s="97">
        <v>18759</v>
      </c>
      <c r="B5798" s="97" t="s">
        <v>6178</v>
      </c>
      <c r="C5798" s="98" t="s">
        <v>3453</v>
      </c>
      <c r="D5798" s="99">
        <v>1916.33</v>
      </c>
    </row>
    <row r="5799" spans="1:4" x14ac:dyDescent="0.3">
      <c r="A5799" s="97">
        <v>18762</v>
      </c>
      <c r="B5799" s="97" t="s">
        <v>6179</v>
      </c>
      <c r="C5799" s="98" t="s">
        <v>3453</v>
      </c>
      <c r="D5799" s="99">
        <v>23488</v>
      </c>
    </row>
    <row r="5800" spans="1:4" x14ac:dyDescent="0.3">
      <c r="A5800" s="97">
        <v>18763</v>
      </c>
      <c r="B5800" s="97" t="s">
        <v>6180</v>
      </c>
      <c r="C5800" s="98" t="s">
        <v>3453</v>
      </c>
      <c r="D5800" s="99">
        <v>9171.33</v>
      </c>
    </row>
    <row r="5801" spans="1:4" x14ac:dyDescent="0.3">
      <c r="A5801" s="97">
        <v>18764</v>
      </c>
      <c r="B5801" s="97" t="s">
        <v>6181</v>
      </c>
      <c r="C5801" s="98" t="s">
        <v>3453</v>
      </c>
      <c r="D5801" s="99">
        <v>262.48</v>
      </c>
    </row>
    <row r="5802" spans="1:4" x14ac:dyDescent="0.3">
      <c r="A5802" s="97">
        <v>18782</v>
      </c>
      <c r="B5802" s="97" t="s">
        <v>6182</v>
      </c>
      <c r="C5802" s="98" t="s">
        <v>3453</v>
      </c>
      <c r="D5802" s="99">
        <v>5813.28</v>
      </c>
    </row>
    <row r="5803" spans="1:4" x14ac:dyDescent="0.3">
      <c r="A5803" s="97">
        <v>18783</v>
      </c>
      <c r="B5803" s="97" t="s">
        <v>6183</v>
      </c>
      <c r="C5803" s="98" t="s">
        <v>3453</v>
      </c>
      <c r="D5803" s="99">
        <v>1313.28</v>
      </c>
    </row>
    <row r="5804" spans="1:4" x14ac:dyDescent="0.3">
      <c r="A5804" s="97">
        <v>18787</v>
      </c>
      <c r="B5804" s="97" t="s">
        <v>6184</v>
      </c>
      <c r="C5804" s="98" t="s">
        <v>3453</v>
      </c>
      <c r="D5804" s="99">
        <v>49200</v>
      </c>
    </row>
    <row r="5805" spans="1:4" x14ac:dyDescent="0.3">
      <c r="A5805" s="97">
        <v>18793</v>
      </c>
      <c r="B5805" s="97" t="s">
        <v>6185</v>
      </c>
      <c r="C5805" s="98" t="s">
        <v>3453</v>
      </c>
      <c r="D5805" s="99">
        <v>1320.98</v>
      </c>
    </row>
    <row r="5806" spans="1:4" x14ac:dyDescent="0.3">
      <c r="A5806" s="97">
        <v>18795</v>
      </c>
      <c r="B5806" s="97" t="s">
        <v>6186</v>
      </c>
      <c r="C5806" s="98" t="s">
        <v>3453</v>
      </c>
      <c r="D5806" s="99">
        <v>24257.78</v>
      </c>
    </row>
    <row r="5807" spans="1:4" x14ac:dyDescent="0.3">
      <c r="A5807" s="97">
        <v>13397</v>
      </c>
      <c r="B5807" s="97" t="s">
        <v>6187</v>
      </c>
      <c r="C5807" s="98" t="s">
        <v>3453</v>
      </c>
      <c r="D5807" s="99">
        <v>138.96</v>
      </c>
    </row>
    <row r="5808" spans="1:4" x14ac:dyDescent="0.3">
      <c r="A5808" s="97">
        <v>12644</v>
      </c>
      <c r="B5808" s="97" t="s">
        <v>6188</v>
      </c>
      <c r="C5808" s="98" t="s">
        <v>3453</v>
      </c>
      <c r="D5808" s="99">
        <v>46.4</v>
      </c>
    </row>
    <row r="5809" spans="1:4" x14ac:dyDescent="0.3">
      <c r="A5809" s="97">
        <v>18797</v>
      </c>
      <c r="B5809" s="97" t="s">
        <v>6189</v>
      </c>
      <c r="C5809" s="98" t="s">
        <v>3453</v>
      </c>
      <c r="D5809" s="99">
        <v>2229.67</v>
      </c>
    </row>
    <row r="5810" spans="1:4" x14ac:dyDescent="0.3">
      <c r="A5810" s="97">
        <v>18798</v>
      </c>
      <c r="B5810" s="97" t="s">
        <v>6190</v>
      </c>
      <c r="C5810" s="98" t="s">
        <v>3453</v>
      </c>
      <c r="D5810" s="99">
        <v>1904.94</v>
      </c>
    </row>
    <row r="5811" spans="1:4" x14ac:dyDescent="0.3">
      <c r="A5811" s="97">
        <v>18799</v>
      </c>
      <c r="B5811" s="97" t="s">
        <v>6191</v>
      </c>
      <c r="C5811" s="98" t="s">
        <v>3453</v>
      </c>
      <c r="D5811" s="99">
        <v>2229.67</v>
      </c>
    </row>
    <row r="5812" spans="1:4" x14ac:dyDescent="0.3">
      <c r="A5812" s="97">
        <v>18801</v>
      </c>
      <c r="B5812" s="97" t="s">
        <v>6192</v>
      </c>
      <c r="C5812" s="98" t="s">
        <v>3453</v>
      </c>
      <c r="D5812" s="99">
        <v>1904.94</v>
      </c>
    </row>
    <row r="5813" spans="1:4" x14ac:dyDescent="0.3">
      <c r="A5813" s="97">
        <v>18802</v>
      </c>
      <c r="B5813" s="97" t="s">
        <v>6193</v>
      </c>
      <c r="C5813" s="98" t="s">
        <v>3453</v>
      </c>
      <c r="D5813" s="99">
        <v>2562.09</v>
      </c>
    </row>
    <row r="5814" spans="1:4" x14ac:dyDescent="0.3">
      <c r="A5814" s="97">
        <v>18804</v>
      </c>
      <c r="B5814" s="97" t="s">
        <v>6194</v>
      </c>
      <c r="C5814" s="98" t="s">
        <v>3453</v>
      </c>
      <c r="D5814" s="99">
        <v>2562.09</v>
      </c>
    </row>
    <row r="5815" spans="1:4" x14ac:dyDescent="0.3">
      <c r="A5815" s="97">
        <v>18805</v>
      </c>
      <c r="B5815" s="97" t="s">
        <v>6195</v>
      </c>
      <c r="C5815" s="98" t="s">
        <v>3453</v>
      </c>
      <c r="D5815" s="99">
        <v>19163.900000000001</v>
      </c>
    </row>
    <row r="5816" spans="1:4" x14ac:dyDescent="0.3">
      <c r="A5816" s="97">
        <v>18806</v>
      </c>
      <c r="B5816" s="97" t="s">
        <v>6196</v>
      </c>
      <c r="C5816" s="98" t="s">
        <v>3453</v>
      </c>
      <c r="D5816" s="99">
        <v>30773.47</v>
      </c>
    </row>
    <row r="5817" spans="1:4" x14ac:dyDescent="0.3">
      <c r="A5817" s="97">
        <v>18821</v>
      </c>
      <c r="B5817" s="97" t="s">
        <v>6197</v>
      </c>
      <c r="C5817" s="98" t="s">
        <v>3453</v>
      </c>
      <c r="D5817" s="99">
        <v>3402.09</v>
      </c>
    </row>
    <row r="5818" spans="1:4" x14ac:dyDescent="0.3">
      <c r="A5818" s="97">
        <v>18822</v>
      </c>
      <c r="B5818" s="97" t="s">
        <v>6198</v>
      </c>
      <c r="C5818" s="98" t="s">
        <v>3453</v>
      </c>
      <c r="D5818" s="99">
        <v>790.02</v>
      </c>
    </row>
    <row r="5819" spans="1:4" x14ac:dyDescent="0.3">
      <c r="A5819" s="97">
        <v>13399</v>
      </c>
      <c r="B5819" s="97" t="s">
        <v>6199</v>
      </c>
      <c r="C5819" s="98" t="s">
        <v>3453</v>
      </c>
      <c r="D5819" s="99">
        <v>343.08</v>
      </c>
    </row>
    <row r="5820" spans="1:4" x14ac:dyDescent="0.3">
      <c r="A5820" s="97">
        <v>18823</v>
      </c>
      <c r="B5820" s="97" t="s">
        <v>6200</v>
      </c>
      <c r="C5820" s="98" t="s">
        <v>3453</v>
      </c>
      <c r="D5820" s="99">
        <v>3338.75</v>
      </c>
    </row>
    <row r="5821" spans="1:4" x14ac:dyDescent="0.3">
      <c r="A5821" s="97">
        <v>18830</v>
      </c>
      <c r="B5821" s="97" t="s">
        <v>6201</v>
      </c>
      <c r="C5821" s="98" t="s">
        <v>3453</v>
      </c>
      <c r="D5821" s="99">
        <v>22472.1</v>
      </c>
    </row>
    <row r="5822" spans="1:4" x14ac:dyDescent="0.3">
      <c r="A5822" s="97">
        <v>18839</v>
      </c>
      <c r="B5822" s="97" t="s">
        <v>6202</v>
      </c>
      <c r="C5822" s="98" t="s">
        <v>3453</v>
      </c>
      <c r="D5822" s="99">
        <v>11641.24</v>
      </c>
    </row>
    <row r="5823" spans="1:4" x14ac:dyDescent="0.3">
      <c r="A5823" s="97">
        <v>18841</v>
      </c>
      <c r="B5823" s="97" t="s">
        <v>6203</v>
      </c>
      <c r="C5823" s="98" t="s">
        <v>3453</v>
      </c>
      <c r="D5823" s="99">
        <v>11641.24</v>
      </c>
    </row>
    <row r="5824" spans="1:4" x14ac:dyDescent="0.3">
      <c r="A5824" s="97">
        <v>18842</v>
      </c>
      <c r="B5824" s="97" t="s">
        <v>6204</v>
      </c>
      <c r="C5824" s="98" t="s">
        <v>3453</v>
      </c>
      <c r="D5824" s="99">
        <v>301.08</v>
      </c>
    </row>
    <row r="5825" spans="1:4" x14ac:dyDescent="0.3">
      <c r="A5825" s="97">
        <v>18843</v>
      </c>
      <c r="B5825" s="97" t="s">
        <v>6205</v>
      </c>
      <c r="C5825" s="98" t="s">
        <v>3453</v>
      </c>
      <c r="D5825" s="99">
        <v>301.08</v>
      </c>
    </row>
    <row r="5826" spans="1:4" x14ac:dyDescent="0.3">
      <c r="A5826" s="97">
        <v>18844</v>
      </c>
      <c r="B5826" s="97" t="s">
        <v>6206</v>
      </c>
      <c r="C5826" s="98" t="s">
        <v>3453</v>
      </c>
      <c r="D5826" s="99">
        <v>301.08</v>
      </c>
    </row>
    <row r="5827" spans="1:4" x14ac:dyDescent="0.3">
      <c r="A5827" s="97">
        <v>18845</v>
      </c>
      <c r="B5827" s="97" t="s">
        <v>6207</v>
      </c>
      <c r="C5827" s="98" t="s">
        <v>3453</v>
      </c>
      <c r="D5827" s="99">
        <v>301.08</v>
      </c>
    </row>
    <row r="5828" spans="1:4" x14ac:dyDescent="0.3">
      <c r="A5828" s="97">
        <v>18846</v>
      </c>
      <c r="B5828" s="97" t="s">
        <v>6208</v>
      </c>
      <c r="C5828" s="98" t="s">
        <v>3453</v>
      </c>
      <c r="D5828" s="99">
        <v>301.08</v>
      </c>
    </row>
    <row r="5829" spans="1:4" x14ac:dyDescent="0.3">
      <c r="A5829" s="97">
        <v>18847</v>
      </c>
      <c r="B5829" s="97" t="s">
        <v>6209</v>
      </c>
      <c r="C5829" s="98" t="s">
        <v>3453</v>
      </c>
      <c r="D5829" s="99">
        <v>301.08</v>
      </c>
    </row>
    <row r="5830" spans="1:4" x14ac:dyDescent="0.3">
      <c r="A5830" s="97">
        <v>13400</v>
      </c>
      <c r="B5830" s="97" t="s">
        <v>6210</v>
      </c>
      <c r="C5830" s="98" t="s">
        <v>3453</v>
      </c>
      <c r="D5830" s="99">
        <v>1812.6</v>
      </c>
    </row>
    <row r="5831" spans="1:4" x14ac:dyDescent="0.3">
      <c r="A5831" s="97">
        <v>18849</v>
      </c>
      <c r="B5831" s="97" t="s">
        <v>6211</v>
      </c>
      <c r="C5831" s="98" t="s">
        <v>3453</v>
      </c>
      <c r="D5831" s="99">
        <v>301.08</v>
      </c>
    </row>
    <row r="5832" spans="1:4" x14ac:dyDescent="0.3">
      <c r="A5832" s="97">
        <v>18851</v>
      </c>
      <c r="B5832" s="97" t="s">
        <v>6212</v>
      </c>
      <c r="C5832" s="98" t="s">
        <v>3453</v>
      </c>
      <c r="D5832" s="99">
        <v>301.08</v>
      </c>
    </row>
    <row r="5833" spans="1:4" x14ac:dyDescent="0.3">
      <c r="A5833" s="97">
        <v>18854</v>
      </c>
      <c r="B5833" s="97" t="s">
        <v>6213</v>
      </c>
      <c r="C5833" s="98" t="s">
        <v>3453</v>
      </c>
      <c r="D5833" s="99">
        <v>301.08</v>
      </c>
    </row>
    <row r="5834" spans="1:4" x14ac:dyDescent="0.3">
      <c r="A5834" s="97">
        <v>18855</v>
      </c>
      <c r="B5834" s="97" t="s">
        <v>6214</v>
      </c>
      <c r="C5834" s="98" t="s">
        <v>3453</v>
      </c>
      <c r="D5834" s="99">
        <v>301.08</v>
      </c>
    </row>
    <row r="5835" spans="1:4" x14ac:dyDescent="0.3">
      <c r="A5835" s="97">
        <v>18856</v>
      </c>
      <c r="B5835" s="97" t="s">
        <v>6215</v>
      </c>
      <c r="C5835" s="98" t="s">
        <v>3453</v>
      </c>
      <c r="D5835" s="99">
        <v>301.08</v>
      </c>
    </row>
    <row r="5836" spans="1:4" x14ac:dyDescent="0.3">
      <c r="A5836" s="97">
        <v>18858</v>
      </c>
      <c r="B5836" s="97" t="s">
        <v>6216</v>
      </c>
      <c r="C5836" s="98" t="s">
        <v>3453</v>
      </c>
      <c r="D5836" s="99">
        <v>301.08</v>
      </c>
    </row>
    <row r="5837" spans="1:4" x14ac:dyDescent="0.3">
      <c r="A5837" s="97">
        <v>18859</v>
      </c>
      <c r="B5837" s="97" t="s">
        <v>6217</v>
      </c>
      <c r="C5837" s="98" t="s">
        <v>3453</v>
      </c>
      <c r="D5837" s="99">
        <v>301.08</v>
      </c>
    </row>
    <row r="5838" spans="1:4" x14ac:dyDescent="0.3">
      <c r="A5838" s="97">
        <v>18860</v>
      </c>
      <c r="B5838" s="97" t="s">
        <v>6218</v>
      </c>
      <c r="C5838" s="98" t="s">
        <v>3453</v>
      </c>
      <c r="D5838" s="99">
        <v>301.08</v>
      </c>
    </row>
    <row r="5839" spans="1:4" x14ac:dyDescent="0.3">
      <c r="A5839" s="97">
        <v>18861</v>
      </c>
      <c r="B5839" s="97" t="s">
        <v>6219</v>
      </c>
      <c r="C5839" s="98" t="s">
        <v>3453</v>
      </c>
      <c r="D5839" s="99">
        <v>301.08</v>
      </c>
    </row>
    <row r="5840" spans="1:4" x14ac:dyDescent="0.3">
      <c r="A5840" s="97">
        <v>18862</v>
      </c>
      <c r="B5840" s="97" t="s">
        <v>6220</v>
      </c>
      <c r="C5840" s="98" t="s">
        <v>3453</v>
      </c>
      <c r="D5840" s="99">
        <v>301.08</v>
      </c>
    </row>
    <row r="5841" spans="1:4" x14ac:dyDescent="0.3">
      <c r="A5841" s="97">
        <v>13401</v>
      </c>
      <c r="B5841" s="97" t="s">
        <v>6221</v>
      </c>
      <c r="C5841" s="98" t="s">
        <v>3453</v>
      </c>
      <c r="D5841" s="99">
        <v>2308.5</v>
      </c>
    </row>
    <row r="5842" spans="1:4" x14ac:dyDescent="0.3">
      <c r="A5842" s="97">
        <v>18863</v>
      </c>
      <c r="B5842" s="97" t="s">
        <v>6222</v>
      </c>
      <c r="C5842" s="98" t="s">
        <v>3453</v>
      </c>
      <c r="D5842" s="99">
        <v>301.08</v>
      </c>
    </row>
    <row r="5843" spans="1:4" x14ac:dyDescent="0.3">
      <c r="A5843" s="97">
        <v>18864</v>
      </c>
      <c r="B5843" s="97" t="s">
        <v>6223</v>
      </c>
      <c r="C5843" s="98" t="s">
        <v>3453</v>
      </c>
      <c r="D5843" s="99">
        <v>301.08</v>
      </c>
    </row>
    <row r="5844" spans="1:4" x14ac:dyDescent="0.3">
      <c r="A5844" s="97">
        <v>18865</v>
      </c>
      <c r="B5844" s="97" t="s">
        <v>6224</v>
      </c>
      <c r="C5844" s="98" t="s">
        <v>3453</v>
      </c>
      <c r="D5844" s="99">
        <v>301.08</v>
      </c>
    </row>
    <row r="5845" spans="1:4" x14ac:dyDescent="0.3">
      <c r="A5845" s="97">
        <v>18866</v>
      </c>
      <c r="B5845" s="97" t="s">
        <v>6225</v>
      </c>
      <c r="C5845" s="98" t="s">
        <v>3453</v>
      </c>
      <c r="D5845" s="99">
        <v>301.08</v>
      </c>
    </row>
    <row r="5846" spans="1:4" x14ac:dyDescent="0.3">
      <c r="A5846" s="97">
        <v>18867</v>
      </c>
      <c r="B5846" s="97" t="s">
        <v>6226</v>
      </c>
      <c r="C5846" s="98" t="s">
        <v>3453</v>
      </c>
      <c r="D5846" s="99">
        <v>301.08</v>
      </c>
    </row>
    <row r="5847" spans="1:4" x14ac:dyDescent="0.3">
      <c r="A5847" s="97">
        <v>18868</v>
      </c>
      <c r="B5847" s="97" t="s">
        <v>6227</v>
      </c>
      <c r="C5847" s="98" t="s">
        <v>3453</v>
      </c>
      <c r="D5847" s="99">
        <v>1396.5</v>
      </c>
    </row>
    <row r="5848" spans="1:4" x14ac:dyDescent="0.3">
      <c r="A5848" s="97">
        <v>18869</v>
      </c>
      <c r="B5848" s="97" t="s">
        <v>6228</v>
      </c>
      <c r="C5848" s="98" t="s">
        <v>3453</v>
      </c>
      <c r="D5848" s="99">
        <v>1396.5</v>
      </c>
    </row>
    <row r="5849" spans="1:4" x14ac:dyDescent="0.3">
      <c r="A5849" s="97">
        <v>18870</v>
      </c>
      <c r="B5849" s="97" t="s">
        <v>6229</v>
      </c>
      <c r="C5849" s="98" t="s">
        <v>3453</v>
      </c>
      <c r="D5849" s="99">
        <v>1396.5</v>
      </c>
    </row>
    <row r="5850" spans="1:4" x14ac:dyDescent="0.3">
      <c r="A5850" s="97">
        <v>18871</v>
      </c>
      <c r="B5850" s="97" t="s">
        <v>6230</v>
      </c>
      <c r="C5850" s="98" t="s">
        <v>3453</v>
      </c>
      <c r="D5850" s="99">
        <v>1396.5</v>
      </c>
    </row>
    <row r="5851" spans="1:4" x14ac:dyDescent="0.3">
      <c r="A5851" s="97">
        <v>18872</v>
      </c>
      <c r="B5851" s="97" t="s">
        <v>6231</v>
      </c>
      <c r="C5851" s="98" t="s">
        <v>3453</v>
      </c>
      <c r="D5851" s="99">
        <v>1396.5</v>
      </c>
    </row>
    <row r="5852" spans="1:4" x14ac:dyDescent="0.3">
      <c r="A5852" s="97">
        <v>13402</v>
      </c>
      <c r="B5852" s="97" t="s">
        <v>6232</v>
      </c>
      <c r="C5852" s="98" t="s">
        <v>3453</v>
      </c>
      <c r="D5852" s="99">
        <v>1459.66</v>
      </c>
    </row>
    <row r="5853" spans="1:4" x14ac:dyDescent="0.3">
      <c r="A5853" s="97">
        <v>18873</v>
      </c>
      <c r="B5853" s="97" t="s">
        <v>6233</v>
      </c>
      <c r="C5853" s="98" t="s">
        <v>3453</v>
      </c>
      <c r="D5853" s="99">
        <v>1396.5</v>
      </c>
    </row>
    <row r="5854" spans="1:4" x14ac:dyDescent="0.3">
      <c r="A5854" s="97">
        <v>18875</v>
      </c>
      <c r="B5854" s="97" t="s">
        <v>6234</v>
      </c>
      <c r="C5854" s="98" t="s">
        <v>3453</v>
      </c>
      <c r="D5854" s="99">
        <v>1396.5</v>
      </c>
    </row>
    <row r="5855" spans="1:4" x14ac:dyDescent="0.3">
      <c r="A5855" s="97">
        <v>18877</v>
      </c>
      <c r="B5855" s="97" t="s">
        <v>6235</v>
      </c>
      <c r="C5855" s="98" t="s">
        <v>3453</v>
      </c>
      <c r="D5855" s="99">
        <v>1396.5</v>
      </c>
    </row>
    <row r="5856" spans="1:4" x14ac:dyDescent="0.3">
      <c r="A5856" s="97">
        <v>18879</v>
      </c>
      <c r="B5856" s="97" t="s">
        <v>6236</v>
      </c>
      <c r="C5856" s="98" t="s">
        <v>3453</v>
      </c>
      <c r="D5856" s="99">
        <v>1396.5</v>
      </c>
    </row>
    <row r="5857" spans="1:4" x14ac:dyDescent="0.3">
      <c r="A5857" s="97">
        <v>18880</v>
      </c>
      <c r="B5857" s="97" t="s">
        <v>6237</v>
      </c>
      <c r="C5857" s="98" t="s">
        <v>3453</v>
      </c>
      <c r="D5857" s="99">
        <v>1396.5</v>
      </c>
    </row>
    <row r="5858" spans="1:4" x14ac:dyDescent="0.3">
      <c r="A5858" s="97">
        <v>18882</v>
      </c>
      <c r="B5858" s="97" t="s">
        <v>6238</v>
      </c>
      <c r="C5858" s="98" t="s">
        <v>3453</v>
      </c>
      <c r="D5858" s="99">
        <v>1396.5</v>
      </c>
    </row>
    <row r="5859" spans="1:4" x14ac:dyDescent="0.3">
      <c r="A5859" s="97">
        <v>18883</v>
      </c>
      <c r="B5859" s="97" t="s">
        <v>6239</v>
      </c>
      <c r="C5859" s="98" t="s">
        <v>3453</v>
      </c>
      <c r="D5859" s="99">
        <v>1396.5</v>
      </c>
    </row>
    <row r="5860" spans="1:4" x14ac:dyDescent="0.3">
      <c r="A5860" s="97">
        <v>18884</v>
      </c>
      <c r="B5860" s="97" t="s">
        <v>6240</v>
      </c>
      <c r="C5860" s="98" t="s">
        <v>3453</v>
      </c>
      <c r="D5860" s="99">
        <v>1396.5</v>
      </c>
    </row>
    <row r="5861" spans="1:4" x14ac:dyDescent="0.3">
      <c r="A5861" s="97">
        <v>18885</v>
      </c>
      <c r="B5861" s="97" t="s">
        <v>6241</v>
      </c>
      <c r="C5861" s="98" t="s">
        <v>3453</v>
      </c>
      <c r="D5861" s="99">
        <v>1396.5</v>
      </c>
    </row>
    <row r="5862" spans="1:4" x14ac:dyDescent="0.3">
      <c r="A5862" s="97">
        <v>18886</v>
      </c>
      <c r="B5862" s="97" t="s">
        <v>6242</v>
      </c>
      <c r="C5862" s="98" t="s">
        <v>3453</v>
      </c>
      <c r="D5862" s="99">
        <v>1396.5</v>
      </c>
    </row>
    <row r="5863" spans="1:4" x14ac:dyDescent="0.3">
      <c r="A5863" s="97">
        <v>13403</v>
      </c>
      <c r="B5863" s="97" t="s">
        <v>6243</v>
      </c>
      <c r="C5863" s="98" t="s">
        <v>3453</v>
      </c>
      <c r="D5863" s="99">
        <v>180.65</v>
      </c>
    </row>
    <row r="5864" spans="1:4" x14ac:dyDescent="0.3">
      <c r="A5864" s="97">
        <v>18887</v>
      </c>
      <c r="B5864" s="97" t="s">
        <v>6244</v>
      </c>
      <c r="C5864" s="98" t="s">
        <v>3453</v>
      </c>
      <c r="D5864" s="99">
        <v>1396.5</v>
      </c>
    </row>
    <row r="5865" spans="1:4" x14ac:dyDescent="0.3">
      <c r="A5865" s="97">
        <v>18888</v>
      </c>
      <c r="B5865" s="97" t="s">
        <v>6245</v>
      </c>
      <c r="C5865" s="98" t="s">
        <v>3453</v>
      </c>
      <c r="D5865" s="99">
        <v>1396.5</v>
      </c>
    </row>
    <row r="5866" spans="1:4" x14ac:dyDescent="0.3">
      <c r="A5866" s="97">
        <v>18889</v>
      </c>
      <c r="B5866" s="97" t="s">
        <v>6246</v>
      </c>
      <c r="C5866" s="98" t="s">
        <v>3453</v>
      </c>
      <c r="D5866" s="99">
        <v>1396.5</v>
      </c>
    </row>
    <row r="5867" spans="1:4" x14ac:dyDescent="0.3">
      <c r="A5867" s="97">
        <v>18890</v>
      </c>
      <c r="B5867" s="97" t="s">
        <v>6247</v>
      </c>
      <c r="C5867" s="98" t="s">
        <v>3453</v>
      </c>
      <c r="D5867" s="99">
        <v>1396.5</v>
      </c>
    </row>
    <row r="5868" spans="1:4" x14ac:dyDescent="0.3">
      <c r="A5868" s="97">
        <v>18899</v>
      </c>
      <c r="B5868" s="97" t="s">
        <v>6248</v>
      </c>
      <c r="C5868" s="98" t="s">
        <v>3453</v>
      </c>
      <c r="D5868" s="99">
        <v>861.04</v>
      </c>
    </row>
    <row r="5869" spans="1:4" x14ac:dyDescent="0.3">
      <c r="A5869" s="97">
        <v>18903</v>
      </c>
      <c r="B5869" s="97" t="s">
        <v>6249</v>
      </c>
      <c r="C5869" s="98" t="s">
        <v>3453</v>
      </c>
      <c r="D5869" s="99">
        <v>2792.14</v>
      </c>
    </row>
    <row r="5870" spans="1:4" x14ac:dyDescent="0.3">
      <c r="A5870" s="97">
        <v>18904</v>
      </c>
      <c r="B5870" s="97" t="s">
        <v>6250</v>
      </c>
      <c r="C5870" s="98" t="s">
        <v>3453</v>
      </c>
      <c r="D5870" s="99">
        <v>2900.03</v>
      </c>
    </row>
    <row r="5871" spans="1:4" x14ac:dyDescent="0.3">
      <c r="A5871" s="97">
        <v>18905</v>
      </c>
      <c r="B5871" s="97" t="s">
        <v>6251</v>
      </c>
      <c r="C5871" s="98" t="s">
        <v>3453</v>
      </c>
      <c r="D5871" s="99">
        <v>4967.93</v>
      </c>
    </row>
    <row r="5872" spans="1:4" x14ac:dyDescent="0.3">
      <c r="A5872" s="97">
        <v>18906</v>
      </c>
      <c r="B5872" s="97" t="s">
        <v>6252</v>
      </c>
      <c r="C5872" s="98" t="s">
        <v>3453</v>
      </c>
      <c r="D5872" s="99">
        <v>5299.77</v>
      </c>
    </row>
    <row r="5873" spans="1:4" x14ac:dyDescent="0.3">
      <c r="A5873" s="97">
        <v>18907</v>
      </c>
      <c r="B5873" s="97" t="s">
        <v>6253</v>
      </c>
      <c r="C5873" s="98" t="s">
        <v>3453</v>
      </c>
      <c r="D5873" s="99">
        <v>5493.55</v>
      </c>
    </row>
    <row r="5874" spans="1:4" x14ac:dyDescent="0.3">
      <c r="A5874" s="97">
        <v>13405</v>
      </c>
      <c r="B5874" s="97" t="s">
        <v>6254</v>
      </c>
      <c r="C5874" s="98" t="s">
        <v>3453</v>
      </c>
      <c r="D5874" s="99">
        <v>544</v>
      </c>
    </row>
    <row r="5875" spans="1:4" x14ac:dyDescent="0.3">
      <c r="A5875" s="97">
        <v>18912</v>
      </c>
      <c r="B5875" s="97" t="s">
        <v>6255</v>
      </c>
      <c r="C5875" s="98" t="s">
        <v>3453</v>
      </c>
      <c r="D5875" s="99">
        <v>68.09</v>
      </c>
    </row>
    <row r="5876" spans="1:4" x14ac:dyDescent="0.3">
      <c r="A5876" s="97">
        <v>18914</v>
      </c>
      <c r="B5876" s="97" t="s">
        <v>6256</v>
      </c>
      <c r="C5876" s="98" t="s">
        <v>3453</v>
      </c>
      <c r="D5876" s="99">
        <v>880.08</v>
      </c>
    </row>
    <row r="5877" spans="1:4" x14ac:dyDescent="0.3">
      <c r="A5877" s="97">
        <v>18915</v>
      </c>
      <c r="B5877" s="97" t="s">
        <v>6257</v>
      </c>
      <c r="C5877" s="98" t="s">
        <v>3453</v>
      </c>
      <c r="D5877" s="99">
        <v>851.3</v>
      </c>
    </row>
    <row r="5878" spans="1:4" x14ac:dyDescent="0.3">
      <c r="A5878" s="97">
        <v>18916</v>
      </c>
      <c r="B5878" s="97" t="s">
        <v>6258</v>
      </c>
      <c r="C5878" s="98" t="s">
        <v>3453</v>
      </c>
      <c r="D5878" s="99">
        <v>928.19</v>
      </c>
    </row>
    <row r="5879" spans="1:4" x14ac:dyDescent="0.3">
      <c r="A5879" s="97">
        <v>18923</v>
      </c>
      <c r="B5879" s="97" t="s">
        <v>6259</v>
      </c>
      <c r="C5879" s="98" t="s">
        <v>3453</v>
      </c>
      <c r="D5879" s="99">
        <v>14.51</v>
      </c>
    </row>
    <row r="5880" spans="1:4" x14ac:dyDescent="0.3">
      <c r="A5880" s="97">
        <v>18924</v>
      </c>
      <c r="B5880" s="97" t="s">
        <v>6260</v>
      </c>
      <c r="C5880" s="98" t="s">
        <v>3453</v>
      </c>
      <c r="D5880" s="99">
        <v>14.28</v>
      </c>
    </row>
    <row r="5881" spans="1:4" x14ac:dyDescent="0.3">
      <c r="A5881" s="97">
        <v>18925</v>
      </c>
      <c r="B5881" s="97" t="s">
        <v>6261</v>
      </c>
      <c r="C5881" s="98" t="s">
        <v>3453</v>
      </c>
      <c r="D5881" s="99">
        <v>2363.48</v>
      </c>
    </row>
    <row r="5882" spans="1:4" x14ac:dyDescent="0.3">
      <c r="A5882" s="97">
        <v>18926</v>
      </c>
      <c r="B5882" s="97" t="s">
        <v>6262</v>
      </c>
      <c r="C5882" s="98" t="s">
        <v>3453</v>
      </c>
      <c r="D5882" s="99">
        <v>234.69</v>
      </c>
    </row>
    <row r="5883" spans="1:4" x14ac:dyDescent="0.3">
      <c r="A5883" s="97">
        <v>18931</v>
      </c>
      <c r="B5883" s="97" t="s">
        <v>6263</v>
      </c>
      <c r="C5883" s="98" t="s">
        <v>3453</v>
      </c>
      <c r="D5883" s="99">
        <v>2770.85</v>
      </c>
    </row>
    <row r="5884" spans="1:4" x14ac:dyDescent="0.3">
      <c r="A5884" s="97">
        <v>18935</v>
      </c>
      <c r="B5884" s="97" t="s">
        <v>6264</v>
      </c>
      <c r="C5884" s="98" t="s">
        <v>3453</v>
      </c>
      <c r="D5884" s="99">
        <v>209.37</v>
      </c>
    </row>
    <row r="5885" spans="1:4" x14ac:dyDescent="0.3">
      <c r="A5885" s="97">
        <v>13407</v>
      </c>
      <c r="B5885" s="97" t="s">
        <v>6265</v>
      </c>
      <c r="C5885" s="98" t="s">
        <v>3453</v>
      </c>
      <c r="D5885" s="99">
        <v>2150.67</v>
      </c>
    </row>
    <row r="5886" spans="1:4" x14ac:dyDescent="0.3">
      <c r="A5886" s="97">
        <v>18937</v>
      </c>
      <c r="B5886" s="97" t="s">
        <v>6266</v>
      </c>
      <c r="C5886" s="98" t="s">
        <v>3453</v>
      </c>
      <c r="D5886" s="99">
        <v>416</v>
      </c>
    </row>
    <row r="5887" spans="1:4" x14ac:dyDescent="0.3">
      <c r="A5887" s="97">
        <v>18938</v>
      </c>
      <c r="B5887" s="97" t="s">
        <v>6267</v>
      </c>
      <c r="C5887" s="98" t="s">
        <v>3453</v>
      </c>
      <c r="D5887" s="99">
        <v>416</v>
      </c>
    </row>
    <row r="5888" spans="1:4" x14ac:dyDescent="0.3">
      <c r="A5888" s="97">
        <v>18939</v>
      </c>
      <c r="B5888" s="97" t="s">
        <v>6268</v>
      </c>
      <c r="C5888" s="98" t="s">
        <v>3453</v>
      </c>
      <c r="D5888" s="99">
        <v>416</v>
      </c>
    </row>
    <row r="5889" spans="1:4" x14ac:dyDescent="0.3">
      <c r="A5889" s="97">
        <v>18943</v>
      </c>
      <c r="B5889" s="97" t="s">
        <v>6269</v>
      </c>
      <c r="C5889" s="98" t="s">
        <v>3453</v>
      </c>
      <c r="D5889" s="99">
        <v>229.28</v>
      </c>
    </row>
    <row r="5890" spans="1:4" x14ac:dyDescent="0.3">
      <c r="A5890" s="97">
        <v>18945</v>
      </c>
      <c r="B5890" s="97" t="s">
        <v>6270</v>
      </c>
      <c r="C5890" s="98" t="s">
        <v>3453</v>
      </c>
      <c r="D5890" s="99">
        <v>559.04</v>
      </c>
    </row>
    <row r="5891" spans="1:4" x14ac:dyDescent="0.3">
      <c r="A5891" s="97">
        <v>18950</v>
      </c>
      <c r="B5891" s="97" t="s">
        <v>6271</v>
      </c>
      <c r="C5891" s="98" t="s">
        <v>3453</v>
      </c>
      <c r="D5891" s="99">
        <v>559.36</v>
      </c>
    </row>
    <row r="5892" spans="1:4" x14ac:dyDescent="0.3">
      <c r="A5892" s="97">
        <v>18951</v>
      </c>
      <c r="B5892" s="97" t="s">
        <v>6272</v>
      </c>
      <c r="C5892" s="98" t="s">
        <v>3453</v>
      </c>
      <c r="D5892" s="99">
        <v>650.20000000000005</v>
      </c>
    </row>
    <row r="5893" spans="1:4" x14ac:dyDescent="0.3">
      <c r="A5893" s="97">
        <v>18952</v>
      </c>
      <c r="B5893" s="97" t="s">
        <v>6273</v>
      </c>
      <c r="C5893" s="98" t="s">
        <v>3453</v>
      </c>
      <c r="D5893" s="99">
        <v>844.91</v>
      </c>
    </row>
    <row r="5894" spans="1:4" x14ac:dyDescent="0.3">
      <c r="A5894" s="97">
        <v>18953</v>
      </c>
      <c r="B5894" s="97" t="s">
        <v>6274</v>
      </c>
      <c r="C5894" s="98" t="s">
        <v>3453</v>
      </c>
      <c r="D5894" s="99">
        <v>638.91</v>
      </c>
    </row>
    <row r="5895" spans="1:4" x14ac:dyDescent="0.3">
      <c r="A5895" s="97">
        <v>18954</v>
      </c>
      <c r="B5895" s="97" t="s">
        <v>6275</v>
      </c>
      <c r="C5895" s="98" t="s">
        <v>3453</v>
      </c>
      <c r="D5895" s="99">
        <v>638.91</v>
      </c>
    </row>
    <row r="5896" spans="1:4" x14ac:dyDescent="0.3">
      <c r="A5896" s="97">
        <v>13408</v>
      </c>
      <c r="B5896" s="97" t="s">
        <v>6276</v>
      </c>
      <c r="C5896" s="98" t="s">
        <v>3453</v>
      </c>
      <c r="D5896" s="99">
        <v>2510.5100000000002</v>
      </c>
    </row>
    <row r="5897" spans="1:4" x14ac:dyDescent="0.3">
      <c r="A5897" s="97">
        <v>18955</v>
      </c>
      <c r="B5897" s="97" t="s">
        <v>6277</v>
      </c>
      <c r="C5897" s="98" t="s">
        <v>3453</v>
      </c>
      <c r="D5897" s="99">
        <v>638.91</v>
      </c>
    </row>
    <row r="5898" spans="1:4" x14ac:dyDescent="0.3">
      <c r="A5898" s="97">
        <v>18956</v>
      </c>
      <c r="B5898" s="97" t="s">
        <v>6278</v>
      </c>
      <c r="C5898" s="98" t="s">
        <v>3453</v>
      </c>
      <c r="D5898" s="99">
        <v>638.91</v>
      </c>
    </row>
    <row r="5899" spans="1:4" x14ac:dyDescent="0.3">
      <c r="A5899" s="97">
        <v>18958</v>
      </c>
      <c r="B5899" s="97" t="s">
        <v>6279</v>
      </c>
      <c r="C5899" s="98" t="s">
        <v>3453</v>
      </c>
      <c r="D5899" s="99">
        <v>1060.2</v>
      </c>
    </row>
    <row r="5900" spans="1:4" x14ac:dyDescent="0.3">
      <c r="A5900" s="97">
        <v>18966</v>
      </c>
      <c r="B5900" s="97" t="s">
        <v>6280</v>
      </c>
      <c r="C5900" s="98" t="s">
        <v>3453</v>
      </c>
      <c r="D5900" s="99">
        <v>2821.5</v>
      </c>
    </row>
    <row r="5901" spans="1:4" x14ac:dyDescent="0.3">
      <c r="A5901" s="97">
        <v>18967</v>
      </c>
      <c r="B5901" s="97" t="s">
        <v>6281</v>
      </c>
      <c r="C5901" s="98" t="s">
        <v>3453</v>
      </c>
      <c r="D5901" s="99">
        <v>385.47</v>
      </c>
    </row>
    <row r="5902" spans="1:4" x14ac:dyDescent="0.3">
      <c r="A5902" s="97">
        <v>18970</v>
      </c>
      <c r="B5902" s="97" t="s">
        <v>6282</v>
      </c>
      <c r="C5902" s="98" t="s">
        <v>3453</v>
      </c>
      <c r="D5902" s="99">
        <v>2825.9</v>
      </c>
    </row>
    <row r="5903" spans="1:4" x14ac:dyDescent="0.3">
      <c r="A5903" s="97">
        <v>18972</v>
      </c>
      <c r="B5903" s="97" t="s">
        <v>6283</v>
      </c>
      <c r="C5903" s="98" t="s">
        <v>3453</v>
      </c>
      <c r="D5903" s="99">
        <v>2740.13</v>
      </c>
    </row>
    <row r="5904" spans="1:4" x14ac:dyDescent="0.3">
      <c r="A5904" s="97">
        <v>18977</v>
      </c>
      <c r="B5904" s="97" t="s">
        <v>6284</v>
      </c>
      <c r="C5904" s="98" t="s">
        <v>3453</v>
      </c>
      <c r="D5904" s="99">
        <v>1852.5</v>
      </c>
    </row>
    <row r="5905" spans="1:4" x14ac:dyDescent="0.3">
      <c r="A5905" s="97">
        <v>19002</v>
      </c>
      <c r="B5905" s="97" t="s">
        <v>6285</v>
      </c>
      <c r="C5905" s="98" t="s">
        <v>3453</v>
      </c>
      <c r="D5905" s="99">
        <v>111.48</v>
      </c>
    </row>
    <row r="5906" spans="1:4" x14ac:dyDescent="0.3">
      <c r="A5906" s="97">
        <v>19011</v>
      </c>
      <c r="B5906" s="97" t="s">
        <v>6286</v>
      </c>
      <c r="C5906" s="98" t="s">
        <v>3453</v>
      </c>
      <c r="D5906" s="99">
        <v>21697.200000000001</v>
      </c>
    </row>
    <row r="5907" spans="1:4" x14ac:dyDescent="0.3">
      <c r="A5907" s="97">
        <v>13409</v>
      </c>
      <c r="B5907" s="97" t="s">
        <v>6287</v>
      </c>
      <c r="C5907" s="98" t="s">
        <v>3453</v>
      </c>
      <c r="D5907" s="99">
        <v>159.41999999999999</v>
      </c>
    </row>
    <row r="5908" spans="1:4" x14ac:dyDescent="0.3">
      <c r="A5908" s="97">
        <v>19030</v>
      </c>
      <c r="B5908" s="97" t="s">
        <v>6288</v>
      </c>
      <c r="C5908" s="98" t="s">
        <v>3453</v>
      </c>
      <c r="D5908" s="99">
        <v>570.42999999999995</v>
      </c>
    </row>
    <row r="5909" spans="1:4" x14ac:dyDescent="0.3">
      <c r="A5909" s="97">
        <v>19031</v>
      </c>
      <c r="B5909" s="97" t="s">
        <v>6289</v>
      </c>
      <c r="C5909" s="98" t="s">
        <v>3453</v>
      </c>
      <c r="D5909" s="99">
        <v>1908.08</v>
      </c>
    </row>
    <row r="5910" spans="1:4" x14ac:dyDescent="0.3">
      <c r="A5910" s="97">
        <v>19042</v>
      </c>
      <c r="B5910" s="97" t="s">
        <v>6290</v>
      </c>
      <c r="C5910" s="98" t="s">
        <v>3453</v>
      </c>
      <c r="D5910" s="99">
        <v>1374.38</v>
      </c>
    </row>
    <row r="5911" spans="1:4" x14ac:dyDescent="0.3">
      <c r="A5911" s="97">
        <v>19043</v>
      </c>
      <c r="B5911" s="97" t="s">
        <v>6291</v>
      </c>
      <c r="C5911" s="98" t="s">
        <v>3453</v>
      </c>
      <c r="D5911" s="99">
        <v>1374.38</v>
      </c>
    </row>
    <row r="5912" spans="1:4" x14ac:dyDescent="0.3">
      <c r="A5912" s="97">
        <v>19045</v>
      </c>
      <c r="B5912" s="97" t="s">
        <v>6292</v>
      </c>
      <c r="C5912" s="98" t="s">
        <v>3453</v>
      </c>
      <c r="D5912" s="99">
        <v>1374.38</v>
      </c>
    </row>
    <row r="5913" spans="1:4" x14ac:dyDescent="0.3">
      <c r="A5913" s="97">
        <v>19047</v>
      </c>
      <c r="B5913" s="97" t="s">
        <v>6293</v>
      </c>
      <c r="C5913" s="98" t="s">
        <v>3453</v>
      </c>
      <c r="D5913" s="99">
        <v>1456.86</v>
      </c>
    </row>
    <row r="5914" spans="1:4" x14ac:dyDescent="0.3">
      <c r="A5914" s="97">
        <v>13415</v>
      </c>
      <c r="B5914" s="97" t="s">
        <v>6294</v>
      </c>
      <c r="C5914" s="98" t="s">
        <v>3453</v>
      </c>
      <c r="D5914" s="99">
        <v>326.39999999999998</v>
      </c>
    </row>
    <row r="5915" spans="1:4" x14ac:dyDescent="0.3">
      <c r="A5915" s="97">
        <v>12645</v>
      </c>
      <c r="B5915" s="97" t="s">
        <v>6295</v>
      </c>
      <c r="C5915" s="98" t="s">
        <v>3453</v>
      </c>
      <c r="D5915" s="99">
        <v>90.71</v>
      </c>
    </row>
    <row r="5916" spans="1:4" x14ac:dyDescent="0.3">
      <c r="A5916" s="97">
        <v>19052</v>
      </c>
      <c r="B5916" s="97" t="s">
        <v>6296</v>
      </c>
      <c r="C5916" s="98" t="s">
        <v>3453</v>
      </c>
      <c r="D5916" s="99">
        <v>3178.22</v>
      </c>
    </row>
    <row r="5917" spans="1:4" x14ac:dyDescent="0.3">
      <c r="A5917" s="97">
        <v>19053</v>
      </c>
      <c r="B5917" s="97" t="s">
        <v>5801</v>
      </c>
      <c r="C5917" s="98" t="s">
        <v>3453</v>
      </c>
      <c r="D5917" s="99">
        <v>1453.5</v>
      </c>
    </row>
    <row r="5918" spans="1:4" x14ac:dyDescent="0.3">
      <c r="A5918" s="97">
        <v>19054</v>
      </c>
      <c r="B5918" s="97" t="s">
        <v>6297</v>
      </c>
      <c r="C5918" s="98" t="s">
        <v>3453</v>
      </c>
      <c r="D5918" s="99">
        <v>821.94</v>
      </c>
    </row>
    <row r="5919" spans="1:4" x14ac:dyDescent="0.3">
      <c r="A5919" s="97">
        <v>19055</v>
      </c>
      <c r="B5919" s="97" t="s">
        <v>6298</v>
      </c>
      <c r="C5919" s="98" t="s">
        <v>3453</v>
      </c>
      <c r="D5919" s="99">
        <v>18450</v>
      </c>
    </row>
    <row r="5920" spans="1:4" x14ac:dyDescent="0.3">
      <c r="A5920" s="97">
        <v>19057</v>
      </c>
      <c r="B5920" s="97" t="s">
        <v>6299</v>
      </c>
      <c r="C5920" s="98" t="s">
        <v>3453</v>
      </c>
      <c r="D5920" s="99">
        <v>254.76</v>
      </c>
    </row>
    <row r="5921" spans="1:4" x14ac:dyDescent="0.3">
      <c r="A5921" s="97">
        <v>19058</v>
      </c>
      <c r="B5921" s="97" t="s">
        <v>6300</v>
      </c>
      <c r="C5921" s="98" t="s">
        <v>3453</v>
      </c>
      <c r="D5921" s="99">
        <v>1191.3</v>
      </c>
    </row>
    <row r="5922" spans="1:4" x14ac:dyDescent="0.3">
      <c r="A5922" s="97">
        <v>19060</v>
      </c>
      <c r="B5922" s="97" t="s">
        <v>6301</v>
      </c>
      <c r="C5922" s="98" t="s">
        <v>3453</v>
      </c>
      <c r="D5922" s="99">
        <v>1568.3</v>
      </c>
    </row>
    <row r="5923" spans="1:4" x14ac:dyDescent="0.3">
      <c r="A5923" s="97">
        <v>19061</v>
      </c>
      <c r="B5923" s="97" t="s">
        <v>6302</v>
      </c>
      <c r="C5923" s="98" t="s">
        <v>3453</v>
      </c>
      <c r="D5923" s="99">
        <v>5800.07</v>
      </c>
    </row>
    <row r="5924" spans="1:4" x14ac:dyDescent="0.3">
      <c r="A5924" s="97">
        <v>13418</v>
      </c>
      <c r="B5924" s="97" t="s">
        <v>6303</v>
      </c>
      <c r="C5924" s="98" t="s">
        <v>3453</v>
      </c>
      <c r="D5924" s="99">
        <v>49.64</v>
      </c>
    </row>
    <row r="5925" spans="1:4" x14ac:dyDescent="0.3">
      <c r="A5925" s="97">
        <v>19062</v>
      </c>
      <c r="B5925" s="97" t="s">
        <v>6304</v>
      </c>
      <c r="C5925" s="98" t="s">
        <v>3453</v>
      </c>
      <c r="D5925" s="99">
        <v>1313.28</v>
      </c>
    </row>
    <row r="5926" spans="1:4" x14ac:dyDescent="0.3">
      <c r="A5926" s="97">
        <v>19063</v>
      </c>
      <c r="B5926" s="97" t="s">
        <v>6305</v>
      </c>
      <c r="C5926" s="98" t="s">
        <v>3453</v>
      </c>
      <c r="D5926" s="99">
        <v>1145.7</v>
      </c>
    </row>
    <row r="5927" spans="1:4" x14ac:dyDescent="0.3">
      <c r="A5927" s="97">
        <v>19066</v>
      </c>
      <c r="B5927" s="97" t="s">
        <v>6306</v>
      </c>
      <c r="C5927" s="98" t="s">
        <v>3453</v>
      </c>
      <c r="D5927" s="99">
        <v>3220.43</v>
      </c>
    </row>
    <row r="5928" spans="1:4" x14ac:dyDescent="0.3">
      <c r="A5928" s="97">
        <v>19067</v>
      </c>
      <c r="B5928" s="97" t="s">
        <v>6307</v>
      </c>
      <c r="C5928" s="98" t="s">
        <v>3453</v>
      </c>
      <c r="D5928" s="99">
        <v>5468.3</v>
      </c>
    </row>
    <row r="5929" spans="1:4" x14ac:dyDescent="0.3">
      <c r="A5929" s="97">
        <v>19068</v>
      </c>
      <c r="B5929" s="97" t="s">
        <v>6308</v>
      </c>
      <c r="C5929" s="98" t="s">
        <v>3453</v>
      </c>
      <c r="D5929" s="99">
        <v>5468.3</v>
      </c>
    </row>
    <row r="5930" spans="1:4" x14ac:dyDescent="0.3">
      <c r="A5930" s="97">
        <v>19069</v>
      </c>
      <c r="B5930" s="97" t="s">
        <v>6309</v>
      </c>
      <c r="C5930" s="98" t="s">
        <v>3453</v>
      </c>
      <c r="D5930" s="99">
        <v>5468.3</v>
      </c>
    </row>
    <row r="5931" spans="1:4" x14ac:dyDescent="0.3">
      <c r="A5931" s="97">
        <v>19070</v>
      </c>
      <c r="B5931" s="97" t="s">
        <v>6310</v>
      </c>
      <c r="C5931" s="98" t="s">
        <v>3453</v>
      </c>
      <c r="D5931" s="99">
        <v>1809.18</v>
      </c>
    </row>
    <row r="5932" spans="1:4" x14ac:dyDescent="0.3">
      <c r="A5932" s="97">
        <v>19071</v>
      </c>
      <c r="B5932" s="97" t="s">
        <v>6311</v>
      </c>
      <c r="C5932" s="98" t="s">
        <v>3453</v>
      </c>
      <c r="D5932" s="99">
        <v>1809.18</v>
      </c>
    </row>
    <row r="5933" spans="1:4" x14ac:dyDescent="0.3">
      <c r="A5933" s="97">
        <v>19072</v>
      </c>
      <c r="B5933" s="97" t="s">
        <v>6312</v>
      </c>
      <c r="C5933" s="98" t="s">
        <v>3453</v>
      </c>
      <c r="D5933" s="99">
        <v>1809.18</v>
      </c>
    </row>
    <row r="5934" spans="1:4" x14ac:dyDescent="0.3">
      <c r="A5934" s="97">
        <v>19073</v>
      </c>
      <c r="B5934" s="97" t="s">
        <v>6313</v>
      </c>
      <c r="C5934" s="98" t="s">
        <v>3453</v>
      </c>
      <c r="D5934" s="99">
        <v>1809.18</v>
      </c>
    </row>
    <row r="5935" spans="1:4" x14ac:dyDescent="0.3">
      <c r="A5935" s="97">
        <v>13426</v>
      </c>
      <c r="B5935" s="97" t="s">
        <v>6314</v>
      </c>
      <c r="C5935" s="98" t="s">
        <v>3453</v>
      </c>
      <c r="D5935" s="99">
        <v>88.24</v>
      </c>
    </row>
    <row r="5936" spans="1:4" x14ac:dyDescent="0.3">
      <c r="A5936" s="97">
        <v>19074</v>
      </c>
      <c r="B5936" s="97" t="s">
        <v>6315</v>
      </c>
      <c r="C5936" s="98" t="s">
        <v>3453</v>
      </c>
      <c r="D5936" s="99">
        <v>1809.18</v>
      </c>
    </row>
    <row r="5937" spans="1:4" x14ac:dyDescent="0.3">
      <c r="A5937" s="97">
        <v>19075</v>
      </c>
      <c r="B5937" s="97" t="s">
        <v>6316</v>
      </c>
      <c r="C5937" s="98" t="s">
        <v>3453</v>
      </c>
      <c r="D5937" s="99">
        <v>1809.18</v>
      </c>
    </row>
    <row r="5938" spans="1:4" x14ac:dyDescent="0.3">
      <c r="A5938" s="97">
        <v>19076</v>
      </c>
      <c r="B5938" s="97" t="s">
        <v>6317</v>
      </c>
      <c r="C5938" s="98" t="s">
        <v>3453</v>
      </c>
      <c r="D5938" s="99">
        <v>1809.18</v>
      </c>
    </row>
    <row r="5939" spans="1:4" x14ac:dyDescent="0.3">
      <c r="A5939" s="97">
        <v>19077</v>
      </c>
      <c r="B5939" s="97" t="s">
        <v>6318</v>
      </c>
      <c r="C5939" s="98" t="s">
        <v>3453</v>
      </c>
      <c r="D5939" s="99">
        <v>1809.18</v>
      </c>
    </row>
    <row r="5940" spans="1:4" x14ac:dyDescent="0.3">
      <c r="A5940" s="97">
        <v>19078</v>
      </c>
      <c r="B5940" s="97" t="s">
        <v>6319</v>
      </c>
      <c r="C5940" s="98" t="s">
        <v>3453</v>
      </c>
      <c r="D5940" s="99">
        <v>1809.18</v>
      </c>
    </row>
    <row r="5941" spans="1:4" x14ac:dyDescent="0.3">
      <c r="A5941" s="97">
        <v>19079</v>
      </c>
      <c r="B5941" s="97" t="s">
        <v>6320</v>
      </c>
      <c r="C5941" s="98" t="s">
        <v>3453</v>
      </c>
      <c r="D5941" s="99">
        <v>1809.18</v>
      </c>
    </row>
    <row r="5942" spans="1:4" x14ac:dyDescent="0.3">
      <c r="A5942" s="97">
        <v>19080</v>
      </c>
      <c r="B5942" s="97" t="s">
        <v>6321</v>
      </c>
      <c r="C5942" s="98" t="s">
        <v>3453</v>
      </c>
      <c r="D5942" s="99">
        <v>1809.18</v>
      </c>
    </row>
    <row r="5943" spans="1:4" x14ac:dyDescent="0.3">
      <c r="A5943" s="97">
        <v>19081</v>
      </c>
      <c r="B5943" s="97" t="s">
        <v>6322</v>
      </c>
      <c r="C5943" s="98" t="s">
        <v>3453</v>
      </c>
      <c r="D5943" s="99">
        <v>1809.18</v>
      </c>
    </row>
    <row r="5944" spans="1:4" x14ac:dyDescent="0.3">
      <c r="A5944" s="97">
        <v>19082</v>
      </c>
      <c r="B5944" s="97" t="s">
        <v>6323</v>
      </c>
      <c r="C5944" s="98" t="s">
        <v>3453</v>
      </c>
      <c r="D5944" s="99">
        <v>1809.18</v>
      </c>
    </row>
    <row r="5945" spans="1:4" x14ac:dyDescent="0.3">
      <c r="A5945" s="97">
        <v>19083</v>
      </c>
      <c r="B5945" s="97" t="s">
        <v>6324</v>
      </c>
      <c r="C5945" s="98" t="s">
        <v>3453</v>
      </c>
      <c r="D5945" s="99">
        <v>1809.18</v>
      </c>
    </row>
    <row r="5946" spans="1:4" x14ac:dyDescent="0.3">
      <c r="A5946" s="97">
        <v>13427</v>
      </c>
      <c r="B5946" s="97" t="s">
        <v>6325</v>
      </c>
      <c r="C5946" s="98" t="s">
        <v>3453</v>
      </c>
      <c r="D5946" s="99">
        <v>28.87</v>
      </c>
    </row>
    <row r="5947" spans="1:4" x14ac:dyDescent="0.3">
      <c r="A5947" s="97">
        <v>19085</v>
      </c>
      <c r="B5947" s="97" t="s">
        <v>6326</v>
      </c>
      <c r="C5947" s="98" t="s">
        <v>3453</v>
      </c>
      <c r="D5947" s="99">
        <v>1809.18</v>
      </c>
    </row>
    <row r="5948" spans="1:4" x14ac:dyDescent="0.3">
      <c r="A5948" s="97">
        <v>19086</v>
      </c>
      <c r="B5948" s="97" t="s">
        <v>6327</v>
      </c>
      <c r="C5948" s="98" t="s">
        <v>3453</v>
      </c>
      <c r="D5948" s="99">
        <v>1809.18</v>
      </c>
    </row>
    <row r="5949" spans="1:4" x14ac:dyDescent="0.3">
      <c r="A5949" s="97">
        <v>19087</v>
      </c>
      <c r="B5949" s="97" t="s">
        <v>6328</v>
      </c>
      <c r="C5949" s="98" t="s">
        <v>3453</v>
      </c>
      <c r="D5949" s="99">
        <v>1809.18</v>
      </c>
    </row>
    <row r="5950" spans="1:4" x14ac:dyDescent="0.3">
      <c r="A5950" s="97">
        <v>19088</v>
      </c>
      <c r="B5950" s="97" t="s">
        <v>6329</v>
      </c>
      <c r="C5950" s="98" t="s">
        <v>3453</v>
      </c>
      <c r="D5950" s="99">
        <v>1809.18</v>
      </c>
    </row>
    <row r="5951" spans="1:4" x14ac:dyDescent="0.3">
      <c r="A5951" s="97">
        <v>19089</v>
      </c>
      <c r="B5951" s="97" t="s">
        <v>6330</v>
      </c>
      <c r="C5951" s="98" t="s">
        <v>3453</v>
      </c>
      <c r="D5951" s="99">
        <v>1809.18</v>
      </c>
    </row>
    <row r="5952" spans="1:4" x14ac:dyDescent="0.3">
      <c r="A5952" s="97">
        <v>19091</v>
      </c>
      <c r="B5952" s="97" t="s">
        <v>6331</v>
      </c>
      <c r="C5952" s="98" t="s">
        <v>3453</v>
      </c>
      <c r="D5952" s="99">
        <v>1809.18</v>
      </c>
    </row>
    <row r="5953" spans="1:4" x14ac:dyDescent="0.3">
      <c r="A5953" s="97">
        <v>19094</v>
      </c>
      <c r="B5953" s="97" t="s">
        <v>6332</v>
      </c>
      <c r="C5953" s="98" t="s">
        <v>3453</v>
      </c>
      <c r="D5953" s="99">
        <v>1809.18</v>
      </c>
    </row>
    <row r="5954" spans="1:4" x14ac:dyDescent="0.3">
      <c r="A5954" s="97">
        <v>19095</v>
      </c>
      <c r="B5954" s="97" t="s">
        <v>6333</v>
      </c>
      <c r="C5954" s="98" t="s">
        <v>3453</v>
      </c>
      <c r="D5954" s="99">
        <v>1809.18</v>
      </c>
    </row>
    <row r="5955" spans="1:4" x14ac:dyDescent="0.3">
      <c r="A5955" s="97">
        <v>19096</v>
      </c>
      <c r="B5955" s="97" t="s">
        <v>6334</v>
      </c>
      <c r="C5955" s="98" t="s">
        <v>3453</v>
      </c>
      <c r="D5955" s="99">
        <v>1809.18</v>
      </c>
    </row>
    <row r="5956" spans="1:4" x14ac:dyDescent="0.3">
      <c r="A5956" s="97">
        <v>19097</v>
      </c>
      <c r="B5956" s="97" t="s">
        <v>6335</v>
      </c>
      <c r="C5956" s="98" t="s">
        <v>3453</v>
      </c>
      <c r="D5956" s="99">
        <v>1809.18</v>
      </c>
    </row>
    <row r="5957" spans="1:4" x14ac:dyDescent="0.3">
      <c r="A5957" s="97">
        <v>13428</v>
      </c>
      <c r="B5957" s="97" t="s">
        <v>6336</v>
      </c>
      <c r="C5957" s="98" t="s">
        <v>3453</v>
      </c>
      <c r="D5957" s="99">
        <v>116.8</v>
      </c>
    </row>
    <row r="5958" spans="1:4" x14ac:dyDescent="0.3">
      <c r="A5958" s="97">
        <v>19098</v>
      </c>
      <c r="B5958" s="97" t="s">
        <v>6337</v>
      </c>
      <c r="C5958" s="98" t="s">
        <v>3453</v>
      </c>
      <c r="D5958" s="99">
        <v>1809.18</v>
      </c>
    </row>
    <row r="5959" spans="1:4" x14ac:dyDescent="0.3">
      <c r="A5959" s="97">
        <v>19099</v>
      </c>
      <c r="B5959" s="97" t="s">
        <v>6338</v>
      </c>
      <c r="C5959" s="98" t="s">
        <v>3453</v>
      </c>
      <c r="D5959" s="99">
        <v>1809.18</v>
      </c>
    </row>
    <row r="5960" spans="1:4" x14ac:dyDescent="0.3">
      <c r="A5960" s="97">
        <v>19100</v>
      </c>
      <c r="B5960" s="97" t="s">
        <v>6339</v>
      </c>
      <c r="C5960" s="98" t="s">
        <v>3453</v>
      </c>
      <c r="D5960" s="99">
        <v>1809.18</v>
      </c>
    </row>
    <row r="5961" spans="1:4" x14ac:dyDescent="0.3">
      <c r="A5961" s="97">
        <v>19101</v>
      </c>
      <c r="B5961" s="97" t="s">
        <v>6340</v>
      </c>
      <c r="C5961" s="98" t="s">
        <v>3453</v>
      </c>
      <c r="D5961" s="99">
        <v>1809.18</v>
      </c>
    </row>
    <row r="5962" spans="1:4" x14ac:dyDescent="0.3">
      <c r="A5962" s="97">
        <v>19102</v>
      </c>
      <c r="B5962" s="97" t="s">
        <v>6341</v>
      </c>
      <c r="C5962" s="98" t="s">
        <v>3453</v>
      </c>
      <c r="D5962" s="99">
        <v>1809.18</v>
      </c>
    </row>
    <row r="5963" spans="1:4" x14ac:dyDescent="0.3">
      <c r="A5963" s="97">
        <v>19103</v>
      </c>
      <c r="B5963" s="97" t="s">
        <v>6342</v>
      </c>
      <c r="C5963" s="98" t="s">
        <v>3453</v>
      </c>
      <c r="D5963" s="99">
        <v>1809.18</v>
      </c>
    </row>
    <row r="5964" spans="1:4" x14ac:dyDescent="0.3">
      <c r="A5964" s="97">
        <v>19104</v>
      </c>
      <c r="B5964" s="97" t="s">
        <v>6343</v>
      </c>
      <c r="C5964" s="98" t="s">
        <v>3453</v>
      </c>
      <c r="D5964" s="99">
        <v>591.36</v>
      </c>
    </row>
    <row r="5965" spans="1:4" x14ac:dyDescent="0.3">
      <c r="A5965" s="97">
        <v>19105</v>
      </c>
      <c r="B5965" s="97" t="s">
        <v>6344</v>
      </c>
      <c r="C5965" s="98" t="s">
        <v>3453</v>
      </c>
      <c r="D5965" s="99">
        <v>591.36</v>
      </c>
    </row>
    <row r="5966" spans="1:4" x14ac:dyDescent="0.3">
      <c r="A5966" s="97">
        <v>19109</v>
      </c>
      <c r="B5966" s="97" t="s">
        <v>6345</v>
      </c>
      <c r="C5966" s="98" t="s">
        <v>3453</v>
      </c>
      <c r="D5966" s="99">
        <v>62730</v>
      </c>
    </row>
    <row r="5967" spans="1:4" x14ac:dyDescent="0.3">
      <c r="A5967" s="97">
        <v>19110</v>
      </c>
      <c r="B5967" s="97" t="s">
        <v>6346</v>
      </c>
      <c r="C5967" s="98" t="s">
        <v>3453</v>
      </c>
      <c r="D5967" s="99">
        <v>371.1</v>
      </c>
    </row>
    <row r="5968" spans="1:4" x14ac:dyDescent="0.3">
      <c r="A5968" s="97">
        <v>13429</v>
      </c>
      <c r="B5968" s="97" t="s">
        <v>6347</v>
      </c>
      <c r="C5968" s="98" t="s">
        <v>3453</v>
      </c>
      <c r="D5968" s="99">
        <v>26.25</v>
      </c>
    </row>
    <row r="5969" spans="1:4" x14ac:dyDescent="0.3">
      <c r="A5969" s="97">
        <v>19111</v>
      </c>
      <c r="B5969" s="97" t="s">
        <v>6348</v>
      </c>
      <c r="C5969" s="98" t="s">
        <v>3453</v>
      </c>
      <c r="D5969" s="99">
        <v>23267.8</v>
      </c>
    </row>
    <row r="5970" spans="1:4" x14ac:dyDescent="0.3">
      <c r="A5970" s="97">
        <v>19112</v>
      </c>
      <c r="B5970" s="97" t="s">
        <v>6349</v>
      </c>
      <c r="C5970" s="98" t="s">
        <v>3453</v>
      </c>
      <c r="D5970" s="99">
        <v>134.63999999999999</v>
      </c>
    </row>
    <row r="5971" spans="1:4" x14ac:dyDescent="0.3">
      <c r="A5971" s="97">
        <v>19113</v>
      </c>
      <c r="B5971" s="97" t="s">
        <v>6350</v>
      </c>
      <c r="C5971" s="98" t="s">
        <v>3453</v>
      </c>
      <c r="D5971" s="99">
        <v>2428.1999999999998</v>
      </c>
    </row>
    <row r="5972" spans="1:4" x14ac:dyDescent="0.3">
      <c r="A5972" s="97">
        <v>19114</v>
      </c>
      <c r="B5972" s="97" t="s">
        <v>6351</v>
      </c>
      <c r="C5972" s="98" t="s">
        <v>3453</v>
      </c>
      <c r="D5972" s="99">
        <v>831.06</v>
      </c>
    </row>
    <row r="5973" spans="1:4" x14ac:dyDescent="0.3">
      <c r="A5973" s="97">
        <v>19115</v>
      </c>
      <c r="B5973" s="97" t="s">
        <v>6352</v>
      </c>
      <c r="C5973" s="98" t="s">
        <v>3453</v>
      </c>
      <c r="D5973" s="99">
        <v>831.06</v>
      </c>
    </row>
    <row r="5974" spans="1:4" x14ac:dyDescent="0.3">
      <c r="A5974" s="97">
        <v>19116</v>
      </c>
      <c r="B5974" s="97" t="s">
        <v>6353</v>
      </c>
      <c r="C5974" s="98" t="s">
        <v>3453</v>
      </c>
      <c r="D5974" s="99">
        <v>848.16</v>
      </c>
    </row>
    <row r="5975" spans="1:4" x14ac:dyDescent="0.3">
      <c r="A5975" s="97">
        <v>19117</v>
      </c>
      <c r="B5975" s="97" t="s">
        <v>6354</v>
      </c>
      <c r="C5975" s="98" t="s">
        <v>3453</v>
      </c>
      <c r="D5975" s="99">
        <v>855</v>
      </c>
    </row>
    <row r="5976" spans="1:4" x14ac:dyDescent="0.3">
      <c r="A5976" s="97">
        <v>19118</v>
      </c>
      <c r="B5976" s="97" t="s">
        <v>6355</v>
      </c>
      <c r="C5976" s="98" t="s">
        <v>3453</v>
      </c>
      <c r="D5976" s="99">
        <v>4404</v>
      </c>
    </row>
    <row r="5977" spans="1:4" x14ac:dyDescent="0.3">
      <c r="A5977" s="97">
        <v>19122</v>
      </c>
      <c r="B5977" s="97" t="s">
        <v>6356</v>
      </c>
      <c r="C5977" s="98" t="s">
        <v>3453</v>
      </c>
      <c r="D5977" s="99">
        <v>1578.9</v>
      </c>
    </row>
    <row r="5978" spans="1:4" x14ac:dyDescent="0.3">
      <c r="A5978" s="97">
        <v>19123</v>
      </c>
      <c r="B5978" s="97" t="s">
        <v>6357</v>
      </c>
      <c r="C5978" s="98" t="s">
        <v>3453</v>
      </c>
      <c r="D5978" s="99">
        <v>1995</v>
      </c>
    </row>
    <row r="5979" spans="1:4" x14ac:dyDescent="0.3">
      <c r="A5979" s="97">
        <v>13430</v>
      </c>
      <c r="B5979" s="97" t="s">
        <v>6358</v>
      </c>
      <c r="C5979" s="98" t="s">
        <v>3453</v>
      </c>
      <c r="D5979" s="99">
        <v>90.56</v>
      </c>
    </row>
    <row r="5980" spans="1:4" x14ac:dyDescent="0.3">
      <c r="A5980" s="97">
        <v>19124</v>
      </c>
      <c r="B5980" s="97" t="s">
        <v>6359</v>
      </c>
      <c r="C5980" s="98" t="s">
        <v>3453</v>
      </c>
      <c r="D5980" s="99">
        <v>1050.23</v>
      </c>
    </row>
    <row r="5981" spans="1:4" x14ac:dyDescent="0.3">
      <c r="A5981" s="97">
        <v>19125</v>
      </c>
      <c r="B5981" s="97" t="s">
        <v>6360</v>
      </c>
      <c r="C5981" s="98" t="s">
        <v>3453</v>
      </c>
      <c r="D5981" s="99">
        <v>3303</v>
      </c>
    </row>
    <row r="5982" spans="1:4" x14ac:dyDescent="0.3">
      <c r="A5982" s="97">
        <v>19126</v>
      </c>
      <c r="B5982" s="97" t="s">
        <v>6361</v>
      </c>
      <c r="C5982" s="98" t="s">
        <v>3453</v>
      </c>
      <c r="D5982" s="99">
        <v>2319.0500000000002</v>
      </c>
    </row>
    <row r="5983" spans="1:4" x14ac:dyDescent="0.3">
      <c r="A5983" s="97">
        <v>19127</v>
      </c>
      <c r="B5983" s="97" t="s">
        <v>6362</v>
      </c>
      <c r="C5983" s="98" t="s">
        <v>3453</v>
      </c>
      <c r="D5983" s="99">
        <v>55.66</v>
      </c>
    </row>
    <row r="5984" spans="1:4" x14ac:dyDescent="0.3">
      <c r="A5984" s="97">
        <v>13431</v>
      </c>
      <c r="B5984" s="97" t="s">
        <v>6363</v>
      </c>
      <c r="C5984" s="98" t="s">
        <v>3453</v>
      </c>
      <c r="D5984" s="99">
        <v>108.16</v>
      </c>
    </row>
    <row r="5985" spans="1:4" x14ac:dyDescent="0.3">
      <c r="A5985" s="97">
        <v>19142</v>
      </c>
      <c r="B5985" s="97" t="s">
        <v>6364</v>
      </c>
      <c r="C5985" s="98" t="s">
        <v>3453</v>
      </c>
      <c r="D5985" s="99">
        <v>778.62</v>
      </c>
    </row>
    <row r="5986" spans="1:4" x14ac:dyDescent="0.3">
      <c r="A5986" s="97">
        <v>19143</v>
      </c>
      <c r="B5986" s="97" t="s">
        <v>6365</v>
      </c>
      <c r="C5986" s="98" t="s">
        <v>3453</v>
      </c>
      <c r="D5986" s="99">
        <v>7156.5</v>
      </c>
    </row>
    <row r="5987" spans="1:4" x14ac:dyDescent="0.3">
      <c r="A5987" s="97">
        <v>19144</v>
      </c>
      <c r="B5987" s="97" t="s">
        <v>6366</v>
      </c>
      <c r="C5987" s="98" t="s">
        <v>3453</v>
      </c>
      <c r="D5987" s="99">
        <v>84.15</v>
      </c>
    </row>
    <row r="5988" spans="1:4" x14ac:dyDescent="0.3">
      <c r="A5988" s="97">
        <v>19145</v>
      </c>
      <c r="B5988" s="97" t="s">
        <v>6367</v>
      </c>
      <c r="C5988" s="98" t="s">
        <v>3453</v>
      </c>
      <c r="D5988" s="99">
        <v>84.15</v>
      </c>
    </row>
    <row r="5989" spans="1:4" x14ac:dyDescent="0.3">
      <c r="A5989" s="97">
        <v>19146</v>
      </c>
      <c r="B5989" s="97" t="s">
        <v>6368</v>
      </c>
      <c r="C5989" s="98" t="s">
        <v>3453</v>
      </c>
      <c r="D5989" s="99">
        <v>84.15</v>
      </c>
    </row>
    <row r="5990" spans="1:4" x14ac:dyDescent="0.3">
      <c r="A5990" s="97">
        <v>19149</v>
      </c>
      <c r="B5990" s="97" t="s">
        <v>6369</v>
      </c>
      <c r="C5990" s="98" t="s">
        <v>3453</v>
      </c>
      <c r="D5990" s="99">
        <v>1313.28</v>
      </c>
    </row>
    <row r="5991" spans="1:4" x14ac:dyDescent="0.3">
      <c r="A5991" s="97">
        <v>19150</v>
      </c>
      <c r="B5991" s="97" t="s">
        <v>6370</v>
      </c>
      <c r="C5991" s="98" t="s">
        <v>3453</v>
      </c>
      <c r="D5991" s="99">
        <v>1313.28</v>
      </c>
    </row>
    <row r="5992" spans="1:4" x14ac:dyDescent="0.3">
      <c r="A5992" s="97">
        <v>13432</v>
      </c>
      <c r="B5992" s="97" t="s">
        <v>6371</v>
      </c>
      <c r="C5992" s="98" t="s">
        <v>3453</v>
      </c>
      <c r="D5992" s="99">
        <v>107.77</v>
      </c>
    </row>
    <row r="5993" spans="1:4" x14ac:dyDescent="0.3">
      <c r="A5993" s="97">
        <v>19151</v>
      </c>
      <c r="B5993" s="97" t="s">
        <v>6372</v>
      </c>
      <c r="C5993" s="98" t="s">
        <v>3453</v>
      </c>
      <c r="D5993" s="99">
        <v>1313.28</v>
      </c>
    </row>
    <row r="5994" spans="1:4" x14ac:dyDescent="0.3">
      <c r="A5994" s="97">
        <v>19157</v>
      </c>
      <c r="B5994" s="97" t="s">
        <v>6373</v>
      </c>
      <c r="C5994" s="98" t="s">
        <v>3453</v>
      </c>
      <c r="D5994" s="99">
        <v>684</v>
      </c>
    </row>
    <row r="5995" spans="1:4" x14ac:dyDescent="0.3">
      <c r="A5995" s="97">
        <v>19159</v>
      </c>
      <c r="B5995" s="97" t="s">
        <v>6374</v>
      </c>
      <c r="C5995" s="98" t="s">
        <v>3453</v>
      </c>
      <c r="D5995" s="99">
        <v>321.73</v>
      </c>
    </row>
    <row r="5996" spans="1:4" x14ac:dyDescent="0.3">
      <c r="A5996" s="97">
        <v>19160</v>
      </c>
      <c r="B5996" s="97" t="s">
        <v>6375</v>
      </c>
      <c r="C5996" s="98" t="s">
        <v>3453</v>
      </c>
      <c r="D5996" s="99">
        <v>321.73</v>
      </c>
    </row>
    <row r="5997" spans="1:4" x14ac:dyDescent="0.3">
      <c r="A5997" s="97">
        <v>19171</v>
      </c>
      <c r="B5997" s="97" t="s">
        <v>6376</v>
      </c>
      <c r="C5997" s="98" t="s">
        <v>3453</v>
      </c>
      <c r="D5997" s="99">
        <v>2693.78</v>
      </c>
    </row>
    <row r="5998" spans="1:4" x14ac:dyDescent="0.3">
      <c r="A5998" s="97">
        <v>19174</v>
      </c>
      <c r="B5998" s="97" t="s">
        <v>6377</v>
      </c>
      <c r="C5998" s="98" t="s">
        <v>3453</v>
      </c>
      <c r="D5998" s="99">
        <v>2517.62</v>
      </c>
    </row>
    <row r="5999" spans="1:4" x14ac:dyDescent="0.3">
      <c r="A5999" s="97">
        <v>19177</v>
      </c>
      <c r="B5999" s="97" t="s">
        <v>6378</v>
      </c>
      <c r="C5999" s="98" t="s">
        <v>3453</v>
      </c>
      <c r="D5999" s="99">
        <v>2195.39</v>
      </c>
    </row>
    <row r="6000" spans="1:4" x14ac:dyDescent="0.3">
      <c r="A6000" s="97">
        <v>19188</v>
      </c>
      <c r="B6000" s="97" t="s">
        <v>6379</v>
      </c>
      <c r="C6000" s="98" t="s">
        <v>3453</v>
      </c>
      <c r="D6000" s="99">
        <v>2305.4899999999998</v>
      </c>
    </row>
    <row r="6001" spans="1:4" x14ac:dyDescent="0.3">
      <c r="A6001" s="97">
        <v>19189</v>
      </c>
      <c r="B6001" s="97" t="s">
        <v>6380</v>
      </c>
      <c r="C6001" s="98" t="s">
        <v>3453</v>
      </c>
      <c r="D6001" s="99">
        <v>29.95</v>
      </c>
    </row>
    <row r="6002" spans="1:4" x14ac:dyDescent="0.3">
      <c r="A6002" s="97">
        <v>19195</v>
      </c>
      <c r="B6002" s="97" t="s">
        <v>6381</v>
      </c>
      <c r="C6002" s="98" t="s">
        <v>3453</v>
      </c>
      <c r="D6002" s="99">
        <v>1955.1</v>
      </c>
    </row>
    <row r="6003" spans="1:4" x14ac:dyDescent="0.3">
      <c r="A6003" s="97">
        <v>13433</v>
      </c>
      <c r="B6003" s="97" t="s">
        <v>6382</v>
      </c>
      <c r="C6003" s="98" t="s">
        <v>3453</v>
      </c>
      <c r="D6003" s="99">
        <v>105.46</v>
      </c>
    </row>
    <row r="6004" spans="1:4" x14ac:dyDescent="0.3">
      <c r="A6004" s="97">
        <v>19198</v>
      </c>
      <c r="B6004" s="97" t="s">
        <v>6383</v>
      </c>
      <c r="C6004" s="98" t="s">
        <v>3453</v>
      </c>
      <c r="D6004" s="99">
        <v>6991.35</v>
      </c>
    </row>
    <row r="6005" spans="1:4" x14ac:dyDescent="0.3">
      <c r="A6005" s="97">
        <v>19199</v>
      </c>
      <c r="B6005" s="97" t="s">
        <v>6384</v>
      </c>
      <c r="C6005" s="98" t="s">
        <v>3453</v>
      </c>
      <c r="D6005" s="99">
        <v>12589.05</v>
      </c>
    </row>
    <row r="6006" spans="1:4" x14ac:dyDescent="0.3">
      <c r="A6006" s="97">
        <v>19201</v>
      </c>
      <c r="B6006" s="97" t="s">
        <v>6385</v>
      </c>
      <c r="C6006" s="98" t="s">
        <v>3453</v>
      </c>
      <c r="D6006" s="99">
        <v>694.26</v>
      </c>
    </row>
    <row r="6007" spans="1:4" x14ac:dyDescent="0.3">
      <c r="A6007" s="97">
        <v>19202</v>
      </c>
      <c r="B6007" s="97" t="s">
        <v>6386</v>
      </c>
      <c r="C6007" s="98" t="s">
        <v>3453</v>
      </c>
      <c r="D6007" s="99">
        <v>694.26</v>
      </c>
    </row>
    <row r="6008" spans="1:4" x14ac:dyDescent="0.3">
      <c r="A6008" s="97">
        <v>19205</v>
      </c>
      <c r="B6008" s="97" t="s">
        <v>6387</v>
      </c>
      <c r="C6008" s="98" t="s">
        <v>3453</v>
      </c>
      <c r="D6008" s="99">
        <v>1955.1</v>
      </c>
    </row>
    <row r="6009" spans="1:4" x14ac:dyDescent="0.3">
      <c r="A6009" s="97">
        <v>19206</v>
      </c>
      <c r="B6009" s="97" t="s">
        <v>6388</v>
      </c>
      <c r="C6009" s="98" t="s">
        <v>3453</v>
      </c>
      <c r="D6009" s="99">
        <v>1955.1</v>
      </c>
    </row>
    <row r="6010" spans="1:4" x14ac:dyDescent="0.3">
      <c r="A6010" s="97">
        <v>19207</v>
      </c>
      <c r="B6010" s="97" t="s">
        <v>6389</v>
      </c>
      <c r="C6010" s="98" t="s">
        <v>3453</v>
      </c>
      <c r="D6010" s="99">
        <v>1955.1</v>
      </c>
    </row>
    <row r="6011" spans="1:4" x14ac:dyDescent="0.3">
      <c r="A6011" s="97">
        <v>19208</v>
      </c>
      <c r="B6011" s="97" t="s">
        <v>6390</v>
      </c>
      <c r="C6011" s="98" t="s">
        <v>3453</v>
      </c>
      <c r="D6011" s="99">
        <v>1955.1</v>
      </c>
    </row>
    <row r="6012" spans="1:4" x14ac:dyDescent="0.3">
      <c r="A6012" s="97">
        <v>19209</v>
      </c>
      <c r="B6012" s="97" t="s">
        <v>6391</v>
      </c>
      <c r="C6012" s="98" t="s">
        <v>3453</v>
      </c>
      <c r="D6012" s="99">
        <v>1955.1</v>
      </c>
    </row>
    <row r="6013" spans="1:4" x14ac:dyDescent="0.3">
      <c r="A6013" s="97">
        <v>19210</v>
      </c>
      <c r="B6013" s="97" t="s">
        <v>6392</v>
      </c>
      <c r="C6013" s="98" t="s">
        <v>3453</v>
      </c>
      <c r="D6013" s="99">
        <v>1955.1</v>
      </c>
    </row>
    <row r="6014" spans="1:4" x14ac:dyDescent="0.3">
      <c r="A6014" s="97">
        <v>12646</v>
      </c>
      <c r="B6014" s="97" t="s">
        <v>6393</v>
      </c>
      <c r="C6014" s="98" t="s">
        <v>3453</v>
      </c>
      <c r="D6014" s="99">
        <v>45.86</v>
      </c>
    </row>
    <row r="6015" spans="1:4" x14ac:dyDescent="0.3">
      <c r="A6015" s="97">
        <v>19211</v>
      </c>
      <c r="B6015" s="97" t="s">
        <v>6394</v>
      </c>
      <c r="C6015" s="98" t="s">
        <v>3453</v>
      </c>
      <c r="D6015" s="99">
        <v>1955.1</v>
      </c>
    </row>
    <row r="6016" spans="1:4" x14ac:dyDescent="0.3">
      <c r="A6016" s="97">
        <v>19212</v>
      </c>
      <c r="B6016" s="97" t="s">
        <v>6395</v>
      </c>
      <c r="C6016" s="98" t="s">
        <v>3453</v>
      </c>
      <c r="D6016" s="99">
        <v>1955.1</v>
      </c>
    </row>
    <row r="6017" spans="1:4" x14ac:dyDescent="0.3">
      <c r="A6017" s="97">
        <v>19213</v>
      </c>
      <c r="B6017" s="97" t="s">
        <v>6396</v>
      </c>
      <c r="C6017" s="98" t="s">
        <v>3453</v>
      </c>
      <c r="D6017" s="99">
        <v>1955.1</v>
      </c>
    </row>
    <row r="6018" spans="1:4" x14ac:dyDescent="0.3">
      <c r="A6018" s="97">
        <v>19214</v>
      </c>
      <c r="B6018" s="97" t="s">
        <v>6397</v>
      </c>
      <c r="C6018" s="98" t="s">
        <v>3453</v>
      </c>
      <c r="D6018" s="99">
        <v>1955.1</v>
      </c>
    </row>
    <row r="6019" spans="1:4" x14ac:dyDescent="0.3">
      <c r="A6019" s="97">
        <v>19215</v>
      </c>
      <c r="B6019" s="97" t="s">
        <v>6398</v>
      </c>
      <c r="C6019" s="98" t="s">
        <v>3453</v>
      </c>
      <c r="D6019" s="99">
        <v>1955.1</v>
      </c>
    </row>
    <row r="6020" spans="1:4" x14ac:dyDescent="0.3">
      <c r="A6020" s="97">
        <v>19216</v>
      </c>
      <c r="B6020" s="97" t="s">
        <v>6399</v>
      </c>
      <c r="C6020" s="98" t="s">
        <v>3453</v>
      </c>
      <c r="D6020" s="99">
        <v>1955.1</v>
      </c>
    </row>
    <row r="6021" spans="1:4" x14ac:dyDescent="0.3">
      <c r="A6021" s="97">
        <v>19217</v>
      </c>
      <c r="B6021" s="97" t="s">
        <v>6400</v>
      </c>
      <c r="C6021" s="98" t="s">
        <v>3453</v>
      </c>
      <c r="D6021" s="99">
        <v>1955.1</v>
      </c>
    </row>
    <row r="6022" spans="1:4" x14ac:dyDescent="0.3">
      <c r="A6022" s="97">
        <v>19218</v>
      </c>
      <c r="B6022" s="97" t="s">
        <v>6401</v>
      </c>
      <c r="C6022" s="98" t="s">
        <v>3453</v>
      </c>
      <c r="D6022" s="99">
        <v>1955.1</v>
      </c>
    </row>
    <row r="6023" spans="1:4" x14ac:dyDescent="0.3">
      <c r="A6023" s="97">
        <v>19232</v>
      </c>
      <c r="B6023" s="97" t="s">
        <v>6402</v>
      </c>
      <c r="C6023" s="98" t="s">
        <v>3453</v>
      </c>
      <c r="D6023" s="99">
        <v>14090.89</v>
      </c>
    </row>
    <row r="6024" spans="1:4" x14ac:dyDescent="0.3">
      <c r="A6024" s="97">
        <v>19233</v>
      </c>
      <c r="B6024" s="97" t="s">
        <v>6403</v>
      </c>
      <c r="C6024" s="98" t="s">
        <v>3453</v>
      </c>
      <c r="D6024" s="99">
        <v>1973.34</v>
      </c>
    </row>
    <row r="6025" spans="1:4" x14ac:dyDescent="0.3">
      <c r="A6025" s="97">
        <v>13435</v>
      </c>
      <c r="B6025" s="97" t="s">
        <v>6404</v>
      </c>
      <c r="C6025" s="98" t="s">
        <v>3453</v>
      </c>
      <c r="D6025" s="99">
        <v>32.119999999999997</v>
      </c>
    </row>
    <row r="6026" spans="1:4" x14ac:dyDescent="0.3">
      <c r="A6026" s="97">
        <v>19234</v>
      </c>
      <c r="B6026" s="97" t="s">
        <v>6405</v>
      </c>
      <c r="C6026" s="98" t="s">
        <v>3453</v>
      </c>
      <c r="D6026" s="99">
        <v>1973.34</v>
      </c>
    </row>
    <row r="6027" spans="1:4" x14ac:dyDescent="0.3">
      <c r="A6027" s="97">
        <v>19235</v>
      </c>
      <c r="B6027" s="97" t="s">
        <v>6406</v>
      </c>
      <c r="C6027" s="98" t="s">
        <v>3453</v>
      </c>
      <c r="D6027" s="99">
        <v>1973.34</v>
      </c>
    </row>
    <row r="6028" spans="1:4" x14ac:dyDescent="0.3">
      <c r="A6028" s="97">
        <v>19236</v>
      </c>
      <c r="B6028" s="97" t="s">
        <v>6407</v>
      </c>
      <c r="C6028" s="98" t="s">
        <v>3453</v>
      </c>
      <c r="D6028" s="99">
        <v>226.97</v>
      </c>
    </row>
    <row r="6029" spans="1:4" x14ac:dyDescent="0.3">
      <c r="A6029" s="97">
        <v>19239</v>
      </c>
      <c r="B6029" s="97" t="s">
        <v>6408</v>
      </c>
      <c r="C6029" s="98" t="s">
        <v>3453</v>
      </c>
      <c r="D6029" s="99">
        <v>2119.09</v>
      </c>
    </row>
    <row r="6030" spans="1:4" x14ac:dyDescent="0.3">
      <c r="A6030" s="97">
        <v>19240</v>
      </c>
      <c r="B6030" s="97" t="s">
        <v>6409</v>
      </c>
      <c r="C6030" s="98" t="s">
        <v>3453</v>
      </c>
      <c r="D6030" s="99">
        <v>2119.09</v>
      </c>
    </row>
    <row r="6031" spans="1:4" x14ac:dyDescent="0.3">
      <c r="A6031" s="97">
        <v>19241</v>
      </c>
      <c r="B6031" s="97" t="s">
        <v>6410</v>
      </c>
      <c r="C6031" s="98" t="s">
        <v>3453</v>
      </c>
      <c r="D6031" s="99">
        <v>2693.78</v>
      </c>
    </row>
    <row r="6032" spans="1:4" x14ac:dyDescent="0.3">
      <c r="A6032" s="97">
        <v>19243</v>
      </c>
      <c r="B6032" s="97" t="s">
        <v>6411</v>
      </c>
      <c r="C6032" s="98" t="s">
        <v>3453</v>
      </c>
      <c r="D6032" s="99">
        <v>2374.4899999999998</v>
      </c>
    </row>
    <row r="6033" spans="1:4" x14ac:dyDescent="0.3">
      <c r="A6033" s="97">
        <v>19248</v>
      </c>
      <c r="B6033" s="97" t="s">
        <v>6412</v>
      </c>
      <c r="C6033" s="98" t="s">
        <v>3453</v>
      </c>
      <c r="D6033" s="99">
        <v>1908.08</v>
      </c>
    </row>
    <row r="6034" spans="1:4" x14ac:dyDescent="0.3">
      <c r="A6034" s="97">
        <v>19249</v>
      </c>
      <c r="B6034" s="97" t="s">
        <v>6413</v>
      </c>
      <c r="C6034" s="98" t="s">
        <v>3453</v>
      </c>
      <c r="D6034" s="99">
        <v>2025.5</v>
      </c>
    </row>
    <row r="6035" spans="1:4" x14ac:dyDescent="0.3">
      <c r="A6035" s="97">
        <v>19250</v>
      </c>
      <c r="B6035" s="97" t="s">
        <v>6414</v>
      </c>
      <c r="C6035" s="98" t="s">
        <v>3453</v>
      </c>
      <c r="D6035" s="99">
        <v>27205.02</v>
      </c>
    </row>
    <row r="6036" spans="1:4" x14ac:dyDescent="0.3">
      <c r="A6036" s="97">
        <v>13436</v>
      </c>
      <c r="B6036" s="97" t="s">
        <v>6415</v>
      </c>
      <c r="C6036" s="98" t="s">
        <v>3453</v>
      </c>
      <c r="D6036" s="99">
        <v>31.11</v>
      </c>
    </row>
    <row r="6037" spans="1:4" x14ac:dyDescent="0.3">
      <c r="A6037" s="97">
        <v>19256</v>
      </c>
      <c r="B6037" s="97" t="s">
        <v>6416</v>
      </c>
      <c r="C6037" s="98" t="s">
        <v>3453</v>
      </c>
      <c r="D6037" s="99">
        <v>3027.75</v>
      </c>
    </row>
    <row r="6038" spans="1:4" x14ac:dyDescent="0.3">
      <c r="A6038" s="97">
        <v>19257</v>
      </c>
      <c r="B6038" s="97" t="s">
        <v>6417</v>
      </c>
      <c r="C6038" s="98" t="s">
        <v>3453</v>
      </c>
      <c r="D6038" s="99">
        <v>1527.6</v>
      </c>
    </row>
    <row r="6039" spans="1:4" x14ac:dyDescent="0.3">
      <c r="A6039" s="97">
        <v>19264</v>
      </c>
      <c r="B6039" s="97" t="s">
        <v>6418</v>
      </c>
      <c r="C6039" s="98" t="s">
        <v>3453</v>
      </c>
      <c r="D6039" s="99">
        <v>1908.08</v>
      </c>
    </row>
    <row r="6040" spans="1:4" x14ac:dyDescent="0.3">
      <c r="A6040" s="97">
        <v>19267</v>
      </c>
      <c r="B6040" s="97" t="s">
        <v>6419</v>
      </c>
      <c r="C6040" s="98" t="s">
        <v>3453</v>
      </c>
      <c r="D6040" s="99">
        <v>4527.3100000000004</v>
      </c>
    </row>
    <row r="6041" spans="1:4" x14ac:dyDescent="0.3">
      <c r="A6041" s="97">
        <v>19268</v>
      </c>
      <c r="B6041" s="97" t="s">
        <v>6420</v>
      </c>
      <c r="C6041" s="98" t="s">
        <v>3453</v>
      </c>
      <c r="D6041" s="99">
        <v>361.3</v>
      </c>
    </row>
    <row r="6042" spans="1:4" x14ac:dyDescent="0.3">
      <c r="A6042" s="97">
        <v>19269</v>
      </c>
      <c r="B6042" s="97" t="s">
        <v>6421</v>
      </c>
      <c r="C6042" s="98" t="s">
        <v>3453</v>
      </c>
      <c r="D6042" s="99">
        <v>361.3</v>
      </c>
    </row>
    <row r="6043" spans="1:4" x14ac:dyDescent="0.3">
      <c r="A6043" s="97">
        <v>19270</v>
      </c>
      <c r="B6043" s="97" t="s">
        <v>6422</v>
      </c>
      <c r="C6043" s="98" t="s">
        <v>3453</v>
      </c>
      <c r="D6043" s="99">
        <v>361.3</v>
      </c>
    </row>
    <row r="6044" spans="1:4" x14ac:dyDescent="0.3">
      <c r="A6044" s="97">
        <v>19271</v>
      </c>
      <c r="B6044" s="97" t="s">
        <v>6423</v>
      </c>
      <c r="C6044" s="98" t="s">
        <v>3453</v>
      </c>
      <c r="D6044" s="99">
        <v>361.3</v>
      </c>
    </row>
    <row r="6045" spans="1:4" x14ac:dyDescent="0.3">
      <c r="A6045" s="97">
        <v>19272</v>
      </c>
      <c r="B6045" s="97" t="s">
        <v>6424</v>
      </c>
      <c r="C6045" s="98" t="s">
        <v>3453</v>
      </c>
      <c r="D6045" s="99">
        <v>361.3</v>
      </c>
    </row>
    <row r="6046" spans="1:4" x14ac:dyDescent="0.3">
      <c r="A6046" s="97">
        <v>19273</v>
      </c>
      <c r="B6046" s="97" t="s">
        <v>6425</v>
      </c>
      <c r="C6046" s="98" t="s">
        <v>3453</v>
      </c>
      <c r="D6046" s="99">
        <v>361.3</v>
      </c>
    </row>
    <row r="6047" spans="1:4" x14ac:dyDescent="0.3">
      <c r="A6047" s="97">
        <v>13437</v>
      </c>
      <c r="B6047" s="97" t="s">
        <v>6426</v>
      </c>
      <c r="C6047" s="98" t="s">
        <v>3453</v>
      </c>
      <c r="D6047" s="99">
        <v>54.81</v>
      </c>
    </row>
    <row r="6048" spans="1:4" x14ac:dyDescent="0.3">
      <c r="A6048" s="97">
        <v>19274</v>
      </c>
      <c r="B6048" s="97" t="s">
        <v>6427</v>
      </c>
      <c r="C6048" s="98" t="s">
        <v>3453</v>
      </c>
      <c r="D6048" s="99">
        <v>562.62</v>
      </c>
    </row>
    <row r="6049" spans="1:4" x14ac:dyDescent="0.3">
      <c r="A6049" s="97">
        <v>19275</v>
      </c>
      <c r="B6049" s="97" t="s">
        <v>6428</v>
      </c>
      <c r="C6049" s="98" t="s">
        <v>3453</v>
      </c>
      <c r="D6049" s="99">
        <v>562.62</v>
      </c>
    </row>
    <row r="6050" spans="1:4" x14ac:dyDescent="0.3">
      <c r="A6050" s="97">
        <v>19276</v>
      </c>
      <c r="B6050" s="97" t="s">
        <v>6429</v>
      </c>
      <c r="C6050" s="98" t="s">
        <v>3453</v>
      </c>
      <c r="D6050" s="99">
        <v>562.62</v>
      </c>
    </row>
    <row r="6051" spans="1:4" x14ac:dyDescent="0.3">
      <c r="A6051" s="97">
        <v>19277</v>
      </c>
      <c r="B6051" s="97" t="s">
        <v>6430</v>
      </c>
      <c r="C6051" s="98" t="s">
        <v>3453</v>
      </c>
      <c r="D6051" s="99">
        <v>616</v>
      </c>
    </row>
    <row r="6052" spans="1:4" x14ac:dyDescent="0.3">
      <c r="A6052" s="97">
        <v>19278</v>
      </c>
      <c r="B6052" s="97" t="s">
        <v>6431</v>
      </c>
      <c r="C6052" s="98" t="s">
        <v>3453</v>
      </c>
      <c r="D6052" s="99">
        <v>616</v>
      </c>
    </row>
    <row r="6053" spans="1:4" x14ac:dyDescent="0.3">
      <c r="A6053" s="97">
        <v>19280</v>
      </c>
      <c r="B6053" s="97" t="s">
        <v>6432</v>
      </c>
      <c r="C6053" s="98" t="s">
        <v>3453</v>
      </c>
      <c r="D6053" s="99">
        <v>1995</v>
      </c>
    </row>
    <row r="6054" spans="1:4" x14ac:dyDescent="0.3">
      <c r="A6054" s="97">
        <v>19281</v>
      </c>
      <c r="B6054" s="97" t="s">
        <v>6433</v>
      </c>
      <c r="C6054" s="98" t="s">
        <v>3453</v>
      </c>
      <c r="D6054" s="99">
        <v>1995</v>
      </c>
    </row>
    <row r="6055" spans="1:4" x14ac:dyDescent="0.3">
      <c r="A6055" s="97">
        <v>19282</v>
      </c>
      <c r="B6055" s="97" t="s">
        <v>6434</v>
      </c>
      <c r="C6055" s="98" t="s">
        <v>3453</v>
      </c>
      <c r="D6055" s="99">
        <v>351.36</v>
      </c>
    </row>
    <row r="6056" spans="1:4" x14ac:dyDescent="0.3">
      <c r="A6056" s="97">
        <v>19283</v>
      </c>
      <c r="B6056" s="97" t="s">
        <v>6435</v>
      </c>
      <c r="C6056" s="98" t="s">
        <v>3453</v>
      </c>
      <c r="D6056" s="99">
        <v>76.66</v>
      </c>
    </row>
    <row r="6057" spans="1:4" x14ac:dyDescent="0.3">
      <c r="A6057" s="97">
        <v>19285</v>
      </c>
      <c r="B6057" s="97" t="s">
        <v>6436</v>
      </c>
      <c r="C6057" s="98" t="s">
        <v>3453</v>
      </c>
      <c r="D6057" s="99">
        <v>641.71</v>
      </c>
    </row>
    <row r="6058" spans="1:4" x14ac:dyDescent="0.3">
      <c r="A6058" s="97">
        <v>13438</v>
      </c>
      <c r="B6058" s="97" t="s">
        <v>6437</v>
      </c>
      <c r="C6058" s="98" t="s">
        <v>3453</v>
      </c>
      <c r="D6058" s="99">
        <v>119.58</v>
      </c>
    </row>
    <row r="6059" spans="1:4" x14ac:dyDescent="0.3">
      <c r="A6059" s="97">
        <v>19286</v>
      </c>
      <c r="B6059" s="97" t="s">
        <v>6438</v>
      </c>
      <c r="C6059" s="98" t="s">
        <v>3453</v>
      </c>
      <c r="D6059" s="99">
        <v>626.83000000000004</v>
      </c>
    </row>
    <row r="6060" spans="1:4" x14ac:dyDescent="0.3">
      <c r="A6060" s="97">
        <v>19287</v>
      </c>
      <c r="B6060" s="97" t="s">
        <v>6439</v>
      </c>
      <c r="C6060" s="98" t="s">
        <v>3453</v>
      </c>
      <c r="D6060" s="99">
        <v>751.72</v>
      </c>
    </row>
    <row r="6061" spans="1:4" x14ac:dyDescent="0.3">
      <c r="A6061" s="97">
        <v>19288</v>
      </c>
      <c r="B6061" s="97" t="s">
        <v>6439</v>
      </c>
      <c r="C6061" s="98" t="s">
        <v>3453</v>
      </c>
      <c r="D6061" s="99">
        <v>751.72</v>
      </c>
    </row>
    <row r="6062" spans="1:4" x14ac:dyDescent="0.3">
      <c r="A6062" s="97">
        <v>19289</v>
      </c>
      <c r="B6062" s="97" t="s">
        <v>6440</v>
      </c>
      <c r="C6062" s="98" t="s">
        <v>3453</v>
      </c>
      <c r="D6062" s="99">
        <v>751.72</v>
      </c>
    </row>
    <row r="6063" spans="1:4" x14ac:dyDescent="0.3">
      <c r="A6063" s="97">
        <v>19290</v>
      </c>
      <c r="B6063" s="97" t="s">
        <v>6440</v>
      </c>
      <c r="C6063" s="98" t="s">
        <v>3453</v>
      </c>
      <c r="D6063" s="99">
        <v>751.72</v>
      </c>
    </row>
    <row r="6064" spans="1:4" x14ac:dyDescent="0.3">
      <c r="A6064" s="97">
        <v>19291</v>
      </c>
      <c r="B6064" s="97" t="s">
        <v>6440</v>
      </c>
      <c r="C6064" s="98" t="s">
        <v>3453</v>
      </c>
      <c r="D6064" s="99">
        <v>751.72</v>
      </c>
    </row>
    <row r="6065" spans="1:4" x14ac:dyDescent="0.3">
      <c r="A6065" s="97">
        <v>19293</v>
      </c>
      <c r="B6065" s="97" t="s">
        <v>6441</v>
      </c>
      <c r="C6065" s="98" t="s">
        <v>3453</v>
      </c>
      <c r="D6065" s="99">
        <v>574.46</v>
      </c>
    </row>
    <row r="6066" spans="1:4" x14ac:dyDescent="0.3">
      <c r="A6066" s="97">
        <v>19294</v>
      </c>
      <c r="B6066" s="97" t="s">
        <v>6442</v>
      </c>
      <c r="C6066" s="98" t="s">
        <v>3453</v>
      </c>
      <c r="D6066" s="99">
        <v>574.46</v>
      </c>
    </row>
    <row r="6067" spans="1:4" x14ac:dyDescent="0.3">
      <c r="A6067" s="97">
        <v>19295</v>
      </c>
      <c r="B6067" s="97" t="s">
        <v>6443</v>
      </c>
      <c r="C6067" s="98" t="s">
        <v>3453</v>
      </c>
      <c r="D6067" s="99">
        <v>574.46</v>
      </c>
    </row>
    <row r="6068" spans="1:4" x14ac:dyDescent="0.3">
      <c r="A6068" s="97">
        <v>19296</v>
      </c>
      <c r="B6068" s="97" t="s">
        <v>6444</v>
      </c>
      <c r="C6068" s="98" t="s">
        <v>3453</v>
      </c>
      <c r="D6068" s="99">
        <v>574.46</v>
      </c>
    </row>
    <row r="6069" spans="1:4" x14ac:dyDescent="0.3">
      <c r="A6069" s="97">
        <v>19299</v>
      </c>
      <c r="B6069" s="97" t="s">
        <v>6445</v>
      </c>
      <c r="C6069" s="98" t="s">
        <v>3453</v>
      </c>
      <c r="D6069" s="99">
        <v>304.63</v>
      </c>
    </row>
    <row r="6070" spans="1:4" x14ac:dyDescent="0.3">
      <c r="A6070" s="97">
        <v>19300</v>
      </c>
      <c r="B6070" s="97" t="s">
        <v>6446</v>
      </c>
      <c r="C6070" s="98" t="s">
        <v>3453</v>
      </c>
      <c r="D6070" s="99">
        <v>535.67999999999995</v>
      </c>
    </row>
    <row r="6071" spans="1:4" x14ac:dyDescent="0.3">
      <c r="A6071" s="97">
        <v>19309</v>
      </c>
      <c r="B6071" s="97" t="s">
        <v>6447</v>
      </c>
      <c r="C6071" s="98" t="s">
        <v>3453</v>
      </c>
      <c r="D6071" s="99">
        <v>49200</v>
      </c>
    </row>
    <row r="6072" spans="1:4" x14ac:dyDescent="0.3">
      <c r="A6072" s="97">
        <v>19310</v>
      </c>
      <c r="B6072" s="97" t="s">
        <v>6448</v>
      </c>
      <c r="C6072" s="98" t="s">
        <v>3453</v>
      </c>
      <c r="D6072" s="99">
        <v>9.34</v>
      </c>
    </row>
    <row r="6073" spans="1:4" x14ac:dyDescent="0.3">
      <c r="A6073" s="97">
        <v>19315</v>
      </c>
      <c r="B6073" s="97" t="s">
        <v>6449</v>
      </c>
      <c r="C6073" s="98" t="s">
        <v>3453</v>
      </c>
      <c r="D6073" s="99">
        <v>385</v>
      </c>
    </row>
    <row r="6074" spans="1:4" x14ac:dyDescent="0.3">
      <c r="A6074" s="97">
        <v>19317</v>
      </c>
      <c r="B6074" s="97" t="s">
        <v>6450</v>
      </c>
      <c r="C6074" s="98" t="s">
        <v>3453</v>
      </c>
      <c r="D6074" s="99">
        <v>21374.33</v>
      </c>
    </row>
    <row r="6075" spans="1:4" x14ac:dyDescent="0.3">
      <c r="A6075" s="97">
        <v>19318</v>
      </c>
      <c r="B6075" s="97" t="s">
        <v>6451</v>
      </c>
      <c r="C6075" s="98" t="s">
        <v>3453</v>
      </c>
      <c r="D6075" s="99">
        <v>23372.46</v>
      </c>
    </row>
    <row r="6076" spans="1:4" x14ac:dyDescent="0.3">
      <c r="A6076" s="97">
        <v>19319</v>
      </c>
      <c r="B6076" s="97" t="s">
        <v>6452</v>
      </c>
      <c r="C6076" s="98" t="s">
        <v>3453</v>
      </c>
      <c r="D6076" s="99">
        <v>8.41</v>
      </c>
    </row>
    <row r="6077" spans="1:4" x14ac:dyDescent="0.3">
      <c r="A6077" s="97">
        <v>13440</v>
      </c>
      <c r="B6077" s="97" t="s">
        <v>6453</v>
      </c>
      <c r="C6077" s="98" t="s">
        <v>3453</v>
      </c>
      <c r="D6077" s="99">
        <v>31.34</v>
      </c>
    </row>
    <row r="6078" spans="1:4" x14ac:dyDescent="0.3">
      <c r="A6078" s="97">
        <v>19320</v>
      </c>
      <c r="B6078" s="97" t="s">
        <v>6454</v>
      </c>
      <c r="C6078" s="98" t="s">
        <v>3453</v>
      </c>
      <c r="D6078" s="99">
        <v>9.34</v>
      </c>
    </row>
    <row r="6079" spans="1:4" x14ac:dyDescent="0.3">
      <c r="A6079" s="97">
        <v>19321</v>
      </c>
      <c r="B6079" s="97" t="s">
        <v>6455</v>
      </c>
      <c r="C6079" s="98" t="s">
        <v>3453</v>
      </c>
      <c r="D6079" s="99">
        <v>23.24</v>
      </c>
    </row>
    <row r="6080" spans="1:4" x14ac:dyDescent="0.3">
      <c r="A6080" s="97">
        <v>19322</v>
      </c>
      <c r="B6080" s="97" t="s">
        <v>6456</v>
      </c>
      <c r="C6080" s="98" t="s">
        <v>3453</v>
      </c>
      <c r="D6080" s="99">
        <v>24.32</v>
      </c>
    </row>
    <row r="6081" spans="1:4" x14ac:dyDescent="0.3">
      <c r="A6081" s="97">
        <v>19323</v>
      </c>
      <c r="B6081" s="97" t="s">
        <v>6457</v>
      </c>
      <c r="C6081" s="98" t="s">
        <v>3453</v>
      </c>
      <c r="D6081" s="99">
        <v>12.04</v>
      </c>
    </row>
    <row r="6082" spans="1:4" x14ac:dyDescent="0.3">
      <c r="A6082" s="97">
        <v>19324</v>
      </c>
      <c r="B6082" s="97" t="s">
        <v>6458</v>
      </c>
      <c r="C6082" s="98" t="s">
        <v>3453</v>
      </c>
      <c r="D6082" s="99">
        <v>10.81</v>
      </c>
    </row>
    <row r="6083" spans="1:4" x14ac:dyDescent="0.3">
      <c r="A6083" s="97">
        <v>19325</v>
      </c>
      <c r="B6083" s="97" t="s">
        <v>6459</v>
      </c>
      <c r="C6083" s="98" t="s">
        <v>3453</v>
      </c>
      <c r="D6083" s="99">
        <v>10.81</v>
      </c>
    </row>
    <row r="6084" spans="1:4" x14ac:dyDescent="0.3">
      <c r="A6084" s="97">
        <v>19326</v>
      </c>
      <c r="B6084" s="97" t="s">
        <v>6460</v>
      </c>
      <c r="C6084" s="98" t="s">
        <v>3453</v>
      </c>
      <c r="D6084" s="99">
        <v>12.2</v>
      </c>
    </row>
    <row r="6085" spans="1:4" x14ac:dyDescent="0.3">
      <c r="A6085" s="97">
        <v>19327</v>
      </c>
      <c r="B6085" s="97" t="s">
        <v>6461</v>
      </c>
      <c r="C6085" s="98" t="s">
        <v>3453</v>
      </c>
      <c r="D6085" s="99">
        <v>23.01</v>
      </c>
    </row>
    <row r="6086" spans="1:4" x14ac:dyDescent="0.3">
      <c r="A6086" s="97">
        <v>19329</v>
      </c>
      <c r="B6086" s="97" t="s">
        <v>6462</v>
      </c>
      <c r="C6086" s="98" t="s">
        <v>3453</v>
      </c>
      <c r="D6086" s="99">
        <v>23.24</v>
      </c>
    </row>
    <row r="6087" spans="1:4" x14ac:dyDescent="0.3">
      <c r="A6087" s="97">
        <v>19330</v>
      </c>
      <c r="B6087" s="97" t="s">
        <v>6463</v>
      </c>
      <c r="C6087" s="98" t="s">
        <v>3453</v>
      </c>
      <c r="D6087" s="99">
        <v>23.24</v>
      </c>
    </row>
    <row r="6088" spans="1:4" x14ac:dyDescent="0.3">
      <c r="A6088" s="97">
        <v>13442</v>
      </c>
      <c r="B6088" s="97" t="s">
        <v>6464</v>
      </c>
      <c r="C6088" s="98" t="s">
        <v>3453</v>
      </c>
      <c r="D6088" s="99">
        <v>28.72</v>
      </c>
    </row>
    <row r="6089" spans="1:4" x14ac:dyDescent="0.3">
      <c r="A6089" s="97">
        <v>19331</v>
      </c>
      <c r="B6089" s="97" t="s">
        <v>6465</v>
      </c>
      <c r="C6089" s="98" t="s">
        <v>3453</v>
      </c>
      <c r="D6089" s="99">
        <v>23.47</v>
      </c>
    </row>
    <row r="6090" spans="1:4" x14ac:dyDescent="0.3">
      <c r="A6090" s="97">
        <v>19332</v>
      </c>
      <c r="B6090" s="97" t="s">
        <v>6466</v>
      </c>
      <c r="C6090" s="98" t="s">
        <v>3453</v>
      </c>
      <c r="D6090" s="99">
        <v>23.24</v>
      </c>
    </row>
    <row r="6091" spans="1:4" x14ac:dyDescent="0.3">
      <c r="A6091" s="97">
        <v>19333</v>
      </c>
      <c r="B6091" s="97" t="s">
        <v>6467</v>
      </c>
      <c r="C6091" s="98" t="s">
        <v>3453</v>
      </c>
      <c r="D6091" s="99">
        <v>23.24</v>
      </c>
    </row>
    <row r="6092" spans="1:4" x14ac:dyDescent="0.3">
      <c r="A6092" s="97">
        <v>19334</v>
      </c>
      <c r="B6092" s="97" t="s">
        <v>6468</v>
      </c>
      <c r="C6092" s="98" t="s">
        <v>3453</v>
      </c>
      <c r="D6092" s="99">
        <v>23.24</v>
      </c>
    </row>
    <row r="6093" spans="1:4" x14ac:dyDescent="0.3">
      <c r="A6093" s="97">
        <v>19336</v>
      </c>
      <c r="B6093" s="97" t="s">
        <v>6469</v>
      </c>
      <c r="C6093" s="98" t="s">
        <v>3453</v>
      </c>
      <c r="D6093" s="99">
        <v>5.0999999999999996</v>
      </c>
    </row>
    <row r="6094" spans="1:4" x14ac:dyDescent="0.3">
      <c r="A6094" s="97">
        <v>19337</v>
      </c>
      <c r="B6094" s="97" t="s">
        <v>6470</v>
      </c>
      <c r="C6094" s="98" t="s">
        <v>3453</v>
      </c>
      <c r="D6094" s="99">
        <v>5.0999999999999996</v>
      </c>
    </row>
    <row r="6095" spans="1:4" x14ac:dyDescent="0.3">
      <c r="A6095" s="97">
        <v>19338</v>
      </c>
      <c r="B6095" s="97" t="s">
        <v>6471</v>
      </c>
      <c r="C6095" s="98" t="s">
        <v>3453</v>
      </c>
      <c r="D6095" s="99">
        <v>5.0999999999999996</v>
      </c>
    </row>
    <row r="6096" spans="1:4" x14ac:dyDescent="0.3">
      <c r="A6096" s="97">
        <v>19339</v>
      </c>
      <c r="B6096" s="97" t="s">
        <v>6472</v>
      </c>
      <c r="C6096" s="98" t="s">
        <v>3453</v>
      </c>
      <c r="D6096" s="99">
        <v>5.0999999999999996</v>
      </c>
    </row>
    <row r="6097" spans="1:4" x14ac:dyDescent="0.3">
      <c r="A6097" s="97">
        <v>19340</v>
      </c>
      <c r="B6097" s="97" t="s">
        <v>6473</v>
      </c>
      <c r="C6097" s="98" t="s">
        <v>3453</v>
      </c>
      <c r="D6097" s="99">
        <v>3.4</v>
      </c>
    </row>
    <row r="6098" spans="1:4" x14ac:dyDescent="0.3">
      <c r="A6098" s="97">
        <v>19341</v>
      </c>
      <c r="B6098" s="97" t="s">
        <v>6474</v>
      </c>
      <c r="C6098" s="98" t="s">
        <v>3453</v>
      </c>
      <c r="D6098" s="99">
        <v>3.4</v>
      </c>
    </row>
    <row r="6099" spans="1:4" x14ac:dyDescent="0.3">
      <c r="A6099" s="97">
        <v>19342</v>
      </c>
      <c r="B6099" s="97" t="s">
        <v>6475</v>
      </c>
      <c r="C6099" s="98" t="s">
        <v>3453</v>
      </c>
      <c r="D6099" s="99">
        <v>12.82</v>
      </c>
    </row>
    <row r="6100" spans="1:4" x14ac:dyDescent="0.3">
      <c r="A6100" s="97">
        <v>19356</v>
      </c>
      <c r="B6100" s="97" t="s">
        <v>6476</v>
      </c>
      <c r="C6100" s="98" t="s">
        <v>3453</v>
      </c>
      <c r="D6100" s="99">
        <v>1856.03</v>
      </c>
    </row>
    <row r="6101" spans="1:4" x14ac:dyDescent="0.3">
      <c r="A6101" s="97">
        <v>19357</v>
      </c>
      <c r="B6101" s="97" t="s">
        <v>6477</v>
      </c>
      <c r="C6101" s="98" t="s">
        <v>3453</v>
      </c>
      <c r="D6101" s="99">
        <v>36599.22</v>
      </c>
    </row>
    <row r="6102" spans="1:4" x14ac:dyDescent="0.3">
      <c r="A6102" s="97">
        <v>19359</v>
      </c>
      <c r="B6102" s="97" t="s">
        <v>6478</v>
      </c>
      <c r="C6102" s="98" t="s">
        <v>3453</v>
      </c>
      <c r="D6102" s="99">
        <v>2385.5</v>
      </c>
    </row>
    <row r="6103" spans="1:4" x14ac:dyDescent="0.3">
      <c r="A6103" s="97">
        <v>19360</v>
      </c>
      <c r="B6103" s="97" t="s">
        <v>6479</v>
      </c>
      <c r="C6103" s="98" t="s">
        <v>3453</v>
      </c>
      <c r="D6103" s="99">
        <v>2083.09</v>
      </c>
    </row>
    <row r="6104" spans="1:4" x14ac:dyDescent="0.3">
      <c r="A6104" s="97">
        <v>19362</v>
      </c>
      <c r="B6104" s="97" t="s">
        <v>6480</v>
      </c>
      <c r="C6104" s="98" t="s">
        <v>3453</v>
      </c>
      <c r="D6104" s="99">
        <v>611.38</v>
      </c>
    </row>
    <row r="6105" spans="1:4" x14ac:dyDescent="0.3">
      <c r="A6105" s="97">
        <v>19363</v>
      </c>
      <c r="B6105" s="97" t="s">
        <v>6481</v>
      </c>
      <c r="C6105" s="98" t="s">
        <v>3453</v>
      </c>
      <c r="D6105" s="99">
        <v>416</v>
      </c>
    </row>
    <row r="6106" spans="1:4" x14ac:dyDescent="0.3">
      <c r="A6106" s="97">
        <v>19364</v>
      </c>
      <c r="B6106" s="97" t="s">
        <v>6482</v>
      </c>
      <c r="C6106" s="98" t="s">
        <v>3453</v>
      </c>
      <c r="D6106" s="99">
        <v>416</v>
      </c>
    </row>
    <row r="6107" spans="1:4" x14ac:dyDescent="0.3">
      <c r="A6107" s="97">
        <v>19365</v>
      </c>
      <c r="B6107" s="97" t="s">
        <v>6483</v>
      </c>
      <c r="C6107" s="98" t="s">
        <v>3453</v>
      </c>
      <c r="D6107" s="99">
        <v>416</v>
      </c>
    </row>
    <row r="6108" spans="1:4" x14ac:dyDescent="0.3">
      <c r="A6108" s="97">
        <v>19366</v>
      </c>
      <c r="B6108" s="97" t="s">
        <v>6484</v>
      </c>
      <c r="C6108" s="98" t="s">
        <v>3453</v>
      </c>
      <c r="D6108" s="99">
        <v>1995</v>
      </c>
    </row>
    <row r="6109" spans="1:4" x14ac:dyDescent="0.3">
      <c r="A6109" s="97">
        <v>13446</v>
      </c>
      <c r="B6109" s="97" t="s">
        <v>6485</v>
      </c>
      <c r="C6109" s="98" t="s">
        <v>3453</v>
      </c>
      <c r="D6109" s="99">
        <v>37.520000000000003</v>
      </c>
    </row>
    <row r="6110" spans="1:4" x14ac:dyDescent="0.3">
      <c r="A6110" s="97">
        <v>19367</v>
      </c>
      <c r="B6110" s="97" t="s">
        <v>6486</v>
      </c>
      <c r="C6110" s="98" t="s">
        <v>3453</v>
      </c>
      <c r="D6110" s="99">
        <v>1995</v>
      </c>
    </row>
    <row r="6111" spans="1:4" x14ac:dyDescent="0.3">
      <c r="A6111" s="97">
        <v>19370</v>
      </c>
      <c r="B6111" s="97" t="s">
        <v>6487</v>
      </c>
      <c r="C6111" s="98" t="s">
        <v>3453</v>
      </c>
      <c r="D6111" s="99">
        <v>17249</v>
      </c>
    </row>
    <row r="6112" spans="1:4" x14ac:dyDescent="0.3">
      <c r="A6112" s="97">
        <v>19371</v>
      </c>
      <c r="B6112" s="97" t="s">
        <v>6488</v>
      </c>
      <c r="C6112" s="98" t="s">
        <v>3453</v>
      </c>
      <c r="D6112" s="99">
        <v>30.65</v>
      </c>
    </row>
    <row r="6113" spans="1:4" x14ac:dyDescent="0.3">
      <c r="A6113" s="97">
        <v>19372</v>
      </c>
      <c r="B6113" s="97" t="s">
        <v>6489</v>
      </c>
      <c r="C6113" s="98" t="s">
        <v>3453</v>
      </c>
      <c r="D6113" s="99">
        <v>395.65</v>
      </c>
    </row>
    <row r="6114" spans="1:4" x14ac:dyDescent="0.3">
      <c r="A6114" s="97">
        <v>19373</v>
      </c>
      <c r="B6114" s="97" t="s">
        <v>6490</v>
      </c>
      <c r="C6114" s="98" t="s">
        <v>3453</v>
      </c>
      <c r="D6114" s="99">
        <v>576.96</v>
      </c>
    </row>
    <row r="6115" spans="1:4" x14ac:dyDescent="0.3">
      <c r="A6115" s="97">
        <v>19374</v>
      </c>
      <c r="B6115" s="97" t="s">
        <v>6491</v>
      </c>
      <c r="C6115" s="98" t="s">
        <v>3453</v>
      </c>
      <c r="D6115" s="99">
        <v>1410.86</v>
      </c>
    </row>
    <row r="6116" spans="1:4" x14ac:dyDescent="0.3">
      <c r="A6116" s="97">
        <v>19375</v>
      </c>
      <c r="B6116" s="97" t="s">
        <v>6492</v>
      </c>
      <c r="C6116" s="98" t="s">
        <v>3453</v>
      </c>
      <c r="D6116" s="99">
        <v>1410.86</v>
      </c>
    </row>
    <row r="6117" spans="1:4" x14ac:dyDescent="0.3">
      <c r="A6117" s="97">
        <v>19376</v>
      </c>
      <c r="B6117" s="97" t="s">
        <v>6493</v>
      </c>
      <c r="C6117" s="98" t="s">
        <v>3453</v>
      </c>
      <c r="D6117" s="99">
        <v>319.3</v>
      </c>
    </row>
    <row r="6118" spans="1:4" x14ac:dyDescent="0.3">
      <c r="A6118" s="97">
        <v>19377</v>
      </c>
      <c r="B6118" s="97" t="s">
        <v>6494</v>
      </c>
      <c r="C6118" s="98" t="s">
        <v>3453</v>
      </c>
      <c r="D6118" s="99">
        <v>213.46</v>
      </c>
    </row>
    <row r="6119" spans="1:4" x14ac:dyDescent="0.3">
      <c r="A6119" s="97">
        <v>19379</v>
      </c>
      <c r="B6119" s="97" t="s">
        <v>6495</v>
      </c>
      <c r="C6119" s="98" t="s">
        <v>3453</v>
      </c>
      <c r="D6119" s="99">
        <v>1908.08</v>
      </c>
    </row>
    <row r="6120" spans="1:4" x14ac:dyDescent="0.3">
      <c r="A6120" s="97">
        <v>12647</v>
      </c>
      <c r="B6120" s="97" t="s">
        <v>6496</v>
      </c>
      <c r="C6120" s="98" t="s">
        <v>3453</v>
      </c>
      <c r="D6120" s="99">
        <v>45.24</v>
      </c>
    </row>
    <row r="6121" spans="1:4" x14ac:dyDescent="0.3">
      <c r="A6121" s="97">
        <v>19382</v>
      </c>
      <c r="B6121" s="97" t="s">
        <v>6497</v>
      </c>
      <c r="C6121" s="98" t="s">
        <v>3453</v>
      </c>
      <c r="D6121" s="99">
        <v>1879.29</v>
      </c>
    </row>
    <row r="6122" spans="1:4" x14ac:dyDescent="0.3">
      <c r="A6122" s="97">
        <v>19383</v>
      </c>
      <c r="B6122" s="97" t="s">
        <v>6498</v>
      </c>
      <c r="C6122" s="98" t="s">
        <v>3453</v>
      </c>
      <c r="D6122" s="99">
        <v>4037</v>
      </c>
    </row>
    <row r="6123" spans="1:4" x14ac:dyDescent="0.3">
      <c r="A6123" s="97">
        <v>19384</v>
      </c>
      <c r="B6123" s="97" t="s">
        <v>6499</v>
      </c>
      <c r="C6123" s="98" t="s">
        <v>3453</v>
      </c>
      <c r="D6123" s="99">
        <v>12012.64</v>
      </c>
    </row>
    <row r="6124" spans="1:4" x14ac:dyDescent="0.3">
      <c r="A6124" s="97">
        <v>19385</v>
      </c>
      <c r="B6124" s="97" t="s">
        <v>6500</v>
      </c>
      <c r="C6124" s="98" t="s">
        <v>3453</v>
      </c>
      <c r="D6124" s="99">
        <v>12012.64</v>
      </c>
    </row>
    <row r="6125" spans="1:4" x14ac:dyDescent="0.3">
      <c r="A6125" s="97">
        <v>19386</v>
      </c>
      <c r="B6125" s="97" t="s">
        <v>6501</v>
      </c>
      <c r="C6125" s="98" t="s">
        <v>3453</v>
      </c>
      <c r="D6125" s="99">
        <v>712.5</v>
      </c>
    </row>
    <row r="6126" spans="1:4" x14ac:dyDescent="0.3">
      <c r="A6126" s="97">
        <v>19388</v>
      </c>
      <c r="B6126" s="97" t="s">
        <v>6502</v>
      </c>
      <c r="C6126" s="98" t="s">
        <v>3453</v>
      </c>
      <c r="D6126" s="99">
        <v>2000.15</v>
      </c>
    </row>
    <row r="6127" spans="1:4" x14ac:dyDescent="0.3">
      <c r="A6127" s="97">
        <v>19393</v>
      </c>
      <c r="B6127" s="97" t="s">
        <v>6503</v>
      </c>
      <c r="C6127" s="98" t="s">
        <v>3453</v>
      </c>
      <c r="D6127" s="99">
        <v>14.67</v>
      </c>
    </row>
    <row r="6128" spans="1:4" x14ac:dyDescent="0.3">
      <c r="A6128" s="97">
        <v>19394</v>
      </c>
      <c r="B6128" s="97" t="s">
        <v>6504</v>
      </c>
      <c r="C6128" s="98" t="s">
        <v>3453</v>
      </c>
      <c r="D6128" s="99">
        <v>33.35</v>
      </c>
    </row>
    <row r="6129" spans="1:4" x14ac:dyDescent="0.3">
      <c r="A6129" s="97">
        <v>19395</v>
      </c>
      <c r="B6129" s="97" t="s">
        <v>6505</v>
      </c>
      <c r="C6129" s="98" t="s">
        <v>3453</v>
      </c>
      <c r="D6129" s="99">
        <v>36.130000000000003</v>
      </c>
    </row>
    <row r="6130" spans="1:4" x14ac:dyDescent="0.3">
      <c r="A6130" s="97">
        <v>13451</v>
      </c>
      <c r="B6130" s="97" t="s">
        <v>6506</v>
      </c>
      <c r="C6130" s="98" t="s">
        <v>3453</v>
      </c>
      <c r="D6130" s="99">
        <v>10.81</v>
      </c>
    </row>
    <row r="6131" spans="1:4" x14ac:dyDescent="0.3">
      <c r="A6131" s="97">
        <v>19396</v>
      </c>
      <c r="B6131" s="97" t="s">
        <v>6507</v>
      </c>
      <c r="C6131" s="98" t="s">
        <v>3453</v>
      </c>
      <c r="D6131" s="99">
        <v>44.62</v>
      </c>
    </row>
    <row r="6132" spans="1:4" x14ac:dyDescent="0.3">
      <c r="A6132" s="97">
        <v>19397</v>
      </c>
      <c r="B6132" s="97" t="s">
        <v>6508</v>
      </c>
      <c r="C6132" s="98" t="s">
        <v>3453</v>
      </c>
      <c r="D6132" s="99">
        <v>684</v>
      </c>
    </row>
    <row r="6133" spans="1:4" x14ac:dyDescent="0.3">
      <c r="A6133" s="97">
        <v>19398</v>
      </c>
      <c r="B6133" s="97" t="s">
        <v>6509</v>
      </c>
      <c r="C6133" s="98" t="s">
        <v>3453</v>
      </c>
      <c r="D6133" s="99">
        <v>684</v>
      </c>
    </row>
    <row r="6134" spans="1:4" x14ac:dyDescent="0.3">
      <c r="A6134" s="97">
        <v>19403</v>
      </c>
      <c r="B6134" s="97" t="s">
        <v>6510</v>
      </c>
      <c r="C6134" s="98" t="s">
        <v>3453</v>
      </c>
      <c r="D6134" s="99">
        <v>672.54</v>
      </c>
    </row>
    <row r="6135" spans="1:4" x14ac:dyDescent="0.3">
      <c r="A6135" s="97">
        <v>19404</v>
      </c>
      <c r="B6135" s="97" t="s">
        <v>6511</v>
      </c>
      <c r="C6135" s="98" t="s">
        <v>3453</v>
      </c>
      <c r="D6135" s="99">
        <v>672.54</v>
      </c>
    </row>
    <row r="6136" spans="1:4" x14ac:dyDescent="0.3">
      <c r="A6136" s="97">
        <v>19405</v>
      </c>
      <c r="B6136" s="97" t="s">
        <v>6512</v>
      </c>
      <c r="C6136" s="98" t="s">
        <v>3453</v>
      </c>
      <c r="D6136" s="99">
        <v>2644.8</v>
      </c>
    </row>
    <row r="6137" spans="1:4" x14ac:dyDescent="0.3">
      <c r="A6137" s="97">
        <v>19406</v>
      </c>
      <c r="B6137" s="97" t="s">
        <v>6513</v>
      </c>
      <c r="C6137" s="98" t="s">
        <v>3453</v>
      </c>
      <c r="D6137" s="99">
        <v>918.84</v>
      </c>
    </row>
    <row r="6138" spans="1:4" x14ac:dyDescent="0.3">
      <c r="A6138" s="97">
        <v>19407</v>
      </c>
      <c r="B6138" s="97" t="s">
        <v>6514</v>
      </c>
      <c r="C6138" s="98" t="s">
        <v>3453</v>
      </c>
      <c r="D6138" s="99">
        <v>938.22</v>
      </c>
    </row>
    <row r="6139" spans="1:4" x14ac:dyDescent="0.3">
      <c r="A6139" s="97">
        <v>19408</v>
      </c>
      <c r="B6139" s="97" t="s">
        <v>6515</v>
      </c>
      <c r="C6139" s="98" t="s">
        <v>3453</v>
      </c>
      <c r="D6139" s="99">
        <v>2712.4</v>
      </c>
    </row>
    <row r="6140" spans="1:4" x14ac:dyDescent="0.3">
      <c r="A6140" s="97">
        <v>19409</v>
      </c>
      <c r="B6140" s="97" t="s">
        <v>6516</v>
      </c>
      <c r="C6140" s="98" t="s">
        <v>3453</v>
      </c>
      <c r="D6140" s="99">
        <v>613.54999999999995</v>
      </c>
    </row>
    <row r="6141" spans="1:4" x14ac:dyDescent="0.3">
      <c r="A6141" s="97">
        <v>13456</v>
      </c>
      <c r="B6141" s="97" t="s">
        <v>6517</v>
      </c>
      <c r="C6141" s="98" t="s">
        <v>3453</v>
      </c>
      <c r="D6141" s="99">
        <v>105.3</v>
      </c>
    </row>
    <row r="6142" spans="1:4" x14ac:dyDescent="0.3">
      <c r="A6142" s="97">
        <v>19410</v>
      </c>
      <c r="B6142" s="97" t="s">
        <v>6518</v>
      </c>
      <c r="C6142" s="98" t="s">
        <v>3453</v>
      </c>
      <c r="D6142" s="99">
        <v>672.54</v>
      </c>
    </row>
    <row r="6143" spans="1:4" x14ac:dyDescent="0.3">
      <c r="A6143" s="97">
        <v>19412</v>
      </c>
      <c r="B6143" s="97" t="s">
        <v>6519</v>
      </c>
      <c r="C6143" s="98" t="s">
        <v>3453</v>
      </c>
      <c r="D6143" s="99">
        <v>112.02</v>
      </c>
    </row>
    <row r="6144" spans="1:4" x14ac:dyDescent="0.3">
      <c r="A6144" s="97">
        <v>19413</v>
      </c>
      <c r="B6144" s="97" t="s">
        <v>6520</v>
      </c>
      <c r="C6144" s="98" t="s">
        <v>3453</v>
      </c>
      <c r="D6144" s="99">
        <v>112.02</v>
      </c>
    </row>
    <row r="6145" spans="1:4" x14ac:dyDescent="0.3">
      <c r="A6145" s="97">
        <v>19416</v>
      </c>
      <c r="B6145" s="97" t="s">
        <v>6521</v>
      </c>
      <c r="C6145" s="98" t="s">
        <v>3453</v>
      </c>
      <c r="D6145" s="99">
        <v>526.85</v>
      </c>
    </row>
    <row r="6146" spans="1:4" x14ac:dyDescent="0.3">
      <c r="A6146" s="97">
        <v>19417</v>
      </c>
      <c r="B6146" s="97" t="s">
        <v>6522</v>
      </c>
      <c r="C6146" s="98" t="s">
        <v>3453</v>
      </c>
      <c r="D6146" s="99">
        <v>334.53</v>
      </c>
    </row>
    <row r="6147" spans="1:4" x14ac:dyDescent="0.3">
      <c r="A6147" s="97">
        <v>19420</v>
      </c>
      <c r="B6147" s="97" t="s">
        <v>6523</v>
      </c>
      <c r="C6147" s="98" t="s">
        <v>3453</v>
      </c>
      <c r="D6147" s="99">
        <v>22127.7</v>
      </c>
    </row>
    <row r="6148" spans="1:4" x14ac:dyDescent="0.3">
      <c r="A6148" s="97">
        <v>19421</v>
      </c>
      <c r="B6148" s="97" t="s">
        <v>6524</v>
      </c>
      <c r="C6148" s="98" t="s">
        <v>3453</v>
      </c>
      <c r="D6148" s="99">
        <v>329.6</v>
      </c>
    </row>
    <row r="6149" spans="1:4" x14ac:dyDescent="0.3">
      <c r="A6149" s="97">
        <v>19424</v>
      </c>
      <c r="B6149" s="97" t="s">
        <v>6525</v>
      </c>
      <c r="C6149" s="98" t="s">
        <v>3453</v>
      </c>
      <c r="D6149" s="99">
        <v>474.94</v>
      </c>
    </row>
    <row r="6150" spans="1:4" x14ac:dyDescent="0.3">
      <c r="A6150" s="97">
        <v>19426</v>
      </c>
      <c r="B6150" s="97" t="s">
        <v>6526</v>
      </c>
      <c r="C6150" s="98" t="s">
        <v>3453</v>
      </c>
      <c r="D6150" s="99">
        <v>658.07</v>
      </c>
    </row>
    <row r="6151" spans="1:4" x14ac:dyDescent="0.3">
      <c r="A6151" s="97">
        <v>19430</v>
      </c>
      <c r="B6151" s="97" t="s">
        <v>6527</v>
      </c>
      <c r="C6151" s="98" t="s">
        <v>3453</v>
      </c>
      <c r="D6151" s="99">
        <v>1027.77</v>
      </c>
    </row>
    <row r="6152" spans="1:4" x14ac:dyDescent="0.3">
      <c r="A6152" s="97">
        <v>13457</v>
      </c>
      <c r="B6152" s="97" t="s">
        <v>6528</v>
      </c>
      <c r="C6152" s="98" t="s">
        <v>3453</v>
      </c>
      <c r="D6152" s="99">
        <v>458.3</v>
      </c>
    </row>
    <row r="6153" spans="1:4" x14ac:dyDescent="0.3">
      <c r="A6153" s="97">
        <v>19434</v>
      </c>
      <c r="B6153" s="97" t="s">
        <v>6529</v>
      </c>
      <c r="C6153" s="98" t="s">
        <v>3453</v>
      </c>
      <c r="D6153" s="99">
        <v>1590.3</v>
      </c>
    </row>
    <row r="6154" spans="1:4" x14ac:dyDescent="0.3">
      <c r="A6154" s="97">
        <v>19436</v>
      </c>
      <c r="B6154" s="97" t="s">
        <v>6530</v>
      </c>
      <c r="C6154" s="98" t="s">
        <v>3453</v>
      </c>
      <c r="D6154" s="99">
        <v>1833.12</v>
      </c>
    </row>
    <row r="6155" spans="1:4" x14ac:dyDescent="0.3">
      <c r="A6155" s="97">
        <v>19437</v>
      </c>
      <c r="B6155" s="97" t="s">
        <v>6531</v>
      </c>
      <c r="C6155" s="98" t="s">
        <v>3453</v>
      </c>
      <c r="D6155" s="99">
        <v>1932.3</v>
      </c>
    </row>
    <row r="6156" spans="1:4" x14ac:dyDescent="0.3">
      <c r="A6156" s="97">
        <v>19438</v>
      </c>
      <c r="B6156" s="97" t="s">
        <v>6532</v>
      </c>
      <c r="C6156" s="98" t="s">
        <v>3453</v>
      </c>
      <c r="D6156" s="99">
        <v>2045.16</v>
      </c>
    </row>
    <row r="6157" spans="1:4" x14ac:dyDescent="0.3">
      <c r="A6157" s="97">
        <v>19439</v>
      </c>
      <c r="B6157" s="97" t="s">
        <v>6533</v>
      </c>
      <c r="C6157" s="98" t="s">
        <v>3453</v>
      </c>
      <c r="D6157" s="99">
        <v>2195.64</v>
      </c>
    </row>
    <row r="6158" spans="1:4" x14ac:dyDescent="0.3">
      <c r="A6158" s="97">
        <v>19441</v>
      </c>
      <c r="B6158" s="97" t="s">
        <v>6534</v>
      </c>
      <c r="C6158" s="98" t="s">
        <v>3453</v>
      </c>
      <c r="D6158" s="99">
        <v>1852.5</v>
      </c>
    </row>
    <row r="6159" spans="1:4" x14ac:dyDescent="0.3">
      <c r="A6159" s="97">
        <v>19442</v>
      </c>
      <c r="B6159" s="97" t="s">
        <v>6535</v>
      </c>
      <c r="C6159" s="98" t="s">
        <v>3453</v>
      </c>
      <c r="D6159" s="99">
        <v>1852.5</v>
      </c>
    </row>
    <row r="6160" spans="1:4" x14ac:dyDescent="0.3">
      <c r="A6160" s="97">
        <v>19443</v>
      </c>
      <c r="B6160" s="97" t="s">
        <v>6536</v>
      </c>
      <c r="C6160" s="98" t="s">
        <v>3453</v>
      </c>
      <c r="D6160" s="99">
        <v>1852.5</v>
      </c>
    </row>
    <row r="6161" spans="1:4" x14ac:dyDescent="0.3">
      <c r="A6161" s="97">
        <v>13458</v>
      </c>
      <c r="B6161" s="97" t="s">
        <v>6537</v>
      </c>
      <c r="C6161" s="98" t="s">
        <v>3453</v>
      </c>
      <c r="D6161" s="99">
        <v>247.04</v>
      </c>
    </row>
    <row r="6162" spans="1:4" x14ac:dyDescent="0.3">
      <c r="A6162" s="97">
        <v>19444</v>
      </c>
      <c r="B6162" s="97" t="s">
        <v>6538</v>
      </c>
      <c r="C6162" s="98" t="s">
        <v>3453</v>
      </c>
      <c r="D6162" s="99">
        <v>1852.5</v>
      </c>
    </row>
    <row r="6163" spans="1:4" x14ac:dyDescent="0.3">
      <c r="A6163" s="97">
        <v>19445</v>
      </c>
      <c r="B6163" s="97" t="s">
        <v>6539</v>
      </c>
      <c r="C6163" s="98" t="s">
        <v>3453</v>
      </c>
      <c r="D6163" s="99">
        <v>1852.5</v>
      </c>
    </row>
    <row r="6164" spans="1:4" x14ac:dyDescent="0.3">
      <c r="A6164" s="97">
        <v>19446</v>
      </c>
      <c r="B6164" s="97" t="s">
        <v>6540</v>
      </c>
      <c r="C6164" s="98" t="s">
        <v>3453</v>
      </c>
      <c r="D6164" s="99">
        <v>1852.5</v>
      </c>
    </row>
    <row r="6165" spans="1:4" x14ac:dyDescent="0.3">
      <c r="A6165" s="97">
        <v>19447</v>
      </c>
      <c r="B6165" s="97" t="s">
        <v>6541</v>
      </c>
      <c r="C6165" s="98" t="s">
        <v>3453</v>
      </c>
      <c r="D6165" s="99">
        <v>2807.55</v>
      </c>
    </row>
    <row r="6166" spans="1:4" x14ac:dyDescent="0.3">
      <c r="A6166" s="97">
        <v>19448</v>
      </c>
      <c r="B6166" s="97" t="s">
        <v>6542</v>
      </c>
      <c r="C6166" s="98" t="s">
        <v>3453</v>
      </c>
      <c r="D6166" s="99">
        <v>2807.55</v>
      </c>
    </row>
    <row r="6167" spans="1:4" x14ac:dyDescent="0.3">
      <c r="A6167" s="97">
        <v>19449</v>
      </c>
      <c r="B6167" s="97" t="s">
        <v>6543</v>
      </c>
      <c r="C6167" s="98" t="s">
        <v>3453</v>
      </c>
      <c r="D6167" s="99">
        <v>2807.55</v>
      </c>
    </row>
    <row r="6168" spans="1:4" x14ac:dyDescent="0.3">
      <c r="A6168" s="97">
        <v>19450</v>
      </c>
      <c r="B6168" s="97" t="s">
        <v>6544</v>
      </c>
      <c r="C6168" s="98" t="s">
        <v>3453</v>
      </c>
      <c r="D6168" s="99">
        <v>2807.55</v>
      </c>
    </row>
    <row r="6169" spans="1:4" x14ac:dyDescent="0.3">
      <c r="A6169" s="97">
        <v>19454</v>
      </c>
      <c r="B6169" s="97" t="s">
        <v>6545</v>
      </c>
      <c r="C6169" s="98" t="s">
        <v>3453</v>
      </c>
      <c r="D6169" s="99">
        <v>2565</v>
      </c>
    </row>
    <row r="6170" spans="1:4" x14ac:dyDescent="0.3">
      <c r="A6170" s="97">
        <v>19456</v>
      </c>
      <c r="B6170" s="97" t="s">
        <v>6546</v>
      </c>
      <c r="C6170" s="98" t="s">
        <v>3453</v>
      </c>
      <c r="D6170" s="99">
        <v>164.59</v>
      </c>
    </row>
    <row r="6171" spans="1:4" x14ac:dyDescent="0.3">
      <c r="A6171" s="97">
        <v>19464</v>
      </c>
      <c r="B6171" s="97" t="s">
        <v>6547</v>
      </c>
      <c r="C6171" s="98" t="s">
        <v>3453</v>
      </c>
      <c r="D6171" s="99">
        <v>2034.9</v>
      </c>
    </row>
    <row r="6172" spans="1:4" x14ac:dyDescent="0.3">
      <c r="A6172" s="97">
        <v>13459</v>
      </c>
      <c r="B6172" s="97" t="s">
        <v>6548</v>
      </c>
      <c r="C6172" s="98" t="s">
        <v>3453</v>
      </c>
      <c r="D6172" s="99">
        <v>1339.5</v>
      </c>
    </row>
    <row r="6173" spans="1:4" x14ac:dyDescent="0.3">
      <c r="A6173" s="97">
        <v>19465</v>
      </c>
      <c r="B6173" s="97" t="s">
        <v>6549</v>
      </c>
      <c r="C6173" s="98" t="s">
        <v>3453</v>
      </c>
      <c r="D6173" s="99">
        <v>77.2</v>
      </c>
    </row>
    <row r="6174" spans="1:4" x14ac:dyDescent="0.3">
      <c r="A6174" s="97">
        <v>19468</v>
      </c>
      <c r="B6174" s="97" t="s">
        <v>6550</v>
      </c>
      <c r="C6174" s="98" t="s">
        <v>3453</v>
      </c>
      <c r="D6174" s="99">
        <v>36835.43</v>
      </c>
    </row>
    <row r="6175" spans="1:4" x14ac:dyDescent="0.3">
      <c r="A6175" s="97">
        <v>19469</v>
      </c>
      <c r="B6175" s="97" t="s">
        <v>6551</v>
      </c>
      <c r="C6175" s="98" t="s">
        <v>3453</v>
      </c>
      <c r="D6175" s="99">
        <v>735.3</v>
      </c>
    </row>
    <row r="6176" spans="1:4" x14ac:dyDescent="0.3">
      <c r="A6176" s="97">
        <v>19470</v>
      </c>
      <c r="B6176" s="97" t="s">
        <v>6552</v>
      </c>
      <c r="C6176" s="98" t="s">
        <v>3453</v>
      </c>
      <c r="D6176" s="99">
        <v>735.3</v>
      </c>
    </row>
    <row r="6177" spans="1:4" x14ac:dyDescent="0.3">
      <c r="A6177" s="97">
        <v>19473</v>
      </c>
      <c r="B6177" s="97" t="s">
        <v>6553</v>
      </c>
      <c r="C6177" s="98" t="s">
        <v>3453</v>
      </c>
      <c r="D6177" s="99">
        <v>210.6</v>
      </c>
    </row>
    <row r="6178" spans="1:4" x14ac:dyDescent="0.3">
      <c r="A6178" s="97">
        <v>19477</v>
      </c>
      <c r="B6178" s="97" t="s">
        <v>6554</v>
      </c>
      <c r="C6178" s="98" t="s">
        <v>3453</v>
      </c>
      <c r="D6178" s="99">
        <v>3152.6</v>
      </c>
    </row>
    <row r="6179" spans="1:4" x14ac:dyDescent="0.3">
      <c r="A6179" s="97">
        <v>19478</v>
      </c>
      <c r="B6179" s="97" t="s">
        <v>6555</v>
      </c>
      <c r="C6179" s="98" t="s">
        <v>3453</v>
      </c>
      <c r="D6179" s="99">
        <v>2403.85</v>
      </c>
    </row>
    <row r="6180" spans="1:4" x14ac:dyDescent="0.3">
      <c r="A6180" s="97">
        <v>19479</v>
      </c>
      <c r="B6180" s="97" t="s">
        <v>6556</v>
      </c>
      <c r="C6180" s="98" t="s">
        <v>3453</v>
      </c>
      <c r="D6180" s="99">
        <v>2550.65</v>
      </c>
    </row>
    <row r="6181" spans="1:4" x14ac:dyDescent="0.3">
      <c r="A6181" s="97">
        <v>19483</v>
      </c>
      <c r="B6181" s="97" t="s">
        <v>6557</v>
      </c>
      <c r="C6181" s="98" t="s">
        <v>3453</v>
      </c>
      <c r="D6181" s="99">
        <v>1039.68</v>
      </c>
    </row>
    <row r="6182" spans="1:4" x14ac:dyDescent="0.3">
      <c r="A6182" s="97">
        <v>19485</v>
      </c>
      <c r="B6182" s="97" t="s">
        <v>6558</v>
      </c>
      <c r="C6182" s="98" t="s">
        <v>3453</v>
      </c>
      <c r="D6182" s="99">
        <v>2371.77</v>
      </c>
    </row>
    <row r="6183" spans="1:4" x14ac:dyDescent="0.3">
      <c r="A6183" s="97">
        <v>13463</v>
      </c>
      <c r="B6183" s="97" t="s">
        <v>6559</v>
      </c>
      <c r="C6183" s="98" t="s">
        <v>3453</v>
      </c>
      <c r="D6183" s="99">
        <v>1405.62</v>
      </c>
    </row>
    <row r="6184" spans="1:4" x14ac:dyDescent="0.3">
      <c r="A6184" s="97">
        <v>19486</v>
      </c>
      <c r="B6184" s="97" t="s">
        <v>6560</v>
      </c>
      <c r="C6184" s="98" t="s">
        <v>3453</v>
      </c>
      <c r="D6184" s="99">
        <v>2312.1</v>
      </c>
    </row>
    <row r="6185" spans="1:4" x14ac:dyDescent="0.3">
      <c r="A6185" s="97">
        <v>19490</v>
      </c>
      <c r="B6185" s="97" t="s">
        <v>6561</v>
      </c>
      <c r="C6185" s="98" t="s">
        <v>3453</v>
      </c>
      <c r="D6185" s="99">
        <v>58.52</v>
      </c>
    </row>
    <row r="6186" spans="1:4" x14ac:dyDescent="0.3">
      <c r="A6186" s="97">
        <v>19491</v>
      </c>
      <c r="B6186" s="97" t="s">
        <v>6562</v>
      </c>
      <c r="C6186" s="98" t="s">
        <v>3453</v>
      </c>
      <c r="D6186" s="99">
        <v>58.13</v>
      </c>
    </row>
    <row r="6187" spans="1:4" x14ac:dyDescent="0.3">
      <c r="A6187" s="97">
        <v>19492</v>
      </c>
      <c r="B6187" s="97" t="s">
        <v>6563</v>
      </c>
      <c r="C6187" s="98" t="s">
        <v>3453</v>
      </c>
      <c r="D6187" s="99">
        <v>72.34</v>
      </c>
    </row>
    <row r="6188" spans="1:4" x14ac:dyDescent="0.3">
      <c r="A6188" s="97">
        <v>19493</v>
      </c>
      <c r="B6188" s="97" t="s">
        <v>6564</v>
      </c>
      <c r="C6188" s="98" t="s">
        <v>3453</v>
      </c>
      <c r="D6188" s="99">
        <v>72.34</v>
      </c>
    </row>
    <row r="6189" spans="1:4" x14ac:dyDescent="0.3">
      <c r="A6189" s="97">
        <v>19494</v>
      </c>
      <c r="B6189" s="97" t="s">
        <v>6565</v>
      </c>
      <c r="C6189" s="98" t="s">
        <v>3453</v>
      </c>
      <c r="D6189" s="99">
        <v>72.34</v>
      </c>
    </row>
    <row r="6190" spans="1:4" x14ac:dyDescent="0.3">
      <c r="A6190" s="97">
        <v>19502</v>
      </c>
      <c r="B6190" s="97" t="s">
        <v>6566</v>
      </c>
      <c r="C6190" s="98" t="s">
        <v>3453</v>
      </c>
      <c r="D6190" s="99">
        <v>2166.77</v>
      </c>
    </row>
    <row r="6191" spans="1:4" x14ac:dyDescent="0.3">
      <c r="A6191" s="97">
        <v>19503</v>
      </c>
      <c r="B6191" s="97" t="s">
        <v>6567</v>
      </c>
      <c r="C6191" s="98" t="s">
        <v>3453</v>
      </c>
      <c r="D6191" s="99">
        <v>2001.62</v>
      </c>
    </row>
    <row r="6192" spans="1:4" x14ac:dyDescent="0.3">
      <c r="A6192" s="97">
        <v>19512</v>
      </c>
      <c r="B6192" s="97" t="s">
        <v>6568</v>
      </c>
      <c r="C6192" s="98" t="s">
        <v>3453</v>
      </c>
      <c r="D6192" s="99">
        <v>25837.38</v>
      </c>
    </row>
    <row r="6193" spans="1:4" x14ac:dyDescent="0.3">
      <c r="A6193" s="97">
        <v>19513</v>
      </c>
      <c r="B6193" s="97" t="s">
        <v>6569</v>
      </c>
      <c r="C6193" s="98" t="s">
        <v>3453</v>
      </c>
      <c r="D6193" s="99">
        <v>3886.53</v>
      </c>
    </row>
    <row r="6194" spans="1:4" x14ac:dyDescent="0.3">
      <c r="A6194" s="97">
        <v>13464</v>
      </c>
      <c r="B6194" s="97" t="s">
        <v>6570</v>
      </c>
      <c r="C6194" s="98" t="s">
        <v>3453</v>
      </c>
      <c r="D6194" s="99">
        <v>13.28</v>
      </c>
    </row>
    <row r="6195" spans="1:4" x14ac:dyDescent="0.3">
      <c r="A6195" s="97">
        <v>19517</v>
      </c>
      <c r="B6195" s="97" t="s">
        <v>6571</v>
      </c>
      <c r="C6195" s="98" t="s">
        <v>3453</v>
      </c>
      <c r="D6195" s="99">
        <v>4473.7299999999996</v>
      </c>
    </row>
    <row r="6196" spans="1:4" x14ac:dyDescent="0.3">
      <c r="A6196" s="97">
        <v>19518</v>
      </c>
      <c r="B6196" s="97" t="s">
        <v>6572</v>
      </c>
      <c r="C6196" s="98" t="s">
        <v>3453</v>
      </c>
      <c r="D6196" s="99">
        <v>3695.69</v>
      </c>
    </row>
    <row r="6197" spans="1:4" x14ac:dyDescent="0.3">
      <c r="A6197" s="97">
        <v>19519</v>
      </c>
      <c r="B6197" s="97" t="s">
        <v>6573</v>
      </c>
      <c r="C6197" s="98" t="s">
        <v>3453</v>
      </c>
      <c r="D6197" s="99">
        <v>3695.69</v>
      </c>
    </row>
    <row r="6198" spans="1:4" x14ac:dyDescent="0.3">
      <c r="A6198" s="97">
        <v>19520</v>
      </c>
      <c r="B6198" s="97" t="s">
        <v>6574</v>
      </c>
      <c r="C6198" s="98" t="s">
        <v>3453</v>
      </c>
      <c r="D6198" s="99">
        <v>116.11</v>
      </c>
    </row>
    <row r="6199" spans="1:4" x14ac:dyDescent="0.3">
      <c r="A6199" s="97">
        <v>19532</v>
      </c>
      <c r="B6199" s="97" t="s">
        <v>6575</v>
      </c>
      <c r="C6199" s="98" t="s">
        <v>3453</v>
      </c>
      <c r="D6199" s="99">
        <v>72.34</v>
      </c>
    </row>
    <row r="6200" spans="1:4" x14ac:dyDescent="0.3">
      <c r="A6200" s="97">
        <v>19533</v>
      </c>
      <c r="B6200" s="97" t="s">
        <v>6576</v>
      </c>
      <c r="C6200" s="98" t="s">
        <v>3453</v>
      </c>
      <c r="D6200" s="99">
        <v>58.52</v>
      </c>
    </row>
    <row r="6201" spans="1:4" x14ac:dyDescent="0.3">
      <c r="A6201" s="97">
        <v>19534</v>
      </c>
      <c r="B6201" s="97" t="s">
        <v>6577</v>
      </c>
      <c r="C6201" s="98" t="s">
        <v>3453</v>
      </c>
      <c r="D6201" s="99">
        <v>58.52</v>
      </c>
    </row>
    <row r="6202" spans="1:4" x14ac:dyDescent="0.3">
      <c r="A6202" s="97">
        <v>19535</v>
      </c>
      <c r="B6202" s="97" t="s">
        <v>6578</v>
      </c>
      <c r="C6202" s="98" t="s">
        <v>3453</v>
      </c>
      <c r="D6202" s="99">
        <v>58.52</v>
      </c>
    </row>
    <row r="6203" spans="1:4" x14ac:dyDescent="0.3">
      <c r="A6203" s="97">
        <v>19536</v>
      </c>
      <c r="B6203" s="97" t="s">
        <v>6579</v>
      </c>
      <c r="C6203" s="98" t="s">
        <v>3453</v>
      </c>
      <c r="D6203" s="99">
        <v>58.52</v>
      </c>
    </row>
    <row r="6204" spans="1:4" x14ac:dyDescent="0.3">
      <c r="A6204" s="97">
        <v>19537</v>
      </c>
      <c r="B6204" s="97" t="s">
        <v>6579</v>
      </c>
      <c r="C6204" s="98" t="s">
        <v>3453</v>
      </c>
      <c r="D6204" s="99">
        <v>58.52</v>
      </c>
    </row>
    <row r="6205" spans="1:4" x14ac:dyDescent="0.3">
      <c r="A6205" s="97">
        <v>13466</v>
      </c>
      <c r="B6205" s="97" t="s">
        <v>6580</v>
      </c>
      <c r="C6205" s="98" t="s">
        <v>3453</v>
      </c>
      <c r="D6205" s="99">
        <v>1112.93</v>
      </c>
    </row>
    <row r="6206" spans="1:4" x14ac:dyDescent="0.3">
      <c r="A6206" s="97">
        <v>19547</v>
      </c>
      <c r="B6206" s="97" t="s">
        <v>6581</v>
      </c>
      <c r="C6206" s="98" t="s">
        <v>3453</v>
      </c>
      <c r="D6206" s="99">
        <v>17333.04</v>
      </c>
    </row>
    <row r="6207" spans="1:4" x14ac:dyDescent="0.3">
      <c r="A6207" s="97">
        <v>19548</v>
      </c>
      <c r="B6207" s="97" t="s">
        <v>6582</v>
      </c>
      <c r="C6207" s="98" t="s">
        <v>3453</v>
      </c>
      <c r="D6207" s="99">
        <v>17333.04</v>
      </c>
    </row>
    <row r="6208" spans="1:4" x14ac:dyDescent="0.3">
      <c r="A6208" s="97">
        <v>19550</v>
      </c>
      <c r="B6208" s="97" t="s">
        <v>6583</v>
      </c>
      <c r="C6208" s="98" t="s">
        <v>3453</v>
      </c>
      <c r="D6208" s="99">
        <v>2043.68</v>
      </c>
    </row>
    <row r="6209" spans="1:4" x14ac:dyDescent="0.3">
      <c r="A6209" s="97">
        <v>19551</v>
      </c>
      <c r="B6209" s="97" t="s">
        <v>6584</v>
      </c>
      <c r="C6209" s="98" t="s">
        <v>3453</v>
      </c>
      <c r="D6209" s="99">
        <v>1852.5</v>
      </c>
    </row>
    <row r="6210" spans="1:4" x14ac:dyDescent="0.3">
      <c r="A6210" s="97">
        <v>19552</v>
      </c>
      <c r="B6210" s="97" t="s">
        <v>6585</v>
      </c>
      <c r="C6210" s="98" t="s">
        <v>3453</v>
      </c>
      <c r="D6210" s="99">
        <v>2807.55</v>
      </c>
    </row>
    <row r="6211" spans="1:4" x14ac:dyDescent="0.3">
      <c r="A6211" s="97">
        <v>19553</v>
      </c>
      <c r="B6211" s="97" t="s">
        <v>6586</v>
      </c>
      <c r="C6211" s="98" t="s">
        <v>3453</v>
      </c>
      <c r="D6211" s="99">
        <v>2807.55</v>
      </c>
    </row>
    <row r="6212" spans="1:4" x14ac:dyDescent="0.3">
      <c r="A6212" s="97">
        <v>19554</v>
      </c>
      <c r="B6212" s="97" t="s">
        <v>6587</v>
      </c>
      <c r="C6212" s="98" t="s">
        <v>3453</v>
      </c>
      <c r="D6212" s="99">
        <v>2807.55</v>
      </c>
    </row>
    <row r="6213" spans="1:4" x14ac:dyDescent="0.3">
      <c r="A6213" s="97">
        <v>19555</v>
      </c>
      <c r="B6213" s="97" t="s">
        <v>6588</v>
      </c>
      <c r="C6213" s="98" t="s">
        <v>3453</v>
      </c>
      <c r="D6213" s="99">
        <v>5813.28</v>
      </c>
    </row>
    <row r="6214" spans="1:4" x14ac:dyDescent="0.3">
      <c r="A6214" s="97">
        <v>19559</v>
      </c>
      <c r="B6214" s="97" t="s">
        <v>6589</v>
      </c>
      <c r="C6214" s="98" t="s">
        <v>3453</v>
      </c>
      <c r="D6214" s="99">
        <v>2761.31</v>
      </c>
    </row>
    <row r="6215" spans="1:4" x14ac:dyDescent="0.3">
      <c r="A6215" s="97">
        <v>13467</v>
      </c>
      <c r="B6215" s="97" t="s">
        <v>6590</v>
      </c>
      <c r="C6215" s="98" t="s">
        <v>3453</v>
      </c>
      <c r="D6215" s="99">
        <v>1077.3</v>
      </c>
    </row>
    <row r="6216" spans="1:4" x14ac:dyDescent="0.3">
      <c r="A6216" s="97">
        <v>19560</v>
      </c>
      <c r="B6216" s="97" t="s">
        <v>6591</v>
      </c>
      <c r="C6216" s="98" t="s">
        <v>3453</v>
      </c>
      <c r="D6216" s="99">
        <v>2761.31</v>
      </c>
    </row>
    <row r="6217" spans="1:4" x14ac:dyDescent="0.3">
      <c r="A6217" s="97">
        <v>19561</v>
      </c>
      <c r="B6217" s="97" t="s">
        <v>6592</v>
      </c>
      <c r="C6217" s="98" t="s">
        <v>3453</v>
      </c>
      <c r="D6217" s="99">
        <v>563.07000000000005</v>
      </c>
    </row>
    <row r="6218" spans="1:4" x14ac:dyDescent="0.3">
      <c r="A6218" s="97">
        <v>19564</v>
      </c>
      <c r="B6218" s="97" t="s">
        <v>6593</v>
      </c>
      <c r="C6218" s="98" t="s">
        <v>3453</v>
      </c>
      <c r="D6218" s="99">
        <v>7387.71</v>
      </c>
    </row>
    <row r="6219" spans="1:4" x14ac:dyDescent="0.3">
      <c r="A6219" s="97">
        <v>19566</v>
      </c>
      <c r="B6219" s="97" t="s">
        <v>6594</v>
      </c>
      <c r="C6219" s="98" t="s">
        <v>3453</v>
      </c>
      <c r="D6219" s="99">
        <v>3376.4</v>
      </c>
    </row>
    <row r="6220" spans="1:4" x14ac:dyDescent="0.3">
      <c r="A6220" s="97">
        <v>19571</v>
      </c>
      <c r="B6220" s="97" t="s">
        <v>6595</v>
      </c>
      <c r="C6220" s="98" t="s">
        <v>3453</v>
      </c>
      <c r="D6220" s="99">
        <v>126.53</v>
      </c>
    </row>
    <row r="6221" spans="1:4" x14ac:dyDescent="0.3">
      <c r="A6221" s="97">
        <v>19572</v>
      </c>
      <c r="B6221" s="97" t="s">
        <v>6596</v>
      </c>
      <c r="C6221" s="98" t="s">
        <v>3453</v>
      </c>
      <c r="D6221" s="99">
        <v>2202</v>
      </c>
    </row>
    <row r="6222" spans="1:4" x14ac:dyDescent="0.3">
      <c r="A6222" s="97">
        <v>19590</v>
      </c>
      <c r="B6222" s="97" t="s">
        <v>6597</v>
      </c>
      <c r="C6222" s="98" t="s">
        <v>3453</v>
      </c>
      <c r="D6222" s="99">
        <v>71.56</v>
      </c>
    </row>
    <row r="6223" spans="1:4" x14ac:dyDescent="0.3">
      <c r="A6223" s="97">
        <v>19591</v>
      </c>
      <c r="B6223" s="97" t="s">
        <v>6598</v>
      </c>
      <c r="C6223" s="98" t="s">
        <v>3453</v>
      </c>
      <c r="D6223" s="99">
        <v>71.56</v>
      </c>
    </row>
    <row r="6224" spans="1:4" x14ac:dyDescent="0.3">
      <c r="A6224" s="97">
        <v>19593</v>
      </c>
      <c r="B6224" s="97" t="s">
        <v>6599</v>
      </c>
      <c r="C6224" s="98" t="s">
        <v>3453</v>
      </c>
      <c r="D6224" s="99">
        <v>1795.5</v>
      </c>
    </row>
    <row r="6225" spans="1:4" x14ac:dyDescent="0.3">
      <c r="A6225" s="97">
        <v>19594</v>
      </c>
      <c r="B6225" s="97" t="s">
        <v>6600</v>
      </c>
      <c r="C6225" s="98" t="s">
        <v>3453</v>
      </c>
      <c r="D6225" s="99">
        <v>969</v>
      </c>
    </row>
    <row r="6226" spans="1:4" x14ac:dyDescent="0.3">
      <c r="A6226" s="97">
        <v>13470</v>
      </c>
      <c r="B6226" s="97" t="s">
        <v>6601</v>
      </c>
      <c r="C6226" s="98" t="s">
        <v>3453</v>
      </c>
      <c r="D6226" s="99">
        <v>185.28</v>
      </c>
    </row>
    <row r="6227" spans="1:4" x14ac:dyDescent="0.3">
      <c r="A6227" s="97">
        <v>19595</v>
      </c>
      <c r="B6227" s="97" t="s">
        <v>6602</v>
      </c>
      <c r="C6227" s="98" t="s">
        <v>3453</v>
      </c>
      <c r="D6227" s="99">
        <v>1134.3</v>
      </c>
    </row>
    <row r="6228" spans="1:4" x14ac:dyDescent="0.3">
      <c r="A6228" s="97">
        <v>19597</v>
      </c>
      <c r="B6228" s="97" t="s">
        <v>6603</v>
      </c>
      <c r="C6228" s="98" t="s">
        <v>3453</v>
      </c>
      <c r="D6228" s="99">
        <v>1134.3</v>
      </c>
    </row>
    <row r="6229" spans="1:4" x14ac:dyDescent="0.3">
      <c r="A6229" s="97">
        <v>19601</v>
      </c>
      <c r="B6229" s="97" t="s">
        <v>6604</v>
      </c>
      <c r="C6229" s="98" t="s">
        <v>3453</v>
      </c>
      <c r="D6229" s="99">
        <v>9516.31</v>
      </c>
    </row>
    <row r="6230" spans="1:4" x14ac:dyDescent="0.3">
      <c r="A6230" s="97">
        <v>19610</v>
      </c>
      <c r="B6230" s="97" t="s">
        <v>6605</v>
      </c>
      <c r="C6230" s="98" t="s">
        <v>3453</v>
      </c>
      <c r="D6230" s="99">
        <v>1098.1600000000001</v>
      </c>
    </row>
    <row r="6231" spans="1:4" x14ac:dyDescent="0.3">
      <c r="A6231" s="97">
        <v>19613</v>
      </c>
      <c r="B6231" s="97" t="s">
        <v>6606</v>
      </c>
      <c r="C6231" s="98" t="s">
        <v>3453</v>
      </c>
      <c r="D6231" s="99">
        <v>1098.1600000000001</v>
      </c>
    </row>
    <row r="6232" spans="1:4" x14ac:dyDescent="0.3">
      <c r="A6232" s="97">
        <v>19614</v>
      </c>
      <c r="B6232" s="97" t="s">
        <v>6607</v>
      </c>
      <c r="C6232" s="98" t="s">
        <v>3453</v>
      </c>
      <c r="D6232" s="99">
        <v>37.67</v>
      </c>
    </row>
    <row r="6233" spans="1:4" x14ac:dyDescent="0.3">
      <c r="A6233" s="97">
        <v>19615</v>
      </c>
      <c r="B6233" s="97" t="s">
        <v>6608</v>
      </c>
      <c r="C6233" s="98" t="s">
        <v>3453</v>
      </c>
      <c r="D6233" s="99">
        <v>1474.25</v>
      </c>
    </row>
    <row r="6234" spans="1:4" x14ac:dyDescent="0.3">
      <c r="A6234" s="97">
        <v>19616</v>
      </c>
      <c r="B6234" s="97" t="s">
        <v>6609</v>
      </c>
      <c r="C6234" s="98" t="s">
        <v>3453</v>
      </c>
      <c r="D6234" s="99">
        <v>421.63</v>
      </c>
    </row>
    <row r="6235" spans="1:4" x14ac:dyDescent="0.3">
      <c r="A6235" s="97">
        <v>19617</v>
      </c>
      <c r="B6235" s="97" t="s">
        <v>6610</v>
      </c>
      <c r="C6235" s="98" t="s">
        <v>3453</v>
      </c>
      <c r="D6235" s="99">
        <v>2348.4</v>
      </c>
    </row>
    <row r="6236" spans="1:4" x14ac:dyDescent="0.3">
      <c r="A6236" s="97">
        <v>19618</v>
      </c>
      <c r="B6236" s="97" t="s">
        <v>6611</v>
      </c>
      <c r="C6236" s="98" t="s">
        <v>3453</v>
      </c>
      <c r="D6236" s="99">
        <v>2590.1799999999998</v>
      </c>
    </row>
    <row r="6237" spans="1:4" x14ac:dyDescent="0.3">
      <c r="A6237" s="97">
        <v>13471</v>
      </c>
      <c r="B6237" s="97" t="s">
        <v>6612</v>
      </c>
      <c r="C6237" s="98" t="s">
        <v>3453</v>
      </c>
      <c r="D6237" s="99">
        <v>63.61</v>
      </c>
    </row>
    <row r="6238" spans="1:4" x14ac:dyDescent="0.3">
      <c r="A6238" s="97">
        <v>19620</v>
      </c>
      <c r="B6238" s="97" t="s">
        <v>6613</v>
      </c>
      <c r="C6238" s="98" t="s">
        <v>3453</v>
      </c>
      <c r="D6238" s="99">
        <v>511.42</v>
      </c>
    </row>
    <row r="6239" spans="1:4" x14ac:dyDescent="0.3">
      <c r="A6239" s="97">
        <v>19621</v>
      </c>
      <c r="B6239" s="97" t="s">
        <v>6614</v>
      </c>
      <c r="C6239" s="98" t="s">
        <v>3453</v>
      </c>
      <c r="D6239" s="99">
        <v>589.5</v>
      </c>
    </row>
    <row r="6240" spans="1:4" x14ac:dyDescent="0.3">
      <c r="A6240" s="97">
        <v>19623</v>
      </c>
      <c r="B6240" s="97" t="s">
        <v>6615</v>
      </c>
      <c r="C6240" s="98" t="s">
        <v>3453</v>
      </c>
      <c r="D6240" s="99">
        <v>589.5</v>
      </c>
    </row>
    <row r="6241" spans="1:4" x14ac:dyDescent="0.3">
      <c r="A6241" s="97">
        <v>19624</v>
      </c>
      <c r="B6241" s="97" t="s">
        <v>6616</v>
      </c>
      <c r="C6241" s="98" t="s">
        <v>3453</v>
      </c>
      <c r="D6241" s="99">
        <v>84.92</v>
      </c>
    </row>
    <row r="6242" spans="1:4" x14ac:dyDescent="0.3">
      <c r="A6242" s="97">
        <v>19626</v>
      </c>
      <c r="B6242" s="97" t="s">
        <v>6617</v>
      </c>
      <c r="C6242" s="98" t="s">
        <v>3453</v>
      </c>
      <c r="D6242" s="99">
        <v>28.72</v>
      </c>
    </row>
    <row r="6243" spans="1:4" x14ac:dyDescent="0.3">
      <c r="A6243" s="97">
        <v>19627</v>
      </c>
      <c r="B6243" s="97" t="s">
        <v>6618</v>
      </c>
      <c r="C6243" s="98" t="s">
        <v>3453</v>
      </c>
      <c r="D6243" s="99">
        <v>2240.33</v>
      </c>
    </row>
    <row r="6244" spans="1:4" x14ac:dyDescent="0.3">
      <c r="A6244" s="97">
        <v>19628</v>
      </c>
      <c r="B6244" s="97" t="s">
        <v>6619</v>
      </c>
      <c r="C6244" s="98" t="s">
        <v>3453</v>
      </c>
      <c r="D6244" s="99">
        <v>2111.34</v>
      </c>
    </row>
    <row r="6245" spans="1:4" x14ac:dyDescent="0.3">
      <c r="A6245" s="97">
        <v>19629</v>
      </c>
      <c r="B6245" s="97" t="s">
        <v>6620</v>
      </c>
      <c r="C6245" s="98" t="s">
        <v>3453</v>
      </c>
      <c r="D6245" s="99">
        <v>862.35</v>
      </c>
    </row>
    <row r="6246" spans="1:4" x14ac:dyDescent="0.3">
      <c r="A6246" s="97">
        <v>19630</v>
      </c>
      <c r="B6246" s="97" t="s">
        <v>6621</v>
      </c>
      <c r="C6246" s="98" t="s">
        <v>3453</v>
      </c>
      <c r="D6246" s="99">
        <v>1115.72</v>
      </c>
    </row>
    <row r="6247" spans="1:4" x14ac:dyDescent="0.3">
      <c r="A6247" s="97">
        <v>19631</v>
      </c>
      <c r="B6247" s="97" t="s">
        <v>6622</v>
      </c>
      <c r="C6247" s="98" t="s">
        <v>3453</v>
      </c>
      <c r="D6247" s="99">
        <v>1960.23</v>
      </c>
    </row>
    <row r="6248" spans="1:4" x14ac:dyDescent="0.3">
      <c r="A6248" s="97">
        <v>19632</v>
      </c>
      <c r="B6248" s="97" t="s">
        <v>6623</v>
      </c>
      <c r="C6248" s="98" t="s">
        <v>3453</v>
      </c>
      <c r="D6248" s="99">
        <v>1773.5</v>
      </c>
    </row>
    <row r="6249" spans="1:4" x14ac:dyDescent="0.3">
      <c r="A6249" s="97">
        <v>19633</v>
      </c>
      <c r="B6249" s="97" t="s">
        <v>6624</v>
      </c>
      <c r="C6249" s="98" t="s">
        <v>3453</v>
      </c>
      <c r="D6249" s="99">
        <v>777.94</v>
      </c>
    </row>
    <row r="6250" spans="1:4" x14ac:dyDescent="0.3">
      <c r="A6250" s="97">
        <v>19634</v>
      </c>
      <c r="B6250" s="97" t="s">
        <v>6625</v>
      </c>
      <c r="C6250" s="98" t="s">
        <v>3453</v>
      </c>
      <c r="D6250" s="99">
        <v>662.28</v>
      </c>
    </row>
    <row r="6251" spans="1:4" x14ac:dyDescent="0.3">
      <c r="A6251" s="97">
        <v>19635</v>
      </c>
      <c r="B6251" s="97" t="s">
        <v>6626</v>
      </c>
      <c r="C6251" s="98" t="s">
        <v>3453</v>
      </c>
      <c r="D6251" s="99">
        <v>960.11</v>
      </c>
    </row>
    <row r="6252" spans="1:4" x14ac:dyDescent="0.3">
      <c r="A6252" s="97">
        <v>19636</v>
      </c>
      <c r="B6252" s="97" t="s">
        <v>6627</v>
      </c>
      <c r="C6252" s="98" t="s">
        <v>3453</v>
      </c>
      <c r="D6252" s="99">
        <v>1871.37</v>
      </c>
    </row>
    <row r="6253" spans="1:4" x14ac:dyDescent="0.3">
      <c r="A6253" s="97">
        <v>19637</v>
      </c>
      <c r="B6253" s="97" t="s">
        <v>6628</v>
      </c>
      <c r="C6253" s="98" t="s">
        <v>3453</v>
      </c>
      <c r="D6253" s="99">
        <v>1902.43</v>
      </c>
    </row>
    <row r="6254" spans="1:4" x14ac:dyDescent="0.3">
      <c r="A6254" s="97">
        <v>19639</v>
      </c>
      <c r="B6254" s="97" t="s">
        <v>6629</v>
      </c>
      <c r="C6254" s="98" t="s">
        <v>3453</v>
      </c>
      <c r="D6254" s="99">
        <v>1671.3</v>
      </c>
    </row>
    <row r="6255" spans="1:4" x14ac:dyDescent="0.3">
      <c r="A6255" s="97">
        <v>19641</v>
      </c>
      <c r="B6255" s="97" t="s">
        <v>6630</v>
      </c>
      <c r="C6255" s="98" t="s">
        <v>3453</v>
      </c>
      <c r="D6255" s="99">
        <v>1515.8</v>
      </c>
    </row>
    <row r="6256" spans="1:4" x14ac:dyDescent="0.3">
      <c r="A6256" s="97">
        <v>19642</v>
      </c>
      <c r="B6256" s="97" t="s">
        <v>6631</v>
      </c>
      <c r="C6256" s="98" t="s">
        <v>3453</v>
      </c>
      <c r="D6256" s="99">
        <v>1515.8</v>
      </c>
    </row>
    <row r="6257" spans="1:4" x14ac:dyDescent="0.3">
      <c r="A6257" s="97">
        <v>19643</v>
      </c>
      <c r="B6257" s="97" t="s">
        <v>6632</v>
      </c>
      <c r="C6257" s="98" t="s">
        <v>3453</v>
      </c>
      <c r="D6257" s="99">
        <v>1515.8</v>
      </c>
    </row>
    <row r="6258" spans="1:4" x14ac:dyDescent="0.3">
      <c r="A6258" s="97">
        <v>19644</v>
      </c>
      <c r="B6258" s="97" t="s">
        <v>6633</v>
      </c>
      <c r="C6258" s="98" t="s">
        <v>3453</v>
      </c>
      <c r="D6258" s="99">
        <v>3512.12</v>
      </c>
    </row>
    <row r="6259" spans="1:4" x14ac:dyDescent="0.3">
      <c r="A6259" s="97">
        <v>19645</v>
      </c>
      <c r="B6259" s="97" t="s">
        <v>6634</v>
      </c>
      <c r="C6259" s="98" t="s">
        <v>3453</v>
      </c>
      <c r="D6259" s="99">
        <v>3334.16</v>
      </c>
    </row>
    <row r="6260" spans="1:4" x14ac:dyDescent="0.3">
      <c r="A6260" s="97">
        <v>19646</v>
      </c>
      <c r="B6260" s="97" t="s">
        <v>6635</v>
      </c>
      <c r="C6260" s="98" t="s">
        <v>3453</v>
      </c>
      <c r="D6260" s="99">
        <v>3512.12</v>
      </c>
    </row>
    <row r="6261" spans="1:4" x14ac:dyDescent="0.3">
      <c r="A6261" s="97">
        <v>19647</v>
      </c>
      <c r="B6261" s="97" t="s">
        <v>6636</v>
      </c>
      <c r="C6261" s="98" t="s">
        <v>3453</v>
      </c>
      <c r="D6261" s="99">
        <v>3334.16</v>
      </c>
    </row>
    <row r="6262" spans="1:4" x14ac:dyDescent="0.3">
      <c r="A6262" s="97">
        <v>19649</v>
      </c>
      <c r="B6262" s="97" t="s">
        <v>6637</v>
      </c>
      <c r="C6262" s="98" t="s">
        <v>3453</v>
      </c>
      <c r="D6262" s="99">
        <v>3220.9</v>
      </c>
    </row>
    <row r="6263" spans="1:4" x14ac:dyDescent="0.3">
      <c r="A6263" s="97">
        <v>19650</v>
      </c>
      <c r="B6263" s="97" t="s">
        <v>6638</v>
      </c>
      <c r="C6263" s="98" t="s">
        <v>3453</v>
      </c>
      <c r="D6263" s="99">
        <v>3334.16</v>
      </c>
    </row>
    <row r="6264" spans="1:4" x14ac:dyDescent="0.3">
      <c r="A6264" s="97">
        <v>19651</v>
      </c>
      <c r="B6264" s="97" t="s">
        <v>6639</v>
      </c>
      <c r="C6264" s="98" t="s">
        <v>3453</v>
      </c>
      <c r="D6264" s="99">
        <v>3334.16</v>
      </c>
    </row>
    <row r="6265" spans="1:4" x14ac:dyDescent="0.3">
      <c r="A6265" s="97">
        <v>19655</v>
      </c>
      <c r="B6265" s="97" t="s">
        <v>6640</v>
      </c>
      <c r="C6265" s="98" t="s">
        <v>3453</v>
      </c>
      <c r="D6265" s="99">
        <v>3442.46</v>
      </c>
    </row>
    <row r="6266" spans="1:4" x14ac:dyDescent="0.3">
      <c r="A6266" s="97">
        <v>19657</v>
      </c>
      <c r="B6266" s="97" t="s">
        <v>6641</v>
      </c>
      <c r="C6266" s="98" t="s">
        <v>3453</v>
      </c>
      <c r="D6266" s="99">
        <v>1797.44</v>
      </c>
    </row>
    <row r="6267" spans="1:4" x14ac:dyDescent="0.3">
      <c r="A6267" s="97">
        <v>19660</v>
      </c>
      <c r="B6267" s="97" t="s">
        <v>6642</v>
      </c>
      <c r="C6267" s="98" t="s">
        <v>3453</v>
      </c>
      <c r="D6267" s="99">
        <v>4200.32</v>
      </c>
    </row>
    <row r="6268" spans="1:4" x14ac:dyDescent="0.3">
      <c r="A6268" s="97">
        <v>13476</v>
      </c>
      <c r="B6268" s="97" t="s">
        <v>6643</v>
      </c>
      <c r="C6268" s="98" t="s">
        <v>3453</v>
      </c>
      <c r="D6268" s="99">
        <v>953.04</v>
      </c>
    </row>
    <row r="6269" spans="1:4" x14ac:dyDescent="0.3">
      <c r="A6269" s="97">
        <v>19661</v>
      </c>
      <c r="B6269" s="97" t="s">
        <v>6644</v>
      </c>
      <c r="C6269" s="98" t="s">
        <v>3453</v>
      </c>
      <c r="D6269" s="99">
        <v>4862.6000000000004</v>
      </c>
    </row>
    <row r="6270" spans="1:4" x14ac:dyDescent="0.3">
      <c r="A6270" s="97">
        <v>19662</v>
      </c>
      <c r="B6270" s="97" t="s">
        <v>6645</v>
      </c>
      <c r="C6270" s="98" t="s">
        <v>3453</v>
      </c>
      <c r="D6270" s="99">
        <v>79.52</v>
      </c>
    </row>
    <row r="6271" spans="1:4" x14ac:dyDescent="0.3">
      <c r="A6271" s="97">
        <v>19663</v>
      </c>
      <c r="B6271" s="97" t="s">
        <v>6646</v>
      </c>
      <c r="C6271" s="98" t="s">
        <v>3453</v>
      </c>
      <c r="D6271" s="99">
        <v>12012.64</v>
      </c>
    </row>
    <row r="6272" spans="1:4" x14ac:dyDescent="0.3">
      <c r="A6272" s="97">
        <v>19664</v>
      </c>
      <c r="B6272" s="97" t="s">
        <v>6647</v>
      </c>
      <c r="C6272" s="98" t="s">
        <v>3453</v>
      </c>
      <c r="D6272" s="99">
        <v>7696.72</v>
      </c>
    </row>
    <row r="6273" spans="1:4" x14ac:dyDescent="0.3">
      <c r="A6273" s="97">
        <v>19665</v>
      </c>
      <c r="B6273" s="97" t="s">
        <v>6648</v>
      </c>
      <c r="C6273" s="98" t="s">
        <v>3453</v>
      </c>
      <c r="D6273" s="99">
        <v>7696.72</v>
      </c>
    </row>
    <row r="6274" spans="1:4" x14ac:dyDescent="0.3">
      <c r="A6274" s="97">
        <v>19666</v>
      </c>
      <c r="B6274" s="97" t="s">
        <v>6649</v>
      </c>
      <c r="C6274" s="98" t="s">
        <v>3453</v>
      </c>
      <c r="D6274" s="99">
        <v>7696.72</v>
      </c>
    </row>
    <row r="6275" spans="1:4" x14ac:dyDescent="0.3">
      <c r="A6275" s="97">
        <v>19667</v>
      </c>
      <c r="B6275" s="97" t="s">
        <v>6650</v>
      </c>
      <c r="C6275" s="98" t="s">
        <v>3453</v>
      </c>
      <c r="D6275" s="99">
        <v>5826.49</v>
      </c>
    </row>
    <row r="6276" spans="1:4" x14ac:dyDescent="0.3">
      <c r="A6276" s="97">
        <v>19668</v>
      </c>
      <c r="B6276" s="97" t="s">
        <v>6651</v>
      </c>
      <c r="C6276" s="98" t="s">
        <v>3453</v>
      </c>
      <c r="D6276" s="99">
        <v>1256.8499999999999</v>
      </c>
    </row>
    <row r="6277" spans="1:4" x14ac:dyDescent="0.3">
      <c r="A6277" s="97">
        <v>19669</v>
      </c>
      <c r="B6277" s="97" t="s">
        <v>6652</v>
      </c>
      <c r="C6277" s="98" t="s">
        <v>3453</v>
      </c>
      <c r="D6277" s="99">
        <v>1256.8499999999999</v>
      </c>
    </row>
    <row r="6278" spans="1:4" x14ac:dyDescent="0.3">
      <c r="A6278" s="97">
        <v>19670</v>
      </c>
      <c r="B6278" s="97" t="s">
        <v>6653</v>
      </c>
      <c r="C6278" s="98" t="s">
        <v>3453</v>
      </c>
      <c r="D6278" s="99">
        <v>1256.8499999999999</v>
      </c>
    </row>
    <row r="6279" spans="1:4" x14ac:dyDescent="0.3">
      <c r="A6279" s="97">
        <v>19671</v>
      </c>
      <c r="B6279" s="97" t="s">
        <v>6654</v>
      </c>
      <c r="C6279" s="98" t="s">
        <v>3453</v>
      </c>
      <c r="D6279" s="99">
        <v>1033.4100000000001</v>
      </c>
    </row>
    <row r="6280" spans="1:4" x14ac:dyDescent="0.3">
      <c r="A6280" s="97">
        <v>19672</v>
      </c>
      <c r="B6280" s="97" t="s">
        <v>6655</v>
      </c>
      <c r="C6280" s="98" t="s">
        <v>3453</v>
      </c>
      <c r="D6280" s="99">
        <v>131.24</v>
      </c>
    </row>
    <row r="6281" spans="1:4" x14ac:dyDescent="0.3">
      <c r="A6281" s="97">
        <v>19675</v>
      </c>
      <c r="B6281" s="97" t="s">
        <v>6656</v>
      </c>
      <c r="C6281" s="98" t="s">
        <v>3453</v>
      </c>
      <c r="D6281" s="99">
        <v>488.96</v>
      </c>
    </row>
    <row r="6282" spans="1:4" x14ac:dyDescent="0.3">
      <c r="A6282" s="97">
        <v>19676</v>
      </c>
      <c r="B6282" s="97" t="s">
        <v>6657</v>
      </c>
      <c r="C6282" s="98" t="s">
        <v>3453</v>
      </c>
      <c r="D6282" s="99">
        <v>13.82</v>
      </c>
    </row>
    <row r="6283" spans="1:4" x14ac:dyDescent="0.3">
      <c r="A6283" s="97">
        <v>19680</v>
      </c>
      <c r="B6283" s="97" t="s">
        <v>6658</v>
      </c>
      <c r="C6283" s="98" t="s">
        <v>3453</v>
      </c>
      <c r="D6283" s="99">
        <v>185.28</v>
      </c>
    </row>
    <row r="6284" spans="1:4" x14ac:dyDescent="0.3">
      <c r="A6284" s="97">
        <v>19681</v>
      </c>
      <c r="B6284" s="97" t="s">
        <v>6659</v>
      </c>
      <c r="C6284" s="98" t="s">
        <v>3453</v>
      </c>
      <c r="D6284" s="99">
        <v>236.15</v>
      </c>
    </row>
    <row r="6285" spans="1:4" x14ac:dyDescent="0.3">
      <c r="A6285" s="97">
        <v>19682</v>
      </c>
      <c r="B6285" s="97" t="s">
        <v>6660</v>
      </c>
      <c r="C6285" s="98" t="s">
        <v>3453</v>
      </c>
      <c r="D6285" s="99">
        <v>236.15</v>
      </c>
    </row>
    <row r="6286" spans="1:4" x14ac:dyDescent="0.3">
      <c r="A6286" s="97">
        <v>19685</v>
      </c>
      <c r="B6286" s="97" t="s">
        <v>6661</v>
      </c>
      <c r="C6286" s="98" t="s">
        <v>3453</v>
      </c>
      <c r="D6286" s="99">
        <v>13307.97</v>
      </c>
    </row>
    <row r="6287" spans="1:4" x14ac:dyDescent="0.3">
      <c r="A6287" s="97">
        <v>19687</v>
      </c>
      <c r="B6287" s="97" t="s">
        <v>6662</v>
      </c>
      <c r="C6287" s="98" t="s">
        <v>3453</v>
      </c>
      <c r="D6287" s="99">
        <v>1015.74</v>
      </c>
    </row>
    <row r="6288" spans="1:4" x14ac:dyDescent="0.3">
      <c r="A6288" s="97">
        <v>19694</v>
      </c>
      <c r="B6288" s="97" t="s">
        <v>6663</v>
      </c>
      <c r="C6288" s="98" t="s">
        <v>3453</v>
      </c>
      <c r="D6288" s="99">
        <v>2195.39</v>
      </c>
    </row>
    <row r="6289" spans="1:4" x14ac:dyDescent="0.3">
      <c r="A6289" s="97">
        <v>13480</v>
      </c>
      <c r="B6289" s="97" t="s">
        <v>6664</v>
      </c>
      <c r="C6289" s="98" t="s">
        <v>3453</v>
      </c>
      <c r="D6289" s="99">
        <v>19.22</v>
      </c>
    </row>
    <row r="6290" spans="1:4" x14ac:dyDescent="0.3">
      <c r="A6290" s="97">
        <v>19695</v>
      </c>
      <c r="B6290" s="97" t="s">
        <v>6665</v>
      </c>
      <c r="C6290" s="98" t="s">
        <v>3453</v>
      </c>
      <c r="D6290" s="99">
        <v>2468.44</v>
      </c>
    </row>
    <row r="6291" spans="1:4" x14ac:dyDescent="0.3">
      <c r="A6291" s="97">
        <v>19696</v>
      </c>
      <c r="B6291" s="97" t="s">
        <v>6666</v>
      </c>
      <c r="C6291" s="98" t="s">
        <v>3453</v>
      </c>
      <c r="D6291" s="99">
        <v>1225.5</v>
      </c>
    </row>
    <row r="6292" spans="1:4" x14ac:dyDescent="0.3">
      <c r="A6292" s="97">
        <v>19697</v>
      </c>
      <c r="B6292" s="97" t="s">
        <v>6667</v>
      </c>
      <c r="C6292" s="98" t="s">
        <v>3453</v>
      </c>
      <c r="D6292" s="99">
        <v>448</v>
      </c>
    </row>
    <row r="6293" spans="1:4" x14ac:dyDescent="0.3">
      <c r="A6293" s="97">
        <v>19698</v>
      </c>
      <c r="B6293" s="97" t="s">
        <v>6667</v>
      </c>
      <c r="C6293" s="98" t="s">
        <v>3453</v>
      </c>
      <c r="D6293" s="99">
        <v>448</v>
      </c>
    </row>
    <row r="6294" spans="1:4" x14ac:dyDescent="0.3">
      <c r="A6294" s="97">
        <v>19699</v>
      </c>
      <c r="B6294" s="97" t="s">
        <v>6668</v>
      </c>
      <c r="C6294" s="98" t="s">
        <v>3453</v>
      </c>
      <c r="D6294" s="99">
        <v>344.7</v>
      </c>
    </row>
    <row r="6295" spans="1:4" x14ac:dyDescent="0.3">
      <c r="A6295" s="97">
        <v>19700</v>
      </c>
      <c r="B6295" s="97" t="s">
        <v>6669</v>
      </c>
      <c r="C6295" s="98" t="s">
        <v>3453</v>
      </c>
      <c r="D6295" s="99">
        <v>389.12</v>
      </c>
    </row>
    <row r="6296" spans="1:4" x14ac:dyDescent="0.3">
      <c r="A6296" s="97">
        <v>19701</v>
      </c>
      <c r="B6296" s="97" t="s">
        <v>6670</v>
      </c>
      <c r="C6296" s="98" t="s">
        <v>3453</v>
      </c>
      <c r="D6296" s="99">
        <v>1702.42</v>
      </c>
    </row>
    <row r="6297" spans="1:4" x14ac:dyDescent="0.3">
      <c r="A6297" s="97">
        <v>19702</v>
      </c>
      <c r="B6297" s="97" t="s">
        <v>6671</v>
      </c>
      <c r="C6297" s="98" t="s">
        <v>3453</v>
      </c>
      <c r="D6297" s="99">
        <v>21697.200000000001</v>
      </c>
    </row>
    <row r="6298" spans="1:4" x14ac:dyDescent="0.3">
      <c r="A6298" s="97">
        <v>19703</v>
      </c>
      <c r="B6298" s="97" t="s">
        <v>6672</v>
      </c>
      <c r="C6298" s="98" t="s">
        <v>3453</v>
      </c>
      <c r="D6298" s="99">
        <v>1313.28</v>
      </c>
    </row>
    <row r="6299" spans="1:4" x14ac:dyDescent="0.3">
      <c r="A6299" s="97">
        <v>19705</v>
      </c>
      <c r="B6299" s="97" t="s">
        <v>6673</v>
      </c>
      <c r="C6299" s="98" t="s">
        <v>3453</v>
      </c>
      <c r="D6299" s="99">
        <v>3346.38</v>
      </c>
    </row>
    <row r="6300" spans="1:4" x14ac:dyDescent="0.3">
      <c r="A6300" s="97">
        <v>13481</v>
      </c>
      <c r="B6300" s="97" t="s">
        <v>6674</v>
      </c>
      <c r="C6300" s="98" t="s">
        <v>3453</v>
      </c>
      <c r="D6300" s="99">
        <v>2001.62</v>
      </c>
    </row>
    <row r="6301" spans="1:4" x14ac:dyDescent="0.3">
      <c r="A6301" s="97">
        <v>19706</v>
      </c>
      <c r="B6301" s="97" t="s">
        <v>6675</v>
      </c>
      <c r="C6301" s="98" t="s">
        <v>3453</v>
      </c>
      <c r="D6301" s="99">
        <v>1908.08</v>
      </c>
    </row>
    <row r="6302" spans="1:4" x14ac:dyDescent="0.3">
      <c r="A6302" s="97">
        <v>19707</v>
      </c>
      <c r="B6302" s="97" t="s">
        <v>6676</v>
      </c>
      <c r="C6302" s="98" t="s">
        <v>3453</v>
      </c>
      <c r="D6302" s="99">
        <v>1908.08</v>
      </c>
    </row>
    <row r="6303" spans="1:4" x14ac:dyDescent="0.3">
      <c r="A6303" s="97">
        <v>19708</v>
      </c>
      <c r="B6303" s="97" t="s">
        <v>6677</v>
      </c>
      <c r="C6303" s="98" t="s">
        <v>3453</v>
      </c>
      <c r="D6303" s="99">
        <v>1908.08</v>
      </c>
    </row>
    <row r="6304" spans="1:4" x14ac:dyDescent="0.3">
      <c r="A6304" s="97">
        <v>19714</v>
      </c>
      <c r="B6304" s="97" t="s">
        <v>6678</v>
      </c>
      <c r="C6304" s="98" t="s">
        <v>3453</v>
      </c>
      <c r="D6304" s="99">
        <v>7696.72</v>
      </c>
    </row>
    <row r="6305" spans="1:4" x14ac:dyDescent="0.3">
      <c r="A6305" s="97">
        <v>19716</v>
      </c>
      <c r="B6305" s="97" t="s">
        <v>6679</v>
      </c>
      <c r="C6305" s="98" t="s">
        <v>3453</v>
      </c>
      <c r="D6305" s="99">
        <v>9156.65</v>
      </c>
    </row>
    <row r="6306" spans="1:4" x14ac:dyDescent="0.3">
      <c r="A6306" s="97">
        <v>19718</v>
      </c>
      <c r="B6306" s="97" t="s">
        <v>6680</v>
      </c>
      <c r="C6306" s="98" t="s">
        <v>3453</v>
      </c>
      <c r="D6306" s="99">
        <v>4293.8999999999996</v>
      </c>
    </row>
    <row r="6307" spans="1:4" x14ac:dyDescent="0.3">
      <c r="A6307" s="97">
        <v>19721</v>
      </c>
      <c r="B6307" s="97" t="s">
        <v>6681</v>
      </c>
      <c r="C6307" s="98" t="s">
        <v>3453</v>
      </c>
      <c r="D6307" s="99">
        <v>12012.64</v>
      </c>
    </row>
    <row r="6308" spans="1:4" x14ac:dyDescent="0.3">
      <c r="A6308" s="97">
        <v>19722</v>
      </c>
      <c r="B6308" s="97" t="s">
        <v>6682</v>
      </c>
      <c r="C6308" s="98" t="s">
        <v>3453</v>
      </c>
      <c r="D6308" s="99">
        <v>2195.39</v>
      </c>
    </row>
    <row r="6309" spans="1:4" x14ac:dyDescent="0.3">
      <c r="A6309" s="97">
        <v>19723</v>
      </c>
      <c r="B6309" s="97" t="s">
        <v>6683</v>
      </c>
      <c r="C6309" s="98" t="s">
        <v>3453</v>
      </c>
      <c r="D6309" s="99">
        <v>2028.06</v>
      </c>
    </row>
    <row r="6310" spans="1:4" x14ac:dyDescent="0.3">
      <c r="A6310" s="97">
        <v>13482</v>
      </c>
      <c r="B6310" s="97" t="s">
        <v>6684</v>
      </c>
      <c r="C6310" s="98" t="s">
        <v>3453</v>
      </c>
      <c r="D6310" s="99">
        <v>2001.62</v>
      </c>
    </row>
    <row r="6311" spans="1:4" x14ac:dyDescent="0.3">
      <c r="A6311" s="97">
        <v>19724</v>
      </c>
      <c r="B6311" s="97" t="s">
        <v>6685</v>
      </c>
      <c r="C6311" s="98" t="s">
        <v>3453</v>
      </c>
      <c r="D6311" s="99">
        <v>15414</v>
      </c>
    </row>
    <row r="6312" spans="1:4" x14ac:dyDescent="0.3">
      <c r="A6312" s="97">
        <v>19727</v>
      </c>
      <c r="B6312" s="97" t="s">
        <v>6686</v>
      </c>
      <c r="C6312" s="98" t="s">
        <v>3453</v>
      </c>
      <c r="D6312" s="99">
        <v>18450</v>
      </c>
    </row>
    <row r="6313" spans="1:4" x14ac:dyDescent="0.3">
      <c r="A6313" s="97">
        <v>19728</v>
      </c>
      <c r="B6313" s="97" t="s">
        <v>6687</v>
      </c>
      <c r="C6313" s="98" t="s">
        <v>3453</v>
      </c>
      <c r="D6313" s="99">
        <v>18450</v>
      </c>
    </row>
    <row r="6314" spans="1:4" x14ac:dyDescent="0.3">
      <c r="A6314" s="97">
        <v>19731</v>
      </c>
      <c r="B6314" s="97" t="s">
        <v>6688</v>
      </c>
      <c r="C6314" s="98" t="s">
        <v>3453</v>
      </c>
      <c r="D6314" s="99">
        <v>605.11</v>
      </c>
    </row>
    <row r="6315" spans="1:4" x14ac:dyDescent="0.3">
      <c r="A6315" s="97">
        <v>19732</v>
      </c>
      <c r="B6315" s="97" t="s">
        <v>6689</v>
      </c>
      <c r="C6315" s="98" t="s">
        <v>3453</v>
      </c>
      <c r="D6315" s="99">
        <v>605.11</v>
      </c>
    </row>
    <row r="6316" spans="1:4" x14ac:dyDescent="0.3">
      <c r="A6316" s="97">
        <v>19733</v>
      </c>
      <c r="B6316" s="97" t="s">
        <v>6690</v>
      </c>
      <c r="C6316" s="98" t="s">
        <v>3453</v>
      </c>
      <c r="D6316" s="99">
        <v>605.11</v>
      </c>
    </row>
    <row r="6317" spans="1:4" x14ac:dyDescent="0.3">
      <c r="A6317" s="97">
        <v>19734</v>
      </c>
      <c r="B6317" s="97" t="s">
        <v>6691</v>
      </c>
      <c r="C6317" s="98" t="s">
        <v>3453</v>
      </c>
      <c r="D6317" s="99">
        <v>605.11</v>
      </c>
    </row>
    <row r="6318" spans="1:4" x14ac:dyDescent="0.3">
      <c r="A6318" s="97">
        <v>19735</v>
      </c>
      <c r="B6318" s="97" t="s">
        <v>6692</v>
      </c>
      <c r="C6318" s="98" t="s">
        <v>3453</v>
      </c>
      <c r="D6318" s="99">
        <v>3452.74</v>
      </c>
    </row>
    <row r="6319" spans="1:4" x14ac:dyDescent="0.3">
      <c r="A6319" s="97">
        <v>19736</v>
      </c>
      <c r="B6319" s="97" t="s">
        <v>6693</v>
      </c>
      <c r="C6319" s="98" t="s">
        <v>3453</v>
      </c>
      <c r="D6319" s="99">
        <v>2166.77</v>
      </c>
    </row>
    <row r="6320" spans="1:4" x14ac:dyDescent="0.3">
      <c r="A6320" s="97">
        <v>13483</v>
      </c>
      <c r="B6320" s="97" t="s">
        <v>6694</v>
      </c>
      <c r="C6320" s="98" t="s">
        <v>3453</v>
      </c>
      <c r="D6320" s="99">
        <v>570.42999999999995</v>
      </c>
    </row>
    <row r="6321" spans="1:4" x14ac:dyDescent="0.3">
      <c r="A6321" s="97">
        <v>19738</v>
      </c>
      <c r="B6321" s="97" t="s">
        <v>6695</v>
      </c>
      <c r="C6321" s="98" t="s">
        <v>3453</v>
      </c>
      <c r="D6321" s="99">
        <v>848.16</v>
      </c>
    </row>
    <row r="6322" spans="1:4" x14ac:dyDescent="0.3">
      <c r="A6322" s="97">
        <v>19739</v>
      </c>
      <c r="B6322" s="97" t="s">
        <v>6696</v>
      </c>
      <c r="C6322" s="98" t="s">
        <v>3453</v>
      </c>
      <c r="D6322" s="99">
        <v>2424.4</v>
      </c>
    </row>
    <row r="6323" spans="1:4" x14ac:dyDescent="0.3">
      <c r="A6323" s="97">
        <v>19740</v>
      </c>
      <c r="B6323" s="97" t="s">
        <v>6697</v>
      </c>
      <c r="C6323" s="98" t="s">
        <v>3453</v>
      </c>
      <c r="D6323" s="99">
        <v>2166.77</v>
      </c>
    </row>
    <row r="6324" spans="1:4" x14ac:dyDescent="0.3">
      <c r="A6324" s="97">
        <v>19741</v>
      </c>
      <c r="B6324" s="97" t="s">
        <v>6698</v>
      </c>
      <c r="C6324" s="98" t="s">
        <v>3453</v>
      </c>
      <c r="D6324" s="99">
        <v>2613.77</v>
      </c>
    </row>
    <row r="6325" spans="1:4" x14ac:dyDescent="0.3">
      <c r="A6325" s="97">
        <v>19742</v>
      </c>
      <c r="B6325" s="97" t="s">
        <v>6699</v>
      </c>
      <c r="C6325" s="98" t="s">
        <v>3453</v>
      </c>
      <c r="D6325" s="99">
        <v>2083.09</v>
      </c>
    </row>
    <row r="6326" spans="1:4" x14ac:dyDescent="0.3">
      <c r="A6326" s="97">
        <v>19743</v>
      </c>
      <c r="B6326" s="97" t="s">
        <v>6700</v>
      </c>
      <c r="C6326" s="98" t="s">
        <v>3453</v>
      </c>
      <c r="D6326" s="99">
        <v>2305.4899999999998</v>
      </c>
    </row>
    <row r="6327" spans="1:4" x14ac:dyDescent="0.3">
      <c r="A6327" s="97">
        <v>19744</v>
      </c>
      <c r="B6327" s="97" t="s">
        <v>6701</v>
      </c>
      <c r="C6327" s="98" t="s">
        <v>3453</v>
      </c>
      <c r="D6327" s="99">
        <v>2312.1</v>
      </c>
    </row>
    <row r="6328" spans="1:4" x14ac:dyDescent="0.3">
      <c r="A6328" s="97">
        <v>19745</v>
      </c>
      <c r="B6328" s="97" t="s">
        <v>6702</v>
      </c>
      <c r="C6328" s="98" t="s">
        <v>3453</v>
      </c>
      <c r="D6328" s="99">
        <v>2468.44</v>
      </c>
    </row>
    <row r="6329" spans="1:4" x14ac:dyDescent="0.3">
      <c r="A6329" s="97">
        <v>19746</v>
      </c>
      <c r="B6329" s="97" t="s">
        <v>6703</v>
      </c>
      <c r="C6329" s="98" t="s">
        <v>3453</v>
      </c>
      <c r="D6329" s="99">
        <v>2001.62</v>
      </c>
    </row>
    <row r="6330" spans="1:4" x14ac:dyDescent="0.3">
      <c r="A6330" s="97">
        <v>19747</v>
      </c>
      <c r="B6330" s="97" t="s">
        <v>6704</v>
      </c>
      <c r="C6330" s="98" t="s">
        <v>3453</v>
      </c>
      <c r="D6330" s="99">
        <v>2001.62</v>
      </c>
    </row>
    <row r="6331" spans="1:4" x14ac:dyDescent="0.3">
      <c r="A6331" s="97">
        <v>13484</v>
      </c>
      <c r="B6331" s="97" t="s">
        <v>6705</v>
      </c>
      <c r="C6331" s="98" t="s">
        <v>3453</v>
      </c>
      <c r="D6331" s="99">
        <v>131.93</v>
      </c>
    </row>
    <row r="6332" spans="1:4" x14ac:dyDescent="0.3">
      <c r="A6332" s="97">
        <v>12649</v>
      </c>
      <c r="B6332" s="97" t="s">
        <v>6706</v>
      </c>
      <c r="C6332" s="98" t="s">
        <v>3453</v>
      </c>
      <c r="D6332" s="99">
        <v>30.96</v>
      </c>
    </row>
    <row r="6333" spans="1:4" x14ac:dyDescent="0.3">
      <c r="A6333" s="97">
        <v>12611</v>
      </c>
      <c r="B6333" s="97" t="s">
        <v>6707</v>
      </c>
      <c r="C6333" s="98" t="s">
        <v>3453</v>
      </c>
      <c r="D6333" s="99">
        <v>138.81</v>
      </c>
    </row>
    <row r="6334" spans="1:4" x14ac:dyDescent="0.3">
      <c r="A6334" s="97">
        <v>19748</v>
      </c>
      <c r="B6334" s="97" t="s">
        <v>6708</v>
      </c>
      <c r="C6334" s="98" t="s">
        <v>3453</v>
      </c>
      <c r="D6334" s="99">
        <v>2001.62</v>
      </c>
    </row>
    <row r="6335" spans="1:4" x14ac:dyDescent="0.3">
      <c r="A6335" s="97">
        <v>19749</v>
      </c>
      <c r="B6335" s="97" t="s">
        <v>6709</v>
      </c>
      <c r="C6335" s="98" t="s">
        <v>3453</v>
      </c>
      <c r="D6335" s="99">
        <v>687.42</v>
      </c>
    </row>
    <row r="6336" spans="1:4" x14ac:dyDescent="0.3">
      <c r="A6336" s="97">
        <v>19750</v>
      </c>
      <c r="B6336" s="97" t="s">
        <v>6710</v>
      </c>
      <c r="C6336" s="98" t="s">
        <v>3453</v>
      </c>
      <c r="D6336" s="99">
        <v>687.42</v>
      </c>
    </row>
    <row r="6337" spans="1:4" x14ac:dyDescent="0.3">
      <c r="A6337" s="97">
        <v>19759</v>
      </c>
      <c r="B6337" s="97" t="s">
        <v>6711</v>
      </c>
      <c r="C6337" s="98" t="s">
        <v>3453</v>
      </c>
      <c r="D6337" s="99">
        <v>2166.77</v>
      </c>
    </row>
    <row r="6338" spans="1:4" x14ac:dyDescent="0.3">
      <c r="A6338" s="97">
        <v>19760</v>
      </c>
      <c r="B6338" s="97" t="s">
        <v>6712</v>
      </c>
      <c r="C6338" s="98" t="s">
        <v>3453</v>
      </c>
      <c r="D6338" s="99">
        <v>2166.77</v>
      </c>
    </row>
    <row r="6339" spans="1:4" x14ac:dyDescent="0.3">
      <c r="A6339" s="97">
        <v>19762</v>
      </c>
      <c r="B6339" s="97" t="s">
        <v>6713</v>
      </c>
      <c r="C6339" s="98" t="s">
        <v>3453</v>
      </c>
      <c r="D6339" s="99">
        <v>2083.09</v>
      </c>
    </row>
    <row r="6340" spans="1:4" x14ac:dyDescent="0.3">
      <c r="A6340" s="97">
        <v>19765</v>
      </c>
      <c r="B6340" s="97" t="s">
        <v>6714</v>
      </c>
      <c r="C6340" s="98" t="s">
        <v>3453</v>
      </c>
      <c r="D6340" s="99">
        <v>18450</v>
      </c>
    </row>
    <row r="6341" spans="1:4" x14ac:dyDescent="0.3">
      <c r="A6341" s="97">
        <v>19768</v>
      </c>
      <c r="B6341" s="97" t="s">
        <v>6715</v>
      </c>
      <c r="C6341" s="98" t="s">
        <v>3453</v>
      </c>
      <c r="D6341" s="99">
        <v>4957.1400000000003</v>
      </c>
    </row>
    <row r="6342" spans="1:4" x14ac:dyDescent="0.3">
      <c r="A6342" s="97">
        <v>19769</v>
      </c>
      <c r="B6342" s="97" t="s">
        <v>6716</v>
      </c>
      <c r="C6342" s="98" t="s">
        <v>3453</v>
      </c>
      <c r="D6342" s="99">
        <v>4957.1400000000003</v>
      </c>
    </row>
    <row r="6343" spans="1:4" x14ac:dyDescent="0.3">
      <c r="A6343" s="97">
        <v>19770</v>
      </c>
      <c r="B6343" s="97" t="s">
        <v>6717</v>
      </c>
      <c r="C6343" s="98" t="s">
        <v>3453</v>
      </c>
      <c r="D6343" s="99">
        <v>4957.1400000000003</v>
      </c>
    </row>
    <row r="6344" spans="1:4" x14ac:dyDescent="0.3">
      <c r="A6344" s="97">
        <v>13493</v>
      </c>
      <c r="B6344" s="97" t="s">
        <v>6718</v>
      </c>
      <c r="C6344" s="98" t="s">
        <v>3453</v>
      </c>
      <c r="D6344" s="99">
        <v>41.53</v>
      </c>
    </row>
    <row r="6345" spans="1:4" x14ac:dyDescent="0.3">
      <c r="A6345" s="97">
        <v>19771</v>
      </c>
      <c r="B6345" s="97" t="s">
        <v>6719</v>
      </c>
      <c r="C6345" s="98" t="s">
        <v>3453</v>
      </c>
      <c r="D6345" s="99">
        <v>4957.1400000000003</v>
      </c>
    </row>
    <row r="6346" spans="1:4" x14ac:dyDescent="0.3">
      <c r="A6346" s="97">
        <v>19773</v>
      </c>
      <c r="B6346" s="97" t="s">
        <v>6720</v>
      </c>
      <c r="C6346" s="98" t="s">
        <v>3453</v>
      </c>
      <c r="D6346" s="99">
        <v>3124.27</v>
      </c>
    </row>
    <row r="6347" spans="1:4" x14ac:dyDescent="0.3">
      <c r="A6347" s="97">
        <v>19774</v>
      </c>
      <c r="B6347" s="97" t="s">
        <v>6721</v>
      </c>
      <c r="C6347" s="98" t="s">
        <v>3453</v>
      </c>
      <c r="D6347" s="99">
        <v>1056.78</v>
      </c>
    </row>
    <row r="6348" spans="1:4" x14ac:dyDescent="0.3">
      <c r="A6348" s="97">
        <v>19775</v>
      </c>
      <c r="B6348" s="97" t="s">
        <v>6722</v>
      </c>
      <c r="C6348" s="98" t="s">
        <v>3453</v>
      </c>
      <c r="D6348" s="99">
        <v>1251.72</v>
      </c>
    </row>
    <row r="6349" spans="1:4" x14ac:dyDescent="0.3">
      <c r="A6349" s="97">
        <v>19779</v>
      </c>
      <c r="B6349" s="97" t="s">
        <v>6723</v>
      </c>
      <c r="C6349" s="98" t="s">
        <v>3453</v>
      </c>
      <c r="D6349" s="99">
        <v>1080.26</v>
      </c>
    </row>
    <row r="6350" spans="1:4" x14ac:dyDescent="0.3">
      <c r="A6350" s="97">
        <v>19780</v>
      </c>
      <c r="B6350" s="97" t="s">
        <v>6724</v>
      </c>
      <c r="C6350" s="98" t="s">
        <v>3453</v>
      </c>
      <c r="D6350" s="99">
        <v>839.55</v>
      </c>
    </row>
    <row r="6351" spans="1:4" x14ac:dyDescent="0.3">
      <c r="A6351" s="97">
        <v>19782</v>
      </c>
      <c r="B6351" s="97" t="s">
        <v>6725</v>
      </c>
      <c r="C6351" s="98" t="s">
        <v>3453</v>
      </c>
      <c r="D6351" s="99">
        <v>329.6</v>
      </c>
    </row>
    <row r="6352" spans="1:4" x14ac:dyDescent="0.3">
      <c r="A6352" s="97">
        <v>19785</v>
      </c>
      <c r="B6352" s="97" t="s">
        <v>6726</v>
      </c>
      <c r="C6352" s="98" t="s">
        <v>3453</v>
      </c>
      <c r="D6352" s="99">
        <v>18450</v>
      </c>
    </row>
    <row r="6353" spans="1:4" x14ac:dyDescent="0.3">
      <c r="A6353" s="97">
        <v>19786</v>
      </c>
      <c r="B6353" s="97" t="s">
        <v>6727</v>
      </c>
      <c r="C6353" s="98" t="s">
        <v>3453</v>
      </c>
      <c r="D6353" s="99">
        <v>4536.12</v>
      </c>
    </row>
    <row r="6354" spans="1:4" x14ac:dyDescent="0.3">
      <c r="A6354" s="97">
        <v>19787</v>
      </c>
      <c r="B6354" s="97" t="s">
        <v>6728</v>
      </c>
      <c r="C6354" s="98" t="s">
        <v>3453</v>
      </c>
      <c r="D6354" s="99">
        <v>4536.12</v>
      </c>
    </row>
    <row r="6355" spans="1:4" x14ac:dyDescent="0.3">
      <c r="A6355" s="97">
        <v>13494</v>
      </c>
      <c r="B6355" s="97" t="s">
        <v>6729</v>
      </c>
      <c r="C6355" s="98" t="s">
        <v>3453</v>
      </c>
      <c r="D6355" s="99">
        <v>9.9600000000000009</v>
      </c>
    </row>
    <row r="6356" spans="1:4" x14ac:dyDescent="0.3">
      <c r="A6356" s="97">
        <v>19789</v>
      </c>
      <c r="B6356" s="97" t="s">
        <v>6730</v>
      </c>
      <c r="C6356" s="98" t="s">
        <v>3453</v>
      </c>
      <c r="D6356" s="99">
        <v>1313.28</v>
      </c>
    </row>
    <row r="6357" spans="1:4" x14ac:dyDescent="0.3">
      <c r="A6357" s="97">
        <v>19792</v>
      </c>
      <c r="B6357" s="97" t="s">
        <v>6731</v>
      </c>
      <c r="C6357" s="98" t="s">
        <v>3453</v>
      </c>
      <c r="D6357" s="99">
        <v>9932.27</v>
      </c>
    </row>
    <row r="6358" spans="1:4" x14ac:dyDescent="0.3">
      <c r="A6358" s="97">
        <v>19793</v>
      </c>
      <c r="B6358" s="97" t="s">
        <v>6732</v>
      </c>
      <c r="C6358" s="98" t="s">
        <v>3453</v>
      </c>
      <c r="D6358" s="99">
        <v>9932.27</v>
      </c>
    </row>
    <row r="6359" spans="1:4" x14ac:dyDescent="0.3">
      <c r="A6359" s="97">
        <v>19797</v>
      </c>
      <c r="B6359" s="97" t="s">
        <v>6733</v>
      </c>
      <c r="C6359" s="98" t="s">
        <v>3453</v>
      </c>
      <c r="D6359" s="99">
        <v>769.5</v>
      </c>
    </row>
    <row r="6360" spans="1:4" x14ac:dyDescent="0.3">
      <c r="A6360" s="97">
        <v>19798</v>
      </c>
      <c r="B6360" s="97" t="s">
        <v>6734</v>
      </c>
      <c r="C6360" s="98" t="s">
        <v>3453</v>
      </c>
      <c r="D6360" s="99">
        <v>769.5</v>
      </c>
    </row>
    <row r="6361" spans="1:4" x14ac:dyDescent="0.3">
      <c r="A6361" s="97">
        <v>19799</v>
      </c>
      <c r="B6361" s="97" t="s">
        <v>6735</v>
      </c>
      <c r="C6361" s="98" t="s">
        <v>3453</v>
      </c>
      <c r="D6361" s="99">
        <v>3201.49</v>
      </c>
    </row>
    <row r="6362" spans="1:4" x14ac:dyDescent="0.3">
      <c r="A6362" s="97">
        <v>19803</v>
      </c>
      <c r="B6362" s="97" t="s">
        <v>6736</v>
      </c>
      <c r="C6362" s="98" t="s">
        <v>3453</v>
      </c>
      <c r="D6362" s="99">
        <v>28636.86</v>
      </c>
    </row>
    <row r="6363" spans="1:4" x14ac:dyDescent="0.3">
      <c r="A6363" s="97">
        <v>19804</v>
      </c>
      <c r="B6363" s="97" t="s">
        <v>6737</v>
      </c>
      <c r="C6363" s="98" t="s">
        <v>3453</v>
      </c>
      <c r="D6363" s="99">
        <v>4.32</v>
      </c>
    </row>
    <row r="6364" spans="1:4" x14ac:dyDescent="0.3">
      <c r="A6364" s="97">
        <v>19805</v>
      </c>
      <c r="B6364" s="97" t="s">
        <v>6738</v>
      </c>
      <c r="C6364" s="98" t="s">
        <v>3453</v>
      </c>
      <c r="D6364" s="99">
        <v>4495.75</v>
      </c>
    </row>
    <row r="6365" spans="1:4" x14ac:dyDescent="0.3">
      <c r="A6365" s="97">
        <v>19806</v>
      </c>
      <c r="B6365" s="97" t="s">
        <v>6739</v>
      </c>
      <c r="C6365" s="98" t="s">
        <v>3453</v>
      </c>
      <c r="D6365" s="99">
        <v>4536.12</v>
      </c>
    </row>
    <row r="6366" spans="1:4" x14ac:dyDescent="0.3">
      <c r="A6366" s="97">
        <v>13496</v>
      </c>
      <c r="B6366" s="97" t="s">
        <v>6740</v>
      </c>
      <c r="C6366" s="98" t="s">
        <v>3453</v>
      </c>
      <c r="D6366" s="99">
        <v>476.16</v>
      </c>
    </row>
    <row r="6367" spans="1:4" x14ac:dyDescent="0.3">
      <c r="A6367" s="97">
        <v>19807</v>
      </c>
      <c r="B6367" s="97" t="s">
        <v>6741</v>
      </c>
      <c r="C6367" s="98" t="s">
        <v>3453</v>
      </c>
      <c r="D6367" s="99">
        <v>4957.1400000000003</v>
      </c>
    </row>
    <row r="6368" spans="1:4" x14ac:dyDescent="0.3">
      <c r="A6368" s="97">
        <v>19808</v>
      </c>
      <c r="B6368" s="97" t="s">
        <v>6742</v>
      </c>
      <c r="C6368" s="98" t="s">
        <v>3453</v>
      </c>
      <c r="D6368" s="99">
        <v>4957.1400000000003</v>
      </c>
    </row>
    <row r="6369" spans="1:4" x14ac:dyDescent="0.3">
      <c r="A6369" s="97">
        <v>19809</v>
      </c>
      <c r="B6369" s="97" t="s">
        <v>6743</v>
      </c>
      <c r="C6369" s="98" t="s">
        <v>3453</v>
      </c>
      <c r="D6369" s="99">
        <v>4536.12</v>
      </c>
    </row>
    <row r="6370" spans="1:4" x14ac:dyDescent="0.3">
      <c r="A6370" s="97">
        <v>19810</v>
      </c>
      <c r="B6370" s="97" t="s">
        <v>6744</v>
      </c>
      <c r="C6370" s="98" t="s">
        <v>3453</v>
      </c>
      <c r="D6370" s="99">
        <v>4536.12</v>
      </c>
    </row>
    <row r="6371" spans="1:4" x14ac:dyDescent="0.3">
      <c r="A6371" s="97">
        <v>19811</v>
      </c>
      <c r="B6371" s="97" t="s">
        <v>6745</v>
      </c>
      <c r="C6371" s="98" t="s">
        <v>3453</v>
      </c>
      <c r="D6371" s="99">
        <v>4957.1400000000003</v>
      </c>
    </row>
    <row r="6372" spans="1:4" x14ac:dyDescent="0.3">
      <c r="A6372" s="97">
        <v>19812</v>
      </c>
      <c r="B6372" s="97" t="s">
        <v>6746</v>
      </c>
      <c r="C6372" s="98" t="s">
        <v>3453</v>
      </c>
      <c r="D6372" s="99">
        <v>4759.84</v>
      </c>
    </row>
    <row r="6373" spans="1:4" x14ac:dyDescent="0.3">
      <c r="A6373" s="97">
        <v>19814</v>
      </c>
      <c r="B6373" s="97" t="s">
        <v>6747</v>
      </c>
      <c r="C6373" s="98" t="s">
        <v>3453</v>
      </c>
      <c r="D6373" s="99">
        <v>4347.12</v>
      </c>
    </row>
    <row r="6374" spans="1:4" x14ac:dyDescent="0.3">
      <c r="A6374" s="97">
        <v>19815</v>
      </c>
      <c r="B6374" s="97" t="s">
        <v>6748</v>
      </c>
      <c r="C6374" s="98" t="s">
        <v>3453</v>
      </c>
      <c r="D6374" s="99">
        <v>483.71</v>
      </c>
    </row>
    <row r="6375" spans="1:4" x14ac:dyDescent="0.3">
      <c r="A6375" s="97">
        <v>19816</v>
      </c>
      <c r="B6375" s="97" t="s">
        <v>6749</v>
      </c>
      <c r="C6375" s="98" t="s">
        <v>3453</v>
      </c>
      <c r="D6375" s="99">
        <v>18450</v>
      </c>
    </row>
    <row r="6376" spans="1:4" x14ac:dyDescent="0.3">
      <c r="A6376" s="97">
        <v>19817</v>
      </c>
      <c r="B6376" s="97" t="s">
        <v>6750</v>
      </c>
      <c r="C6376" s="98" t="s">
        <v>3453</v>
      </c>
      <c r="D6376" s="99">
        <v>1313.28</v>
      </c>
    </row>
    <row r="6377" spans="1:4" x14ac:dyDescent="0.3">
      <c r="A6377" s="97">
        <v>13497</v>
      </c>
      <c r="B6377" s="97" t="s">
        <v>6751</v>
      </c>
      <c r="C6377" s="98" t="s">
        <v>3453</v>
      </c>
      <c r="D6377" s="99">
        <v>472.32</v>
      </c>
    </row>
    <row r="6378" spans="1:4" x14ac:dyDescent="0.3">
      <c r="A6378" s="97">
        <v>19822</v>
      </c>
      <c r="B6378" s="97" t="s">
        <v>6752</v>
      </c>
      <c r="C6378" s="98" t="s">
        <v>3453</v>
      </c>
      <c r="D6378" s="99">
        <v>3807.26</v>
      </c>
    </row>
    <row r="6379" spans="1:4" x14ac:dyDescent="0.3">
      <c r="A6379" s="97">
        <v>19824</v>
      </c>
      <c r="B6379" s="97" t="s">
        <v>6753</v>
      </c>
      <c r="C6379" s="98" t="s">
        <v>3453</v>
      </c>
      <c r="D6379" s="99">
        <v>4536.12</v>
      </c>
    </row>
    <row r="6380" spans="1:4" x14ac:dyDescent="0.3">
      <c r="A6380" s="97">
        <v>19825</v>
      </c>
      <c r="B6380" s="97" t="s">
        <v>6754</v>
      </c>
      <c r="C6380" s="98" t="s">
        <v>3453</v>
      </c>
      <c r="D6380" s="99">
        <v>4536.12</v>
      </c>
    </row>
    <row r="6381" spans="1:4" x14ac:dyDescent="0.3">
      <c r="A6381" s="97">
        <v>19826</v>
      </c>
      <c r="B6381" s="97" t="s">
        <v>6755</v>
      </c>
      <c r="C6381" s="98" t="s">
        <v>3453</v>
      </c>
      <c r="D6381" s="99">
        <v>4536.12</v>
      </c>
    </row>
    <row r="6382" spans="1:4" x14ac:dyDescent="0.3">
      <c r="A6382" s="97">
        <v>19828</v>
      </c>
      <c r="B6382" s="97" t="s">
        <v>6756</v>
      </c>
      <c r="C6382" s="98" t="s">
        <v>3453</v>
      </c>
      <c r="D6382" s="99">
        <v>4957.1400000000003</v>
      </c>
    </row>
    <row r="6383" spans="1:4" x14ac:dyDescent="0.3">
      <c r="A6383" s="97">
        <v>19829</v>
      </c>
      <c r="B6383" s="97" t="s">
        <v>6757</v>
      </c>
      <c r="C6383" s="98" t="s">
        <v>3453</v>
      </c>
      <c r="D6383" s="99">
        <v>4957.1400000000003</v>
      </c>
    </row>
    <row r="6384" spans="1:4" x14ac:dyDescent="0.3">
      <c r="A6384" s="97">
        <v>19830</v>
      </c>
      <c r="B6384" s="97" t="s">
        <v>6758</v>
      </c>
      <c r="C6384" s="98" t="s">
        <v>3453</v>
      </c>
      <c r="D6384" s="99">
        <v>4957.1400000000003</v>
      </c>
    </row>
    <row r="6385" spans="1:4" x14ac:dyDescent="0.3">
      <c r="A6385" s="97">
        <v>19831</v>
      </c>
      <c r="B6385" s="97" t="s">
        <v>6759</v>
      </c>
      <c r="C6385" s="98" t="s">
        <v>3453</v>
      </c>
      <c r="D6385" s="99">
        <v>3124.27</v>
      </c>
    </row>
    <row r="6386" spans="1:4" x14ac:dyDescent="0.3">
      <c r="A6386" s="97">
        <v>19839</v>
      </c>
      <c r="B6386" s="97" t="s">
        <v>6760</v>
      </c>
      <c r="C6386" s="98" t="s">
        <v>3453</v>
      </c>
      <c r="D6386" s="99">
        <v>1313.28</v>
      </c>
    </row>
    <row r="6387" spans="1:4" x14ac:dyDescent="0.3">
      <c r="A6387" s="97">
        <v>13498</v>
      </c>
      <c r="B6387" s="97" t="s">
        <v>6761</v>
      </c>
      <c r="C6387" s="98" t="s">
        <v>3453</v>
      </c>
      <c r="D6387" s="99">
        <v>2103.3000000000002</v>
      </c>
    </row>
    <row r="6388" spans="1:4" x14ac:dyDescent="0.3">
      <c r="A6388" s="97">
        <v>19840</v>
      </c>
      <c r="B6388" s="97" t="s">
        <v>6666</v>
      </c>
      <c r="C6388" s="98" t="s">
        <v>3453</v>
      </c>
      <c r="D6388" s="99">
        <v>1225.5</v>
      </c>
    </row>
    <row r="6389" spans="1:4" x14ac:dyDescent="0.3">
      <c r="A6389" s="97">
        <v>19841</v>
      </c>
      <c r="B6389" s="97" t="s">
        <v>6762</v>
      </c>
      <c r="C6389" s="98" t="s">
        <v>3453</v>
      </c>
      <c r="D6389" s="99">
        <v>13762.5</v>
      </c>
    </row>
    <row r="6390" spans="1:4" x14ac:dyDescent="0.3">
      <c r="A6390" s="97">
        <v>19842</v>
      </c>
      <c r="B6390" s="97" t="s">
        <v>6763</v>
      </c>
      <c r="C6390" s="98" t="s">
        <v>3453</v>
      </c>
      <c r="D6390" s="99">
        <v>3.09</v>
      </c>
    </row>
    <row r="6391" spans="1:4" x14ac:dyDescent="0.3">
      <c r="A6391" s="97">
        <v>19843</v>
      </c>
      <c r="B6391" s="97" t="s">
        <v>6764</v>
      </c>
      <c r="C6391" s="98" t="s">
        <v>3453</v>
      </c>
      <c r="D6391" s="99">
        <v>3.4</v>
      </c>
    </row>
    <row r="6392" spans="1:4" x14ac:dyDescent="0.3">
      <c r="A6392" s="97">
        <v>19845</v>
      </c>
      <c r="B6392" s="97" t="s">
        <v>6765</v>
      </c>
      <c r="C6392" s="98" t="s">
        <v>3453</v>
      </c>
      <c r="D6392" s="99">
        <v>17333.04</v>
      </c>
    </row>
    <row r="6393" spans="1:4" x14ac:dyDescent="0.3">
      <c r="A6393" s="97">
        <v>19850</v>
      </c>
      <c r="B6393" s="97" t="s">
        <v>6766</v>
      </c>
      <c r="C6393" s="98" t="s">
        <v>3453</v>
      </c>
      <c r="D6393" s="99">
        <v>310.95999999999998</v>
      </c>
    </row>
    <row r="6394" spans="1:4" x14ac:dyDescent="0.3">
      <c r="A6394" s="97">
        <v>19851</v>
      </c>
      <c r="B6394" s="97" t="s">
        <v>6767</v>
      </c>
      <c r="C6394" s="98" t="s">
        <v>3453</v>
      </c>
      <c r="D6394" s="99">
        <v>310.95999999999998</v>
      </c>
    </row>
    <row r="6395" spans="1:4" x14ac:dyDescent="0.3">
      <c r="A6395" s="97">
        <v>19852</v>
      </c>
      <c r="B6395" s="97" t="s">
        <v>6768</v>
      </c>
      <c r="C6395" s="98" t="s">
        <v>3453</v>
      </c>
      <c r="D6395" s="99">
        <v>310.95999999999998</v>
      </c>
    </row>
    <row r="6396" spans="1:4" x14ac:dyDescent="0.3">
      <c r="A6396" s="97">
        <v>19853</v>
      </c>
      <c r="B6396" s="97" t="s">
        <v>6769</v>
      </c>
      <c r="C6396" s="98" t="s">
        <v>3453</v>
      </c>
      <c r="D6396" s="99">
        <v>310.95999999999998</v>
      </c>
    </row>
    <row r="6397" spans="1:4" x14ac:dyDescent="0.3">
      <c r="A6397" s="97">
        <v>19856</v>
      </c>
      <c r="B6397" s="97" t="s">
        <v>6770</v>
      </c>
      <c r="C6397" s="98" t="s">
        <v>3453</v>
      </c>
      <c r="D6397" s="99">
        <v>18450</v>
      </c>
    </row>
    <row r="6398" spans="1:4" x14ac:dyDescent="0.3">
      <c r="A6398" s="97">
        <v>13499</v>
      </c>
      <c r="B6398" s="97" t="s">
        <v>6771</v>
      </c>
      <c r="C6398" s="98" t="s">
        <v>3453</v>
      </c>
      <c r="D6398" s="99">
        <v>3233.27</v>
      </c>
    </row>
    <row r="6399" spans="1:4" x14ac:dyDescent="0.3">
      <c r="A6399" s="97">
        <v>19858</v>
      </c>
      <c r="B6399" s="97" t="s">
        <v>6772</v>
      </c>
      <c r="C6399" s="98" t="s">
        <v>3453</v>
      </c>
      <c r="D6399" s="99">
        <v>9847.67</v>
      </c>
    </row>
    <row r="6400" spans="1:4" x14ac:dyDescent="0.3">
      <c r="A6400" s="97">
        <v>19859</v>
      </c>
      <c r="B6400" s="97" t="s">
        <v>6773</v>
      </c>
      <c r="C6400" s="98" t="s">
        <v>3453</v>
      </c>
      <c r="D6400" s="99">
        <v>9847.67</v>
      </c>
    </row>
    <row r="6401" spans="1:4" x14ac:dyDescent="0.3">
      <c r="A6401" s="97">
        <v>19860</v>
      </c>
      <c r="B6401" s="97" t="s">
        <v>6774</v>
      </c>
      <c r="C6401" s="98" t="s">
        <v>3453</v>
      </c>
      <c r="D6401" s="99">
        <v>9847.67</v>
      </c>
    </row>
    <row r="6402" spans="1:4" x14ac:dyDescent="0.3">
      <c r="A6402" s="97">
        <v>19861</v>
      </c>
      <c r="B6402" s="97" t="s">
        <v>6775</v>
      </c>
      <c r="C6402" s="98" t="s">
        <v>3453</v>
      </c>
      <c r="D6402" s="99">
        <v>9847.67</v>
      </c>
    </row>
    <row r="6403" spans="1:4" x14ac:dyDescent="0.3">
      <c r="A6403" s="97">
        <v>19862</v>
      </c>
      <c r="B6403" s="97" t="s">
        <v>6776</v>
      </c>
      <c r="C6403" s="98" t="s">
        <v>3453</v>
      </c>
      <c r="D6403" s="99">
        <v>9847.67</v>
      </c>
    </row>
    <row r="6404" spans="1:4" x14ac:dyDescent="0.3">
      <c r="A6404" s="97">
        <v>19863</v>
      </c>
      <c r="B6404" s="97" t="s">
        <v>6777</v>
      </c>
      <c r="C6404" s="98" t="s">
        <v>3453</v>
      </c>
      <c r="D6404" s="99">
        <v>9847.67</v>
      </c>
    </row>
    <row r="6405" spans="1:4" x14ac:dyDescent="0.3">
      <c r="A6405" s="97">
        <v>19864</v>
      </c>
      <c r="B6405" s="97" t="s">
        <v>6778</v>
      </c>
      <c r="C6405" s="98" t="s">
        <v>3453</v>
      </c>
      <c r="D6405" s="99">
        <v>380.42</v>
      </c>
    </row>
    <row r="6406" spans="1:4" x14ac:dyDescent="0.3">
      <c r="A6406" s="97">
        <v>19873</v>
      </c>
      <c r="B6406" s="97" t="s">
        <v>6779</v>
      </c>
      <c r="C6406" s="98" t="s">
        <v>3453</v>
      </c>
      <c r="D6406" s="99">
        <v>518.4</v>
      </c>
    </row>
    <row r="6407" spans="1:4" x14ac:dyDescent="0.3">
      <c r="A6407" s="97">
        <v>19874</v>
      </c>
      <c r="B6407" s="97" t="s">
        <v>6780</v>
      </c>
      <c r="C6407" s="98" t="s">
        <v>3453</v>
      </c>
      <c r="D6407" s="99">
        <v>54.12</v>
      </c>
    </row>
    <row r="6408" spans="1:4" x14ac:dyDescent="0.3">
      <c r="A6408" s="97">
        <v>19876</v>
      </c>
      <c r="B6408" s="97" t="s">
        <v>6781</v>
      </c>
      <c r="C6408" s="98" t="s">
        <v>3453</v>
      </c>
      <c r="D6408" s="99">
        <v>2690.4</v>
      </c>
    </row>
    <row r="6409" spans="1:4" x14ac:dyDescent="0.3">
      <c r="A6409" s="97">
        <v>13500</v>
      </c>
      <c r="B6409" s="97" t="s">
        <v>6782</v>
      </c>
      <c r="C6409" s="98" t="s">
        <v>3453</v>
      </c>
      <c r="D6409" s="99">
        <v>3233.27</v>
      </c>
    </row>
    <row r="6410" spans="1:4" x14ac:dyDescent="0.3">
      <c r="A6410" s="97">
        <v>19878</v>
      </c>
      <c r="B6410" s="97" t="s">
        <v>6783</v>
      </c>
      <c r="C6410" s="98" t="s">
        <v>3453</v>
      </c>
      <c r="D6410" s="99">
        <v>174.47</v>
      </c>
    </row>
    <row r="6411" spans="1:4" x14ac:dyDescent="0.3">
      <c r="A6411" s="97">
        <v>19879</v>
      </c>
      <c r="B6411" s="97" t="s">
        <v>6784</v>
      </c>
      <c r="C6411" s="98" t="s">
        <v>3453</v>
      </c>
      <c r="D6411" s="99">
        <v>139.72999999999999</v>
      </c>
    </row>
    <row r="6412" spans="1:4" x14ac:dyDescent="0.3">
      <c r="A6412" s="97">
        <v>19880</v>
      </c>
      <c r="B6412" s="97" t="s">
        <v>6785</v>
      </c>
      <c r="C6412" s="98" t="s">
        <v>3453</v>
      </c>
      <c r="D6412" s="99">
        <v>1320.98</v>
      </c>
    </row>
    <row r="6413" spans="1:4" x14ac:dyDescent="0.3">
      <c r="A6413" s="97">
        <v>19881</v>
      </c>
      <c r="B6413" s="97" t="s">
        <v>6786</v>
      </c>
      <c r="C6413" s="98" t="s">
        <v>3453</v>
      </c>
      <c r="D6413" s="99">
        <v>287.18</v>
      </c>
    </row>
    <row r="6414" spans="1:4" x14ac:dyDescent="0.3">
      <c r="A6414" s="97">
        <v>19882</v>
      </c>
      <c r="B6414" s="97" t="s">
        <v>6787</v>
      </c>
      <c r="C6414" s="98" t="s">
        <v>3453</v>
      </c>
      <c r="D6414" s="99">
        <v>287.18</v>
      </c>
    </row>
    <row r="6415" spans="1:4" x14ac:dyDescent="0.3">
      <c r="A6415" s="97">
        <v>19886</v>
      </c>
      <c r="B6415" s="97" t="s">
        <v>6788</v>
      </c>
      <c r="C6415" s="98" t="s">
        <v>3453</v>
      </c>
      <c r="D6415" s="99">
        <v>32875.440000000002</v>
      </c>
    </row>
    <row r="6416" spans="1:4" x14ac:dyDescent="0.3">
      <c r="A6416" s="97">
        <v>19889</v>
      </c>
      <c r="B6416" s="97" t="s">
        <v>6789</v>
      </c>
      <c r="C6416" s="98" t="s">
        <v>3453</v>
      </c>
      <c r="D6416" s="99">
        <v>57697.04</v>
      </c>
    </row>
    <row r="6417" spans="1:4" x14ac:dyDescent="0.3">
      <c r="A6417" s="97">
        <v>19890</v>
      </c>
      <c r="B6417" s="97" t="s">
        <v>6790</v>
      </c>
      <c r="C6417" s="98" t="s">
        <v>3453</v>
      </c>
      <c r="D6417" s="99">
        <v>59.68</v>
      </c>
    </row>
    <row r="6418" spans="1:4" x14ac:dyDescent="0.3">
      <c r="A6418" s="97">
        <v>19894</v>
      </c>
      <c r="B6418" s="97" t="s">
        <v>6791</v>
      </c>
      <c r="C6418" s="98" t="s">
        <v>3453</v>
      </c>
      <c r="D6418" s="99">
        <v>14389.56</v>
      </c>
    </row>
    <row r="6419" spans="1:4" x14ac:dyDescent="0.3">
      <c r="A6419" s="97">
        <v>19895</v>
      </c>
      <c r="B6419" s="97" t="s">
        <v>6792</v>
      </c>
      <c r="C6419" s="98" t="s">
        <v>3453</v>
      </c>
      <c r="D6419" s="99">
        <v>1120.1099999999999</v>
      </c>
    </row>
    <row r="6420" spans="1:4" x14ac:dyDescent="0.3">
      <c r="A6420" s="97">
        <v>13501</v>
      </c>
      <c r="B6420" s="97" t="s">
        <v>6793</v>
      </c>
      <c r="C6420" s="98" t="s">
        <v>3453</v>
      </c>
      <c r="D6420" s="99">
        <v>3233.27</v>
      </c>
    </row>
    <row r="6421" spans="1:4" x14ac:dyDescent="0.3">
      <c r="A6421" s="97">
        <v>19896</v>
      </c>
      <c r="B6421" s="97" t="s">
        <v>6794</v>
      </c>
      <c r="C6421" s="98" t="s">
        <v>3453</v>
      </c>
      <c r="D6421" s="99">
        <v>1120.1099999999999</v>
      </c>
    </row>
    <row r="6422" spans="1:4" x14ac:dyDescent="0.3">
      <c r="A6422" s="97">
        <v>19897</v>
      </c>
      <c r="B6422" s="97" t="s">
        <v>6795</v>
      </c>
      <c r="C6422" s="98" t="s">
        <v>3453</v>
      </c>
      <c r="D6422" s="99">
        <v>1120.1099999999999</v>
      </c>
    </row>
    <row r="6423" spans="1:4" x14ac:dyDescent="0.3">
      <c r="A6423" s="97">
        <v>19898</v>
      </c>
      <c r="B6423" s="97" t="s">
        <v>6796</v>
      </c>
      <c r="C6423" s="98" t="s">
        <v>3453</v>
      </c>
      <c r="D6423" s="99">
        <v>1120.1099999999999</v>
      </c>
    </row>
    <row r="6424" spans="1:4" x14ac:dyDescent="0.3">
      <c r="A6424" s="97">
        <v>19899</v>
      </c>
      <c r="B6424" s="97" t="s">
        <v>6797</v>
      </c>
      <c r="C6424" s="98" t="s">
        <v>3453</v>
      </c>
      <c r="D6424" s="99">
        <v>205.27</v>
      </c>
    </row>
    <row r="6425" spans="1:4" x14ac:dyDescent="0.3">
      <c r="A6425" s="97">
        <v>19900</v>
      </c>
      <c r="B6425" s="97" t="s">
        <v>6798</v>
      </c>
      <c r="C6425" s="98" t="s">
        <v>3453</v>
      </c>
      <c r="D6425" s="99">
        <v>22.77</v>
      </c>
    </row>
    <row r="6426" spans="1:4" x14ac:dyDescent="0.3">
      <c r="A6426" s="97">
        <v>19901</v>
      </c>
      <c r="B6426" s="97" t="s">
        <v>6799</v>
      </c>
      <c r="C6426" s="98" t="s">
        <v>3453</v>
      </c>
      <c r="D6426" s="99">
        <v>22.77</v>
      </c>
    </row>
    <row r="6427" spans="1:4" x14ac:dyDescent="0.3">
      <c r="A6427" s="97">
        <v>19902</v>
      </c>
      <c r="B6427" s="97" t="s">
        <v>6800</v>
      </c>
      <c r="C6427" s="98" t="s">
        <v>3453</v>
      </c>
      <c r="D6427" s="99">
        <v>22.77</v>
      </c>
    </row>
    <row r="6428" spans="1:4" x14ac:dyDescent="0.3">
      <c r="A6428" s="97">
        <v>19903</v>
      </c>
      <c r="B6428" s="97" t="s">
        <v>6801</v>
      </c>
      <c r="C6428" s="98" t="s">
        <v>3453</v>
      </c>
      <c r="D6428" s="99">
        <v>22.77</v>
      </c>
    </row>
    <row r="6429" spans="1:4" x14ac:dyDescent="0.3">
      <c r="A6429" s="97">
        <v>19904</v>
      </c>
      <c r="B6429" s="97" t="s">
        <v>6802</v>
      </c>
      <c r="C6429" s="98" t="s">
        <v>3453</v>
      </c>
      <c r="D6429" s="99">
        <v>24.86</v>
      </c>
    </row>
    <row r="6430" spans="1:4" x14ac:dyDescent="0.3">
      <c r="A6430" s="97">
        <v>19905</v>
      </c>
      <c r="B6430" s="97" t="s">
        <v>6803</v>
      </c>
      <c r="C6430" s="98" t="s">
        <v>3453</v>
      </c>
      <c r="D6430" s="99">
        <v>24.86</v>
      </c>
    </row>
    <row r="6431" spans="1:4" x14ac:dyDescent="0.3">
      <c r="A6431" s="97">
        <v>13503</v>
      </c>
      <c r="B6431" s="97" t="s">
        <v>6804</v>
      </c>
      <c r="C6431" s="98" t="s">
        <v>3453</v>
      </c>
      <c r="D6431" s="99">
        <v>72.180000000000007</v>
      </c>
    </row>
    <row r="6432" spans="1:4" x14ac:dyDescent="0.3">
      <c r="A6432" s="97">
        <v>19906</v>
      </c>
      <c r="B6432" s="97" t="s">
        <v>6805</v>
      </c>
      <c r="C6432" s="98" t="s">
        <v>3453</v>
      </c>
      <c r="D6432" s="99">
        <v>28.18</v>
      </c>
    </row>
    <row r="6433" spans="1:4" x14ac:dyDescent="0.3">
      <c r="A6433" s="97">
        <v>19907</v>
      </c>
      <c r="B6433" s="97" t="s">
        <v>6806</v>
      </c>
      <c r="C6433" s="98" t="s">
        <v>3453</v>
      </c>
      <c r="D6433" s="99">
        <v>32.96</v>
      </c>
    </row>
    <row r="6434" spans="1:4" x14ac:dyDescent="0.3">
      <c r="A6434" s="97">
        <v>19908</v>
      </c>
      <c r="B6434" s="97" t="s">
        <v>6807</v>
      </c>
      <c r="C6434" s="98" t="s">
        <v>3453</v>
      </c>
      <c r="D6434" s="99">
        <v>45.55</v>
      </c>
    </row>
    <row r="6435" spans="1:4" x14ac:dyDescent="0.3">
      <c r="A6435" s="97">
        <v>19909</v>
      </c>
      <c r="B6435" s="97" t="s">
        <v>6808</v>
      </c>
      <c r="C6435" s="98" t="s">
        <v>3453</v>
      </c>
      <c r="D6435" s="99">
        <v>45.55</v>
      </c>
    </row>
    <row r="6436" spans="1:4" x14ac:dyDescent="0.3">
      <c r="A6436" s="97">
        <v>19910</v>
      </c>
      <c r="B6436" s="97" t="s">
        <v>6809</v>
      </c>
      <c r="C6436" s="98" t="s">
        <v>3453</v>
      </c>
      <c r="D6436" s="99">
        <v>86.46</v>
      </c>
    </row>
    <row r="6437" spans="1:4" x14ac:dyDescent="0.3">
      <c r="A6437" s="97">
        <v>19911</v>
      </c>
      <c r="B6437" s="97" t="s">
        <v>6810</v>
      </c>
      <c r="C6437" s="98" t="s">
        <v>3453</v>
      </c>
      <c r="D6437" s="99">
        <v>104.07</v>
      </c>
    </row>
    <row r="6438" spans="1:4" x14ac:dyDescent="0.3">
      <c r="A6438" s="97">
        <v>19912</v>
      </c>
      <c r="B6438" s="97" t="s">
        <v>6811</v>
      </c>
      <c r="C6438" s="98" t="s">
        <v>3453</v>
      </c>
      <c r="D6438" s="99">
        <v>192.77</v>
      </c>
    </row>
    <row r="6439" spans="1:4" x14ac:dyDescent="0.3">
      <c r="A6439" s="97">
        <v>19913</v>
      </c>
      <c r="B6439" s="97" t="s">
        <v>6812</v>
      </c>
      <c r="C6439" s="98" t="s">
        <v>3453</v>
      </c>
      <c r="D6439" s="99">
        <v>205.2</v>
      </c>
    </row>
    <row r="6440" spans="1:4" x14ac:dyDescent="0.3">
      <c r="A6440" s="97">
        <v>19914</v>
      </c>
      <c r="B6440" s="97" t="s">
        <v>6813</v>
      </c>
      <c r="C6440" s="98" t="s">
        <v>3453</v>
      </c>
      <c r="D6440" s="99">
        <v>220.25</v>
      </c>
    </row>
    <row r="6441" spans="1:4" x14ac:dyDescent="0.3">
      <c r="A6441" s="97">
        <v>19915</v>
      </c>
      <c r="B6441" s="97" t="s">
        <v>6814</v>
      </c>
      <c r="C6441" s="98" t="s">
        <v>3453</v>
      </c>
      <c r="D6441" s="99">
        <v>223.11</v>
      </c>
    </row>
    <row r="6442" spans="1:4" x14ac:dyDescent="0.3">
      <c r="A6442" s="97">
        <v>13504</v>
      </c>
      <c r="B6442" s="97" t="s">
        <v>6815</v>
      </c>
      <c r="C6442" s="98" t="s">
        <v>3453</v>
      </c>
      <c r="D6442" s="99">
        <v>100.36</v>
      </c>
    </row>
    <row r="6443" spans="1:4" x14ac:dyDescent="0.3">
      <c r="A6443" s="97">
        <v>12650</v>
      </c>
      <c r="B6443" s="97" t="s">
        <v>6816</v>
      </c>
      <c r="C6443" s="98" t="s">
        <v>3453</v>
      </c>
      <c r="D6443" s="99">
        <v>49.49</v>
      </c>
    </row>
    <row r="6444" spans="1:4" x14ac:dyDescent="0.3">
      <c r="A6444" s="97">
        <v>19916</v>
      </c>
      <c r="B6444" s="97" t="s">
        <v>6817</v>
      </c>
      <c r="C6444" s="98" t="s">
        <v>3453</v>
      </c>
      <c r="D6444" s="99">
        <v>223.11</v>
      </c>
    </row>
    <row r="6445" spans="1:4" x14ac:dyDescent="0.3">
      <c r="A6445" s="97">
        <v>19917</v>
      </c>
      <c r="B6445" s="97" t="s">
        <v>6818</v>
      </c>
      <c r="C6445" s="98" t="s">
        <v>3453</v>
      </c>
      <c r="D6445" s="99">
        <v>224.5</v>
      </c>
    </row>
    <row r="6446" spans="1:4" x14ac:dyDescent="0.3">
      <c r="A6446" s="97">
        <v>19920</v>
      </c>
      <c r="B6446" s="97" t="s">
        <v>6819</v>
      </c>
      <c r="C6446" s="98" t="s">
        <v>3453</v>
      </c>
      <c r="D6446" s="99">
        <v>5800.07</v>
      </c>
    </row>
    <row r="6447" spans="1:4" x14ac:dyDescent="0.3">
      <c r="A6447" s="97">
        <v>19921</v>
      </c>
      <c r="B6447" s="97" t="s">
        <v>6820</v>
      </c>
      <c r="C6447" s="98" t="s">
        <v>3453</v>
      </c>
      <c r="D6447" s="99">
        <v>5800.07</v>
      </c>
    </row>
    <row r="6448" spans="1:4" x14ac:dyDescent="0.3">
      <c r="A6448" s="97">
        <v>19923</v>
      </c>
      <c r="B6448" s="97" t="s">
        <v>6821</v>
      </c>
      <c r="C6448" s="98" t="s">
        <v>3453</v>
      </c>
      <c r="D6448" s="99">
        <v>1973.34</v>
      </c>
    </row>
    <row r="6449" spans="1:4" x14ac:dyDescent="0.3">
      <c r="A6449" s="97">
        <v>19924</v>
      </c>
      <c r="B6449" s="97" t="s">
        <v>6822</v>
      </c>
      <c r="C6449" s="98" t="s">
        <v>3453</v>
      </c>
      <c r="D6449" s="99">
        <v>1973.34</v>
      </c>
    </row>
    <row r="6450" spans="1:4" x14ac:dyDescent="0.3">
      <c r="A6450" s="97">
        <v>19926</v>
      </c>
      <c r="B6450" s="97" t="s">
        <v>6823</v>
      </c>
      <c r="C6450" s="98" t="s">
        <v>3453</v>
      </c>
      <c r="D6450" s="99">
        <v>10.81</v>
      </c>
    </row>
    <row r="6451" spans="1:4" x14ac:dyDescent="0.3">
      <c r="A6451" s="97">
        <v>19927</v>
      </c>
      <c r="B6451" s="97" t="s">
        <v>6824</v>
      </c>
      <c r="C6451" s="98" t="s">
        <v>3453</v>
      </c>
      <c r="D6451" s="99">
        <v>65</v>
      </c>
    </row>
    <row r="6452" spans="1:4" x14ac:dyDescent="0.3">
      <c r="A6452" s="97">
        <v>19928</v>
      </c>
      <c r="B6452" s="97" t="s">
        <v>6825</v>
      </c>
      <c r="C6452" s="98" t="s">
        <v>3453</v>
      </c>
      <c r="D6452" s="99">
        <v>30.96</v>
      </c>
    </row>
    <row r="6453" spans="1:4" x14ac:dyDescent="0.3">
      <c r="A6453" s="97">
        <v>19929</v>
      </c>
      <c r="B6453" s="97" t="s">
        <v>6826</v>
      </c>
      <c r="C6453" s="98" t="s">
        <v>3453</v>
      </c>
      <c r="D6453" s="99">
        <v>39.99</v>
      </c>
    </row>
    <row r="6454" spans="1:4" x14ac:dyDescent="0.3">
      <c r="A6454" s="97">
        <v>13506</v>
      </c>
      <c r="B6454" s="97" t="s">
        <v>6827</v>
      </c>
      <c r="C6454" s="98" t="s">
        <v>3453</v>
      </c>
      <c r="D6454" s="99">
        <v>2055.1999999999998</v>
      </c>
    </row>
    <row r="6455" spans="1:4" x14ac:dyDescent="0.3">
      <c r="A6455" s="97">
        <v>19930</v>
      </c>
      <c r="B6455" s="97" t="s">
        <v>6828</v>
      </c>
      <c r="C6455" s="98" t="s">
        <v>3453</v>
      </c>
      <c r="D6455" s="99">
        <v>0.39</v>
      </c>
    </row>
    <row r="6456" spans="1:4" x14ac:dyDescent="0.3">
      <c r="A6456" s="97">
        <v>19931</v>
      </c>
      <c r="B6456" s="97" t="s">
        <v>6829</v>
      </c>
      <c r="C6456" s="98" t="s">
        <v>3453</v>
      </c>
      <c r="D6456" s="99">
        <v>18.91</v>
      </c>
    </row>
    <row r="6457" spans="1:4" x14ac:dyDescent="0.3">
      <c r="A6457" s="97">
        <v>19932</v>
      </c>
      <c r="B6457" s="97" t="s">
        <v>6830</v>
      </c>
      <c r="C6457" s="98" t="s">
        <v>3453</v>
      </c>
      <c r="D6457" s="99">
        <v>17.829999999999998</v>
      </c>
    </row>
    <row r="6458" spans="1:4" x14ac:dyDescent="0.3">
      <c r="A6458" s="97">
        <v>19933</v>
      </c>
      <c r="B6458" s="97" t="s">
        <v>6831</v>
      </c>
      <c r="C6458" s="98" t="s">
        <v>3453</v>
      </c>
      <c r="D6458" s="99">
        <v>24.16</v>
      </c>
    </row>
    <row r="6459" spans="1:4" x14ac:dyDescent="0.3">
      <c r="A6459" s="97">
        <v>19934</v>
      </c>
      <c r="B6459" s="97" t="s">
        <v>6832</v>
      </c>
      <c r="C6459" s="98" t="s">
        <v>3453</v>
      </c>
      <c r="D6459" s="99">
        <v>2796.54</v>
      </c>
    </row>
    <row r="6460" spans="1:4" x14ac:dyDescent="0.3">
      <c r="A6460" s="97">
        <v>19935</v>
      </c>
      <c r="B6460" s="97" t="s">
        <v>6833</v>
      </c>
      <c r="C6460" s="98" t="s">
        <v>3453</v>
      </c>
      <c r="D6460" s="99">
        <v>824.22</v>
      </c>
    </row>
    <row r="6461" spans="1:4" x14ac:dyDescent="0.3">
      <c r="A6461" s="97">
        <v>19936</v>
      </c>
      <c r="B6461" s="97" t="s">
        <v>6834</v>
      </c>
      <c r="C6461" s="98" t="s">
        <v>3453</v>
      </c>
      <c r="D6461" s="99">
        <v>824.22</v>
      </c>
    </row>
    <row r="6462" spans="1:4" x14ac:dyDescent="0.3">
      <c r="A6462" s="97">
        <v>19937</v>
      </c>
      <c r="B6462" s="97" t="s">
        <v>6835</v>
      </c>
      <c r="C6462" s="98" t="s">
        <v>3453</v>
      </c>
      <c r="D6462" s="99">
        <v>282.55</v>
      </c>
    </row>
    <row r="6463" spans="1:4" x14ac:dyDescent="0.3">
      <c r="A6463" s="97">
        <v>19940</v>
      </c>
      <c r="B6463" s="97" t="s">
        <v>6836</v>
      </c>
      <c r="C6463" s="98" t="s">
        <v>3453</v>
      </c>
      <c r="D6463" s="99">
        <v>1.54</v>
      </c>
    </row>
    <row r="6464" spans="1:4" x14ac:dyDescent="0.3">
      <c r="A6464" s="97">
        <v>19941</v>
      </c>
      <c r="B6464" s="97" t="s">
        <v>6837</v>
      </c>
      <c r="C6464" s="98" t="s">
        <v>3453</v>
      </c>
      <c r="D6464" s="99">
        <v>5.71</v>
      </c>
    </row>
    <row r="6465" spans="1:4" x14ac:dyDescent="0.3">
      <c r="A6465" s="97">
        <v>13507</v>
      </c>
      <c r="B6465" s="97" t="s">
        <v>6838</v>
      </c>
      <c r="C6465" s="98" t="s">
        <v>3453</v>
      </c>
      <c r="D6465" s="99">
        <v>695.4</v>
      </c>
    </row>
    <row r="6466" spans="1:4" x14ac:dyDescent="0.3">
      <c r="A6466" s="97">
        <v>19942</v>
      </c>
      <c r="B6466" s="97" t="s">
        <v>6839</v>
      </c>
      <c r="C6466" s="98" t="s">
        <v>3453</v>
      </c>
      <c r="D6466" s="99">
        <v>24.01</v>
      </c>
    </row>
    <row r="6467" spans="1:4" x14ac:dyDescent="0.3">
      <c r="A6467" s="97">
        <v>19945</v>
      </c>
      <c r="B6467" s="97" t="s">
        <v>6840</v>
      </c>
      <c r="C6467" s="98" t="s">
        <v>3453</v>
      </c>
      <c r="D6467" s="99">
        <v>18450</v>
      </c>
    </row>
    <row r="6468" spans="1:4" x14ac:dyDescent="0.3">
      <c r="A6468" s="97">
        <v>19949</v>
      </c>
      <c r="B6468" s="97" t="s">
        <v>6841</v>
      </c>
      <c r="C6468" s="98" t="s">
        <v>3453</v>
      </c>
      <c r="D6468" s="99">
        <v>23452.400000000001</v>
      </c>
    </row>
    <row r="6469" spans="1:4" x14ac:dyDescent="0.3">
      <c r="A6469" s="97">
        <v>19953</v>
      </c>
      <c r="B6469" s="97" t="s">
        <v>6842</v>
      </c>
      <c r="C6469" s="98" t="s">
        <v>3453</v>
      </c>
      <c r="D6469" s="99">
        <v>5621.01</v>
      </c>
    </row>
    <row r="6470" spans="1:4" x14ac:dyDescent="0.3">
      <c r="A6470" s="97">
        <v>19956</v>
      </c>
      <c r="B6470" s="97" t="s">
        <v>6843</v>
      </c>
      <c r="C6470" s="98" t="s">
        <v>3453</v>
      </c>
      <c r="D6470" s="99">
        <v>2195.39</v>
      </c>
    </row>
    <row r="6471" spans="1:4" x14ac:dyDescent="0.3">
      <c r="A6471" s="97">
        <v>19957</v>
      </c>
      <c r="B6471" s="97" t="s">
        <v>6844</v>
      </c>
      <c r="C6471" s="98" t="s">
        <v>3453</v>
      </c>
      <c r="D6471" s="99">
        <v>1294.7</v>
      </c>
    </row>
    <row r="6472" spans="1:4" x14ac:dyDescent="0.3">
      <c r="A6472" s="97">
        <v>19961</v>
      </c>
      <c r="B6472" s="97" t="s">
        <v>6845</v>
      </c>
      <c r="C6472" s="98" t="s">
        <v>3453</v>
      </c>
      <c r="D6472" s="99">
        <v>821.94</v>
      </c>
    </row>
    <row r="6473" spans="1:4" x14ac:dyDescent="0.3">
      <c r="A6473" s="97">
        <v>19962</v>
      </c>
      <c r="B6473" s="97" t="s">
        <v>6846</v>
      </c>
      <c r="C6473" s="98" t="s">
        <v>3453</v>
      </c>
      <c r="D6473" s="99">
        <v>329.6</v>
      </c>
    </row>
    <row r="6474" spans="1:4" x14ac:dyDescent="0.3">
      <c r="A6474" s="97">
        <v>19963</v>
      </c>
      <c r="B6474" s="97" t="s">
        <v>6847</v>
      </c>
      <c r="C6474" s="98" t="s">
        <v>3453</v>
      </c>
      <c r="D6474" s="99">
        <v>109.55</v>
      </c>
    </row>
    <row r="6475" spans="1:4" x14ac:dyDescent="0.3">
      <c r="A6475" s="97">
        <v>19964</v>
      </c>
      <c r="B6475" s="97" t="s">
        <v>6848</v>
      </c>
      <c r="C6475" s="98" t="s">
        <v>3453</v>
      </c>
      <c r="D6475" s="99">
        <v>107.08</v>
      </c>
    </row>
    <row r="6476" spans="1:4" x14ac:dyDescent="0.3">
      <c r="A6476" s="97">
        <v>13509</v>
      </c>
      <c r="B6476" s="97" t="s">
        <v>6849</v>
      </c>
      <c r="C6476" s="98" t="s">
        <v>3453</v>
      </c>
      <c r="D6476" s="99">
        <v>1436.4</v>
      </c>
    </row>
    <row r="6477" spans="1:4" x14ac:dyDescent="0.3">
      <c r="A6477" s="97">
        <v>19976</v>
      </c>
      <c r="B6477" s="97" t="s">
        <v>6850</v>
      </c>
      <c r="C6477" s="98" t="s">
        <v>3453</v>
      </c>
      <c r="D6477" s="99">
        <v>3538.61</v>
      </c>
    </row>
    <row r="6478" spans="1:4" x14ac:dyDescent="0.3">
      <c r="A6478" s="97">
        <v>19977</v>
      </c>
      <c r="B6478" s="97" t="s">
        <v>6851</v>
      </c>
      <c r="C6478" s="98" t="s">
        <v>3453</v>
      </c>
      <c r="D6478" s="99">
        <v>46.01</v>
      </c>
    </row>
    <row r="6479" spans="1:4" x14ac:dyDescent="0.3">
      <c r="A6479" s="97">
        <v>19978</v>
      </c>
      <c r="B6479" s="97" t="s">
        <v>6852</v>
      </c>
      <c r="C6479" s="98" t="s">
        <v>3453</v>
      </c>
      <c r="D6479" s="99">
        <v>43.23</v>
      </c>
    </row>
    <row r="6480" spans="1:4" x14ac:dyDescent="0.3">
      <c r="A6480" s="97">
        <v>19979</v>
      </c>
      <c r="B6480" s="97" t="s">
        <v>6853</v>
      </c>
      <c r="C6480" s="98" t="s">
        <v>3453</v>
      </c>
      <c r="D6480" s="99">
        <v>46.17</v>
      </c>
    </row>
    <row r="6481" spans="1:4" x14ac:dyDescent="0.3">
      <c r="A6481" s="97">
        <v>19980</v>
      </c>
      <c r="B6481" s="97" t="s">
        <v>6854</v>
      </c>
      <c r="C6481" s="98" t="s">
        <v>3453</v>
      </c>
      <c r="D6481" s="99">
        <v>37.44</v>
      </c>
    </row>
    <row r="6482" spans="1:4" x14ac:dyDescent="0.3">
      <c r="A6482" s="97">
        <v>19981</v>
      </c>
      <c r="B6482" s="97" t="s">
        <v>6855</v>
      </c>
      <c r="C6482" s="98" t="s">
        <v>3453</v>
      </c>
      <c r="D6482" s="99">
        <v>33.97</v>
      </c>
    </row>
    <row r="6483" spans="1:4" x14ac:dyDescent="0.3">
      <c r="A6483" s="97">
        <v>19982</v>
      </c>
      <c r="B6483" s="97" t="s">
        <v>6856</v>
      </c>
      <c r="C6483" s="98" t="s">
        <v>3453</v>
      </c>
      <c r="D6483" s="99">
        <v>5.17</v>
      </c>
    </row>
    <row r="6484" spans="1:4" x14ac:dyDescent="0.3">
      <c r="A6484" s="97">
        <v>19983</v>
      </c>
      <c r="B6484" s="97" t="s">
        <v>6857</v>
      </c>
      <c r="C6484" s="98" t="s">
        <v>3453</v>
      </c>
      <c r="D6484" s="99">
        <v>5.17</v>
      </c>
    </row>
    <row r="6485" spans="1:4" x14ac:dyDescent="0.3">
      <c r="A6485" s="97">
        <v>19984</v>
      </c>
      <c r="B6485" s="97" t="s">
        <v>6858</v>
      </c>
      <c r="C6485" s="98" t="s">
        <v>3453</v>
      </c>
      <c r="D6485" s="99">
        <v>30.73</v>
      </c>
    </row>
    <row r="6486" spans="1:4" x14ac:dyDescent="0.3">
      <c r="A6486" s="97">
        <v>19985</v>
      </c>
      <c r="B6486" s="97" t="s">
        <v>6859</v>
      </c>
      <c r="C6486" s="98" t="s">
        <v>3453</v>
      </c>
      <c r="D6486" s="99">
        <v>30.73</v>
      </c>
    </row>
    <row r="6487" spans="1:4" x14ac:dyDescent="0.3">
      <c r="A6487" s="97">
        <v>13510</v>
      </c>
      <c r="B6487" s="97" t="s">
        <v>6860</v>
      </c>
      <c r="C6487" s="98" t="s">
        <v>3453</v>
      </c>
      <c r="D6487" s="99">
        <v>6165.6</v>
      </c>
    </row>
    <row r="6488" spans="1:4" x14ac:dyDescent="0.3">
      <c r="A6488" s="97">
        <v>19986</v>
      </c>
      <c r="B6488" s="97" t="s">
        <v>6861</v>
      </c>
      <c r="C6488" s="98" t="s">
        <v>3453</v>
      </c>
      <c r="D6488" s="99">
        <v>32.35</v>
      </c>
    </row>
    <row r="6489" spans="1:4" x14ac:dyDescent="0.3">
      <c r="A6489" s="97">
        <v>19987</v>
      </c>
      <c r="B6489" s="97" t="s">
        <v>6862</v>
      </c>
      <c r="C6489" s="98" t="s">
        <v>3453</v>
      </c>
      <c r="D6489" s="99">
        <v>57.36</v>
      </c>
    </row>
    <row r="6490" spans="1:4" x14ac:dyDescent="0.3">
      <c r="A6490" s="97">
        <v>19991</v>
      </c>
      <c r="B6490" s="97" t="s">
        <v>6863</v>
      </c>
      <c r="C6490" s="98" t="s">
        <v>3453</v>
      </c>
      <c r="D6490" s="99">
        <v>3303</v>
      </c>
    </row>
    <row r="6491" spans="1:4" x14ac:dyDescent="0.3">
      <c r="A6491" s="97">
        <v>19992</v>
      </c>
      <c r="B6491" s="97" t="s">
        <v>6864</v>
      </c>
      <c r="C6491" s="98" t="s">
        <v>3453</v>
      </c>
      <c r="D6491" s="99">
        <v>3303</v>
      </c>
    </row>
    <row r="6492" spans="1:4" x14ac:dyDescent="0.3">
      <c r="A6492" s="97">
        <v>19993</v>
      </c>
      <c r="B6492" s="97" t="s">
        <v>6865</v>
      </c>
      <c r="C6492" s="98" t="s">
        <v>3453</v>
      </c>
      <c r="D6492" s="99">
        <v>2718.9</v>
      </c>
    </row>
    <row r="6493" spans="1:4" x14ac:dyDescent="0.3">
      <c r="A6493" s="97">
        <v>19994</v>
      </c>
      <c r="B6493" s="97" t="s">
        <v>6866</v>
      </c>
      <c r="C6493" s="98" t="s">
        <v>3453</v>
      </c>
      <c r="D6493" s="99">
        <v>18450</v>
      </c>
    </row>
    <row r="6494" spans="1:4" x14ac:dyDescent="0.3">
      <c r="A6494" s="97">
        <v>19995</v>
      </c>
      <c r="B6494" s="97" t="s">
        <v>6867</v>
      </c>
      <c r="C6494" s="98" t="s">
        <v>3453</v>
      </c>
      <c r="D6494" s="99">
        <v>1425</v>
      </c>
    </row>
    <row r="6495" spans="1:4" x14ac:dyDescent="0.3">
      <c r="A6495" s="97">
        <v>19996</v>
      </c>
      <c r="B6495" s="97" t="s">
        <v>6868</v>
      </c>
      <c r="C6495" s="98" t="s">
        <v>3453</v>
      </c>
      <c r="D6495" s="99">
        <v>1425</v>
      </c>
    </row>
    <row r="6496" spans="1:4" x14ac:dyDescent="0.3">
      <c r="A6496" s="97">
        <v>19997</v>
      </c>
      <c r="B6496" s="97" t="s">
        <v>6869</v>
      </c>
      <c r="C6496" s="98" t="s">
        <v>3453</v>
      </c>
      <c r="D6496" s="99">
        <v>4386.38</v>
      </c>
    </row>
    <row r="6497" spans="1:4" x14ac:dyDescent="0.3">
      <c r="A6497" s="97">
        <v>19998</v>
      </c>
      <c r="B6497" s="97" t="s">
        <v>6870</v>
      </c>
      <c r="C6497" s="98" t="s">
        <v>3453</v>
      </c>
      <c r="D6497" s="99">
        <v>361.3</v>
      </c>
    </row>
    <row r="6498" spans="1:4" x14ac:dyDescent="0.3">
      <c r="A6498" s="97">
        <v>13511</v>
      </c>
      <c r="B6498" s="97" t="s">
        <v>6871</v>
      </c>
      <c r="C6498" s="98" t="s">
        <v>3453</v>
      </c>
      <c r="D6498" s="99">
        <v>23473.32</v>
      </c>
    </row>
    <row r="6499" spans="1:4" x14ac:dyDescent="0.3">
      <c r="A6499" s="97">
        <v>19999</v>
      </c>
      <c r="B6499" s="97" t="s">
        <v>6872</v>
      </c>
      <c r="C6499" s="98" t="s">
        <v>3453</v>
      </c>
      <c r="D6499" s="99">
        <v>361.3</v>
      </c>
    </row>
    <row r="6500" spans="1:4" x14ac:dyDescent="0.3">
      <c r="A6500" s="97">
        <v>20000</v>
      </c>
      <c r="B6500" s="97" t="s">
        <v>6873</v>
      </c>
      <c r="C6500" s="98" t="s">
        <v>3453</v>
      </c>
      <c r="D6500" s="99">
        <v>361.3</v>
      </c>
    </row>
    <row r="6501" spans="1:4" x14ac:dyDescent="0.3">
      <c r="A6501" s="97">
        <v>20001</v>
      </c>
      <c r="B6501" s="97" t="s">
        <v>6874</v>
      </c>
      <c r="C6501" s="98" t="s">
        <v>3453</v>
      </c>
      <c r="D6501" s="99">
        <v>361.3</v>
      </c>
    </row>
    <row r="6502" spans="1:4" x14ac:dyDescent="0.3">
      <c r="A6502" s="97">
        <v>20002</v>
      </c>
      <c r="B6502" s="97" t="s">
        <v>6875</v>
      </c>
      <c r="C6502" s="98" t="s">
        <v>3453</v>
      </c>
      <c r="D6502" s="99">
        <v>361.3</v>
      </c>
    </row>
    <row r="6503" spans="1:4" x14ac:dyDescent="0.3">
      <c r="A6503" s="97">
        <v>20003</v>
      </c>
      <c r="B6503" s="97" t="s">
        <v>6876</v>
      </c>
      <c r="C6503" s="98" t="s">
        <v>3453</v>
      </c>
      <c r="D6503" s="99">
        <v>361.3</v>
      </c>
    </row>
    <row r="6504" spans="1:4" x14ac:dyDescent="0.3">
      <c r="A6504" s="97">
        <v>20004</v>
      </c>
      <c r="B6504" s="97" t="s">
        <v>6877</v>
      </c>
      <c r="C6504" s="98" t="s">
        <v>3453</v>
      </c>
      <c r="D6504" s="99">
        <v>824.22</v>
      </c>
    </row>
    <row r="6505" spans="1:4" x14ac:dyDescent="0.3">
      <c r="A6505" s="97">
        <v>20005</v>
      </c>
      <c r="B6505" s="97" t="s">
        <v>6878</v>
      </c>
      <c r="C6505" s="98" t="s">
        <v>3453</v>
      </c>
      <c r="D6505" s="99">
        <v>824.22</v>
      </c>
    </row>
    <row r="6506" spans="1:4" x14ac:dyDescent="0.3">
      <c r="A6506" s="97">
        <v>20006</v>
      </c>
      <c r="B6506" s="97" t="s">
        <v>6879</v>
      </c>
      <c r="C6506" s="98" t="s">
        <v>3453</v>
      </c>
      <c r="D6506" s="99">
        <v>824.22</v>
      </c>
    </row>
    <row r="6507" spans="1:4" x14ac:dyDescent="0.3">
      <c r="A6507" s="97">
        <v>20007</v>
      </c>
      <c r="B6507" s="97" t="s">
        <v>6880</v>
      </c>
      <c r="C6507" s="98" t="s">
        <v>3453</v>
      </c>
      <c r="D6507" s="99">
        <v>824.22</v>
      </c>
    </row>
    <row r="6508" spans="1:4" x14ac:dyDescent="0.3">
      <c r="A6508" s="97">
        <v>20008</v>
      </c>
      <c r="B6508" s="97" t="s">
        <v>6881</v>
      </c>
      <c r="C6508" s="98" t="s">
        <v>3453</v>
      </c>
      <c r="D6508" s="99">
        <v>3670.73</v>
      </c>
    </row>
    <row r="6509" spans="1:4" x14ac:dyDescent="0.3">
      <c r="A6509" s="97">
        <v>13512</v>
      </c>
      <c r="B6509" s="97" t="s">
        <v>6882</v>
      </c>
      <c r="C6509" s="98" t="s">
        <v>3453</v>
      </c>
      <c r="D6509" s="99">
        <v>180.65</v>
      </c>
    </row>
    <row r="6510" spans="1:4" x14ac:dyDescent="0.3">
      <c r="A6510" s="97">
        <v>20009</v>
      </c>
      <c r="B6510" s="97" t="s">
        <v>6883</v>
      </c>
      <c r="C6510" s="98" t="s">
        <v>3453</v>
      </c>
      <c r="D6510" s="99">
        <v>4386.38</v>
      </c>
    </row>
    <row r="6511" spans="1:4" x14ac:dyDescent="0.3">
      <c r="A6511" s="97">
        <v>20010</v>
      </c>
      <c r="B6511" s="97" t="s">
        <v>6884</v>
      </c>
      <c r="C6511" s="98" t="s">
        <v>3453</v>
      </c>
      <c r="D6511" s="99">
        <v>4527.3100000000004</v>
      </c>
    </row>
    <row r="6512" spans="1:4" x14ac:dyDescent="0.3">
      <c r="A6512" s="97">
        <v>20011</v>
      </c>
      <c r="B6512" s="97" t="s">
        <v>6885</v>
      </c>
      <c r="C6512" s="98" t="s">
        <v>3453</v>
      </c>
      <c r="D6512" s="99">
        <v>4386.38</v>
      </c>
    </row>
    <row r="6513" spans="1:4" x14ac:dyDescent="0.3">
      <c r="A6513" s="97">
        <v>20012</v>
      </c>
      <c r="B6513" s="97" t="s">
        <v>6886</v>
      </c>
      <c r="C6513" s="98" t="s">
        <v>3453</v>
      </c>
      <c r="D6513" s="99">
        <v>824.22</v>
      </c>
    </row>
    <row r="6514" spans="1:4" x14ac:dyDescent="0.3">
      <c r="A6514" s="97">
        <v>20013</v>
      </c>
      <c r="B6514" s="97" t="s">
        <v>6887</v>
      </c>
      <c r="C6514" s="98" t="s">
        <v>3453</v>
      </c>
      <c r="D6514" s="99">
        <v>222.41</v>
      </c>
    </row>
    <row r="6515" spans="1:4" x14ac:dyDescent="0.3">
      <c r="A6515" s="97">
        <v>20014</v>
      </c>
      <c r="B6515" s="97" t="s">
        <v>6888</v>
      </c>
      <c r="C6515" s="98" t="s">
        <v>3453</v>
      </c>
      <c r="D6515" s="99">
        <v>222.41</v>
      </c>
    </row>
    <row r="6516" spans="1:4" x14ac:dyDescent="0.3">
      <c r="A6516" s="97">
        <v>20015</v>
      </c>
      <c r="B6516" s="97" t="s">
        <v>6889</v>
      </c>
      <c r="C6516" s="98" t="s">
        <v>3453</v>
      </c>
      <c r="D6516" s="99">
        <v>236.15</v>
      </c>
    </row>
    <row r="6517" spans="1:4" x14ac:dyDescent="0.3">
      <c r="A6517" s="97">
        <v>20016</v>
      </c>
      <c r="B6517" s="97" t="s">
        <v>6890</v>
      </c>
      <c r="C6517" s="98" t="s">
        <v>3453</v>
      </c>
      <c r="D6517" s="99">
        <v>236.15</v>
      </c>
    </row>
    <row r="6518" spans="1:4" x14ac:dyDescent="0.3">
      <c r="A6518" s="97">
        <v>20017</v>
      </c>
      <c r="B6518" s="97" t="s">
        <v>6891</v>
      </c>
      <c r="C6518" s="98" t="s">
        <v>3453</v>
      </c>
      <c r="D6518" s="99">
        <v>236.15</v>
      </c>
    </row>
    <row r="6519" spans="1:4" x14ac:dyDescent="0.3">
      <c r="A6519" s="97">
        <v>20018</v>
      </c>
      <c r="B6519" s="97" t="s">
        <v>6892</v>
      </c>
      <c r="C6519" s="98" t="s">
        <v>3453</v>
      </c>
      <c r="D6519" s="99">
        <v>199.87</v>
      </c>
    </row>
    <row r="6520" spans="1:4" x14ac:dyDescent="0.3">
      <c r="A6520" s="97">
        <v>13513</v>
      </c>
      <c r="B6520" s="97" t="s">
        <v>6893</v>
      </c>
      <c r="C6520" s="98" t="s">
        <v>3453</v>
      </c>
      <c r="D6520" s="99">
        <v>1572.52</v>
      </c>
    </row>
    <row r="6521" spans="1:4" x14ac:dyDescent="0.3">
      <c r="A6521" s="97">
        <v>20019</v>
      </c>
      <c r="B6521" s="97" t="s">
        <v>6894</v>
      </c>
      <c r="C6521" s="98" t="s">
        <v>3453</v>
      </c>
      <c r="D6521" s="99">
        <v>199.87</v>
      </c>
    </row>
    <row r="6522" spans="1:4" x14ac:dyDescent="0.3">
      <c r="A6522" s="97">
        <v>20020</v>
      </c>
      <c r="B6522" s="97" t="s">
        <v>6895</v>
      </c>
      <c r="C6522" s="98" t="s">
        <v>3453</v>
      </c>
      <c r="D6522" s="99">
        <v>199.87</v>
      </c>
    </row>
    <row r="6523" spans="1:4" x14ac:dyDescent="0.3">
      <c r="A6523" s="97">
        <v>20021</v>
      </c>
      <c r="B6523" s="97" t="s">
        <v>6896</v>
      </c>
      <c r="C6523" s="98" t="s">
        <v>3453</v>
      </c>
      <c r="D6523" s="99">
        <v>199.87</v>
      </c>
    </row>
    <row r="6524" spans="1:4" x14ac:dyDescent="0.3">
      <c r="A6524" s="97">
        <v>20022</v>
      </c>
      <c r="B6524" s="97" t="s">
        <v>6897</v>
      </c>
      <c r="C6524" s="98" t="s">
        <v>3453</v>
      </c>
      <c r="D6524" s="99">
        <v>133.56</v>
      </c>
    </row>
    <row r="6525" spans="1:4" x14ac:dyDescent="0.3">
      <c r="A6525" s="97">
        <v>20026</v>
      </c>
      <c r="B6525" s="97" t="s">
        <v>6898</v>
      </c>
      <c r="C6525" s="98" t="s">
        <v>3453</v>
      </c>
      <c r="D6525" s="99">
        <v>1938</v>
      </c>
    </row>
    <row r="6526" spans="1:4" x14ac:dyDescent="0.3">
      <c r="A6526" s="97">
        <v>20035</v>
      </c>
      <c r="B6526" s="97" t="s">
        <v>6899</v>
      </c>
      <c r="C6526" s="98" t="s">
        <v>3453</v>
      </c>
      <c r="D6526" s="99">
        <v>18450</v>
      </c>
    </row>
    <row r="6527" spans="1:4" x14ac:dyDescent="0.3">
      <c r="A6527" s="97">
        <v>20036</v>
      </c>
      <c r="B6527" s="97" t="s">
        <v>6900</v>
      </c>
      <c r="C6527" s="98" t="s">
        <v>3453</v>
      </c>
      <c r="D6527" s="99">
        <v>5813.28</v>
      </c>
    </row>
    <row r="6528" spans="1:4" x14ac:dyDescent="0.3">
      <c r="A6528" s="97">
        <v>20037</v>
      </c>
      <c r="B6528" s="97" t="s">
        <v>6901</v>
      </c>
      <c r="C6528" s="98" t="s">
        <v>3453</v>
      </c>
      <c r="D6528" s="99">
        <v>15080.98</v>
      </c>
    </row>
    <row r="6529" spans="1:4" x14ac:dyDescent="0.3">
      <c r="A6529" s="97">
        <v>20039</v>
      </c>
      <c r="B6529" s="97" t="s">
        <v>6902</v>
      </c>
      <c r="C6529" s="98" t="s">
        <v>3453</v>
      </c>
      <c r="D6529" s="99">
        <v>2319.0500000000002</v>
      </c>
    </row>
    <row r="6530" spans="1:4" x14ac:dyDescent="0.3">
      <c r="A6530" s="97">
        <v>13516</v>
      </c>
      <c r="B6530" s="97" t="s">
        <v>6903</v>
      </c>
      <c r="C6530" s="98" t="s">
        <v>3453</v>
      </c>
      <c r="D6530" s="99">
        <v>4909.3599999999997</v>
      </c>
    </row>
    <row r="6531" spans="1:4" x14ac:dyDescent="0.3">
      <c r="A6531" s="97">
        <v>20040</v>
      </c>
      <c r="B6531" s="97" t="s">
        <v>6904</v>
      </c>
      <c r="C6531" s="98" t="s">
        <v>3453</v>
      </c>
      <c r="D6531" s="99">
        <v>2195.39</v>
      </c>
    </row>
    <row r="6532" spans="1:4" x14ac:dyDescent="0.3">
      <c r="A6532" s="97">
        <v>20041</v>
      </c>
      <c r="B6532" s="97" t="s">
        <v>6905</v>
      </c>
      <c r="C6532" s="98" t="s">
        <v>3453</v>
      </c>
      <c r="D6532" s="99">
        <v>1973.34</v>
      </c>
    </row>
    <row r="6533" spans="1:4" x14ac:dyDescent="0.3">
      <c r="A6533" s="97">
        <v>20042</v>
      </c>
      <c r="B6533" s="97" t="s">
        <v>6905</v>
      </c>
      <c r="C6533" s="98" t="s">
        <v>3453</v>
      </c>
      <c r="D6533" s="99">
        <v>1973.34</v>
      </c>
    </row>
    <row r="6534" spans="1:4" x14ac:dyDescent="0.3">
      <c r="A6534" s="97">
        <v>20044</v>
      </c>
      <c r="B6534" s="97" t="s">
        <v>6906</v>
      </c>
      <c r="C6534" s="98" t="s">
        <v>3453</v>
      </c>
      <c r="D6534" s="99">
        <v>344.7</v>
      </c>
    </row>
    <row r="6535" spans="1:4" x14ac:dyDescent="0.3">
      <c r="A6535" s="97">
        <v>20045</v>
      </c>
      <c r="B6535" s="97" t="s">
        <v>6907</v>
      </c>
      <c r="C6535" s="98" t="s">
        <v>3453</v>
      </c>
      <c r="D6535" s="99">
        <v>344.7</v>
      </c>
    </row>
    <row r="6536" spans="1:4" x14ac:dyDescent="0.3">
      <c r="A6536" s="97">
        <v>20046</v>
      </c>
      <c r="B6536" s="97" t="s">
        <v>6908</v>
      </c>
      <c r="C6536" s="98" t="s">
        <v>3453</v>
      </c>
      <c r="D6536" s="99">
        <v>344.7</v>
      </c>
    </row>
    <row r="6537" spans="1:4" x14ac:dyDescent="0.3">
      <c r="A6537" s="97">
        <v>20047</v>
      </c>
      <c r="B6537" s="97" t="s">
        <v>6909</v>
      </c>
      <c r="C6537" s="98" t="s">
        <v>3453</v>
      </c>
      <c r="D6537" s="99">
        <v>344.7</v>
      </c>
    </row>
    <row r="6538" spans="1:4" x14ac:dyDescent="0.3">
      <c r="A6538" s="97">
        <v>20048</v>
      </c>
      <c r="B6538" s="97" t="s">
        <v>6910</v>
      </c>
      <c r="C6538" s="98" t="s">
        <v>3453</v>
      </c>
      <c r="D6538" s="99">
        <v>344.7</v>
      </c>
    </row>
    <row r="6539" spans="1:4" x14ac:dyDescent="0.3">
      <c r="A6539" s="97">
        <v>20049</v>
      </c>
      <c r="B6539" s="97" t="s">
        <v>6911</v>
      </c>
      <c r="C6539" s="98" t="s">
        <v>3453</v>
      </c>
      <c r="D6539" s="99">
        <v>344.7</v>
      </c>
    </row>
    <row r="6540" spans="1:4" x14ac:dyDescent="0.3">
      <c r="A6540" s="97">
        <v>20050</v>
      </c>
      <c r="B6540" s="97" t="s">
        <v>6912</v>
      </c>
      <c r="C6540" s="98" t="s">
        <v>3453</v>
      </c>
      <c r="D6540" s="99">
        <v>344.7</v>
      </c>
    </row>
    <row r="6541" spans="1:4" x14ac:dyDescent="0.3">
      <c r="A6541" s="97">
        <v>13518</v>
      </c>
      <c r="B6541" s="97" t="s">
        <v>6913</v>
      </c>
      <c r="C6541" s="98" t="s">
        <v>3453</v>
      </c>
      <c r="D6541" s="99">
        <v>53.04</v>
      </c>
    </row>
    <row r="6542" spans="1:4" x14ac:dyDescent="0.3">
      <c r="A6542" s="97">
        <v>20051</v>
      </c>
      <c r="B6542" s="97" t="s">
        <v>6914</v>
      </c>
      <c r="C6542" s="98" t="s">
        <v>3453</v>
      </c>
      <c r="D6542" s="99">
        <v>448</v>
      </c>
    </row>
    <row r="6543" spans="1:4" x14ac:dyDescent="0.3">
      <c r="A6543" s="97">
        <v>20052</v>
      </c>
      <c r="B6543" s="97" t="s">
        <v>6915</v>
      </c>
      <c r="C6543" s="98" t="s">
        <v>3453</v>
      </c>
      <c r="D6543" s="99">
        <v>13762.5</v>
      </c>
    </row>
    <row r="6544" spans="1:4" x14ac:dyDescent="0.3">
      <c r="A6544" s="97">
        <v>20053</v>
      </c>
      <c r="B6544" s="97" t="s">
        <v>6916</v>
      </c>
      <c r="C6544" s="98" t="s">
        <v>3453</v>
      </c>
      <c r="D6544" s="99">
        <v>570</v>
      </c>
    </row>
    <row r="6545" spans="1:4" x14ac:dyDescent="0.3">
      <c r="A6545" s="97">
        <v>20054</v>
      </c>
      <c r="B6545" s="97" t="s">
        <v>6917</v>
      </c>
      <c r="C6545" s="98" t="s">
        <v>3453</v>
      </c>
      <c r="D6545" s="99">
        <v>614.4</v>
      </c>
    </row>
    <row r="6546" spans="1:4" x14ac:dyDescent="0.3">
      <c r="A6546" s="97">
        <v>20058</v>
      </c>
      <c r="B6546" s="97" t="s">
        <v>6918</v>
      </c>
      <c r="C6546" s="98" t="s">
        <v>3453</v>
      </c>
      <c r="D6546" s="99">
        <v>280.47000000000003</v>
      </c>
    </row>
    <row r="6547" spans="1:4" x14ac:dyDescent="0.3">
      <c r="A6547" s="97">
        <v>20059</v>
      </c>
      <c r="B6547" s="97" t="s">
        <v>6919</v>
      </c>
      <c r="C6547" s="98" t="s">
        <v>3453</v>
      </c>
      <c r="D6547" s="99">
        <v>18450</v>
      </c>
    </row>
    <row r="6548" spans="1:4" x14ac:dyDescent="0.3">
      <c r="A6548" s="97">
        <v>20060</v>
      </c>
      <c r="B6548" s="97" t="s">
        <v>6920</v>
      </c>
      <c r="C6548" s="98" t="s">
        <v>3453</v>
      </c>
      <c r="D6548" s="99">
        <v>26791</v>
      </c>
    </row>
    <row r="6549" spans="1:4" x14ac:dyDescent="0.3">
      <c r="A6549" s="97">
        <v>20062</v>
      </c>
      <c r="B6549" s="97" t="s">
        <v>6921</v>
      </c>
      <c r="C6549" s="98" t="s">
        <v>3453</v>
      </c>
      <c r="D6549" s="99">
        <v>199.18</v>
      </c>
    </row>
    <row r="6550" spans="1:4" x14ac:dyDescent="0.3">
      <c r="A6550" s="97">
        <v>20069</v>
      </c>
      <c r="B6550" s="97" t="s">
        <v>6922</v>
      </c>
      <c r="C6550" s="98" t="s">
        <v>3453</v>
      </c>
      <c r="D6550" s="99">
        <v>6145.12</v>
      </c>
    </row>
    <row r="6551" spans="1:4" x14ac:dyDescent="0.3">
      <c r="A6551" s="97">
        <v>20076</v>
      </c>
      <c r="B6551" s="97" t="s">
        <v>6923</v>
      </c>
      <c r="C6551" s="98" t="s">
        <v>3453</v>
      </c>
      <c r="D6551" s="99">
        <v>22104.41</v>
      </c>
    </row>
    <row r="6552" spans="1:4" x14ac:dyDescent="0.3">
      <c r="A6552" s="97">
        <v>13519</v>
      </c>
      <c r="B6552" s="97" t="s">
        <v>6924</v>
      </c>
      <c r="C6552" s="98" t="s">
        <v>3453</v>
      </c>
      <c r="D6552" s="99">
        <v>36.979999999999997</v>
      </c>
    </row>
    <row r="6553" spans="1:4" x14ac:dyDescent="0.3">
      <c r="A6553" s="97">
        <v>20078</v>
      </c>
      <c r="B6553" s="97" t="s">
        <v>6925</v>
      </c>
      <c r="C6553" s="98" t="s">
        <v>3453</v>
      </c>
      <c r="D6553" s="99">
        <v>6145.12</v>
      </c>
    </row>
    <row r="6554" spans="1:4" x14ac:dyDescent="0.3">
      <c r="A6554" s="97">
        <v>20090</v>
      </c>
      <c r="B6554" s="97" t="s">
        <v>6926</v>
      </c>
      <c r="C6554" s="98" t="s">
        <v>3453</v>
      </c>
      <c r="D6554" s="99">
        <v>2348.4</v>
      </c>
    </row>
    <row r="6555" spans="1:4" x14ac:dyDescent="0.3">
      <c r="A6555" s="97">
        <v>20091</v>
      </c>
      <c r="B6555" s="97" t="s">
        <v>6927</v>
      </c>
      <c r="C6555" s="98" t="s">
        <v>3453</v>
      </c>
      <c r="D6555" s="99">
        <v>2025.5</v>
      </c>
    </row>
    <row r="6556" spans="1:4" x14ac:dyDescent="0.3">
      <c r="A6556" s="97">
        <v>20094</v>
      </c>
      <c r="B6556" s="97" t="s">
        <v>6928</v>
      </c>
      <c r="C6556" s="98" t="s">
        <v>3453</v>
      </c>
      <c r="D6556" s="99">
        <v>308.8</v>
      </c>
    </row>
    <row r="6557" spans="1:4" x14ac:dyDescent="0.3">
      <c r="A6557" s="97">
        <v>20095</v>
      </c>
      <c r="B6557" s="97" t="s">
        <v>6929</v>
      </c>
      <c r="C6557" s="98" t="s">
        <v>3453</v>
      </c>
      <c r="D6557" s="99">
        <v>712.5</v>
      </c>
    </row>
    <row r="6558" spans="1:4" x14ac:dyDescent="0.3">
      <c r="A6558" s="97">
        <v>20096</v>
      </c>
      <c r="B6558" s="97" t="s">
        <v>6930</v>
      </c>
      <c r="C6558" s="98" t="s">
        <v>3453</v>
      </c>
      <c r="D6558" s="99">
        <v>3381.17</v>
      </c>
    </row>
    <row r="6559" spans="1:4" x14ac:dyDescent="0.3">
      <c r="A6559" s="97">
        <v>20097</v>
      </c>
      <c r="B6559" s="97" t="s">
        <v>6931</v>
      </c>
      <c r="C6559" s="98" t="s">
        <v>3453</v>
      </c>
      <c r="D6559" s="99">
        <v>199.87</v>
      </c>
    </row>
    <row r="6560" spans="1:4" x14ac:dyDescent="0.3">
      <c r="A6560" s="97">
        <v>20103</v>
      </c>
      <c r="B6560" s="97" t="s">
        <v>6932</v>
      </c>
      <c r="C6560" s="98" t="s">
        <v>3453</v>
      </c>
      <c r="D6560" s="99">
        <v>6145.12</v>
      </c>
    </row>
    <row r="6561" spans="1:4" x14ac:dyDescent="0.3">
      <c r="A6561" s="97">
        <v>20112</v>
      </c>
      <c r="B6561" s="97" t="s">
        <v>6933</v>
      </c>
      <c r="C6561" s="98" t="s">
        <v>3453</v>
      </c>
      <c r="D6561" s="99">
        <v>576.96</v>
      </c>
    </row>
    <row r="6562" spans="1:4" x14ac:dyDescent="0.3">
      <c r="A6562" s="97">
        <v>20113</v>
      </c>
      <c r="B6562" s="97" t="s">
        <v>6934</v>
      </c>
      <c r="C6562" s="98" t="s">
        <v>3453</v>
      </c>
      <c r="D6562" s="99">
        <v>24257.78</v>
      </c>
    </row>
    <row r="6563" spans="1:4" x14ac:dyDescent="0.3">
      <c r="A6563" s="97">
        <v>13522</v>
      </c>
      <c r="B6563" s="97" t="s">
        <v>6935</v>
      </c>
      <c r="C6563" s="98" t="s">
        <v>3453</v>
      </c>
      <c r="D6563" s="99">
        <v>1564.31</v>
      </c>
    </row>
    <row r="6564" spans="1:4" x14ac:dyDescent="0.3">
      <c r="A6564" s="97">
        <v>20116</v>
      </c>
      <c r="B6564" s="97" t="s">
        <v>6936</v>
      </c>
      <c r="C6564" s="98" t="s">
        <v>3453</v>
      </c>
      <c r="D6564" s="99">
        <v>3112.16</v>
      </c>
    </row>
    <row r="6565" spans="1:4" x14ac:dyDescent="0.3">
      <c r="A6565" s="97">
        <v>20119</v>
      </c>
      <c r="B6565" s="97" t="s">
        <v>6937</v>
      </c>
      <c r="C6565" s="98" t="s">
        <v>3453</v>
      </c>
      <c r="D6565" s="99">
        <v>3996.85</v>
      </c>
    </row>
    <row r="6566" spans="1:4" x14ac:dyDescent="0.3">
      <c r="A6566" s="97">
        <v>20123</v>
      </c>
      <c r="B6566" s="97" t="s">
        <v>6938</v>
      </c>
      <c r="C6566" s="98" t="s">
        <v>3453</v>
      </c>
      <c r="D6566" s="99">
        <v>1396.1</v>
      </c>
    </row>
    <row r="6567" spans="1:4" x14ac:dyDescent="0.3">
      <c r="A6567" s="97">
        <v>20129</v>
      </c>
      <c r="B6567" s="97" t="s">
        <v>6939</v>
      </c>
      <c r="C6567" s="98" t="s">
        <v>3453</v>
      </c>
      <c r="D6567" s="99">
        <v>1379.69</v>
      </c>
    </row>
    <row r="6568" spans="1:4" x14ac:dyDescent="0.3">
      <c r="A6568" s="97">
        <v>20131</v>
      </c>
      <c r="B6568" s="97" t="s">
        <v>6940</v>
      </c>
      <c r="C6568" s="98" t="s">
        <v>3453</v>
      </c>
      <c r="D6568" s="99">
        <v>587.1</v>
      </c>
    </row>
    <row r="6569" spans="1:4" x14ac:dyDescent="0.3">
      <c r="A6569" s="97">
        <v>20134</v>
      </c>
      <c r="B6569" s="97" t="s">
        <v>6941</v>
      </c>
      <c r="C6569" s="98" t="s">
        <v>3453</v>
      </c>
      <c r="D6569" s="99">
        <v>23855</v>
      </c>
    </row>
    <row r="6570" spans="1:4" x14ac:dyDescent="0.3">
      <c r="A6570" s="97">
        <v>20135</v>
      </c>
      <c r="B6570" s="97" t="s">
        <v>6942</v>
      </c>
      <c r="C6570" s="98" t="s">
        <v>3453</v>
      </c>
      <c r="D6570" s="99">
        <v>23855</v>
      </c>
    </row>
    <row r="6571" spans="1:4" x14ac:dyDescent="0.3">
      <c r="A6571" s="97">
        <v>20136</v>
      </c>
      <c r="B6571" s="97" t="s">
        <v>6943</v>
      </c>
      <c r="C6571" s="98" t="s">
        <v>3453</v>
      </c>
      <c r="D6571" s="99">
        <v>23855</v>
      </c>
    </row>
    <row r="6572" spans="1:4" x14ac:dyDescent="0.3">
      <c r="A6572" s="97">
        <v>20137</v>
      </c>
      <c r="B6572" s="97" t="s">
        <v>6944</v>
      </c>
      <c r="C6572" s="98" t="s">
        <v>3453</v>
      </c>
      <c r="D6572" s="99">
        <v>735.3</v>
      </c>
    </row>
    <row r="6573" spans="1:4" x14ac:dyDescent="0.3">
      <c r="A6573" s="97">
        <v>20138</v>
      </c>
      <c r="B6573" s="97" t="s">
        <v>6945</v>
      </c>
      <c r="C6573" s="98" t="s">
        <v>3453</v>
      </c>
      <c r="D6573" s="99">
        <v>739.58</v>
      </c>
    </row>
    <row r="6574" spans="1:4" x14ac:dyDescent="0.3">
      <c r="A6574" s="97">
        <v>13525</v>
      </c>
      <c r="B6574" s="97" t="s">
        <v>6946</v>
      </c>
      <c r="C6574" s="98" t="s">
        <v>3453</v>
      </c>
      <c r="D6574" s="99">
        <v>268.66000000000003</v>
      </c>
    </row>
    <row r="6575" spans="1:4" x14ac:dyDescent="0.3">
      <c r="A6575" s="97">
        <v>20141</v>
      </c>
      <c r="B6575" s="97" t="s">
        <v>6947</v>
      </c>
      <c r="C6575" s="98" t="s">
        <v>3453</v>
      </c>
      <c r="D6575" s="99">
        <v>361.3</v>
      </c>
    </row>
    <row r="6576" spans="1:4" x14ac:dyDescent="0.3">
      <c r="A6576" s="97">
        <v>20142</v>
      </c>
      <c r="B6576" s="97" t="s">
        <v>6948</v>
      </c>
      <c r="C6576" s="98" t="s">
        <v>3453</v>
      </c>
      <c r="D6576" s="99">
        <v>824.22</v>
      </c>
    </row>
    <row r="6577" spans="1:4" x14ac:dyDescent="0.3">
      <c r="A6577" s="97">
        <v>20143</v>
      </c>
      <c r="B6577" s="97" t="s">
        <v>6949</v>
      </c>
      <c r="C6577" s="98" t="s">
        <v>3453</v>
      </c>
      <c r="D6577" s="99">
        <v>824.22</v>
      </c>
    </row>
    <row r="6578" spans="1:4" x14ac:dyDescent="0.3">
      <c r="A6578" s="97">
        <v>20144</v>
      </c>
      <c r="B6578" s="97" t="s">
        <v>6950</v>
      </c>
      <c r="C6578" s="98" t="s">
        <v>3453</v>
      </c>
      <c r="D6578" s="99">
        <v>824.22</v>
      </c>
    </row>
    <row r="6579" spans="1:4" x14ac:dyDescent="0.3">
      <c r="A6579" s="97">
        <v>20145</v>
      </c>
      <c r="B6579" s="97" t="s">
        <v>6951</v>
      </c>
      <c r="C6579" s="98" t="s">
        <v>3453</v>
      </c>
      <c r="D6579" s="99">
        <v>824.22</v>
      </c>
    </row>
    <row r="6580" spans="1:4" x14ac:dyDescent="0.3">
      <c r="A6580" s="97">
        <v>20146</v>
      </c>
      <c r="B6580" s="97" t="s">
        <v>6952</v>
      </c>
      <c r="C6580" s="98" t="s">
        <v>3453</v>
      </c>
      <c r="D6580" s="99">
        <v>824.22</v>
      </c>
    </row>
    <row r="6581" spans="1:4" x14ac:dyDescent="0.3">
      <c r="A6581" s="97">
        <v>20149</v>
      </c>
      <c r="B6581" s="97" t="s">
        <v>6953</v>
      </c>
      <c r="C6581" s="98" t="s">
        <v>3453</v>
      </c>
      <c r="D6581" s="99">
        <v>2495.1799999999998</v>
      </c>
    </row>
    <row r="6582" spans="1:4" x14ac:dyDescent="0.3">
      <c r="A6582" s="97">
        <v>20152</v>
      </c>
      <c r="B6582" s="97" t="s">
        <v>6954</v>
      </c>
      <c r="C6582" s="98" t="s">
        <v>3453</v>
      </c>
      <c r="D6582" s="99">
        <v>6145.12</v>
      </c>
    </row>
    <row r="6583" spans="1:4" x14ac:dyDescent="0.3">
      <c r="A6583" s="97">
        <v>20153</v>
      </c>
      <c r="B6583" s="97" t="s">
        <v>6955</v>
      </c>
      <c r="C6583" s="98" t="s">
        <v>3453</v>
      </c>
      <c r="D6583" s="99">
        <v>3538.61</v>
      </c>
    </row>
    <row r="6584" spans="1:4" x14ac:dyDescent="0.3">
      <c r="A6584" s="97">
        <v>20154</v>
      </c>
      <c r="B6584" s="97" t="s">
        <v>6956</v>
      </c>
      <c r="C6584" s="98" t="s">
        <v>3453</v>
      </c>
      <c r="D6584" s="99">
        <v>1313.28</v>
      </c>
    </row>
    <row r="6585" spans="1:4" x14ac:dyDescent="0.3">
      <c r="A6585" s="97">
        <v>13532</v>
      </c>
      <c r="B6585" s="97" t="s">
        <v>6957</v>
      </c>
      <c r="C6585" s="98" t="s">
        <v>3453</v>
      </c>
      <c r="D6585" s="99">
        <v>948.48</v>
      </c>
    </row>
    <row r="6586" spans="1:4" x14ac:dyDescent="0.3">
      <c r="A6586" s="97">
        <v>20155</v>
      </c>
      <c r="B6586" s="97" t="s">
        <v>6958</v>
      </c>
      <c r="C6586" s="98" t="s">
        <v>3453</v>
      </c>
      <c r="D6586" s="99">
        <v>1313.28</v>
      </c>
    </row>
    <row r="6587" spans="1:4" x14ac:dyDescent="0.3">
      <c r="A6587" s="97">
        <v>20157</v>
      </c>
      <c r="B6587" s="97" t="s">
        <v>6959</v>
      </c>
      <c r="C6587" s="98" t="s">
        <v>3453</v>
      </c>
      <c r="D6587" s="99">
        <v>52.65</v>
      </c>
    </row>
    <row r="6588" spans="1:4" x14ac:dyDescent="0.3">
      <c r="A6588" s="97">
        <v>20160</v>
      </c>
      <c r="B6588" s="97" t="s">
        <v>6960</v>
      </c>
      <c r="C6588" s="98" t="s">
        <v>3453</v>
      </c>
      <c r="D6588" s="99">
        <v>47.63</v>
      </c>
    </row>
    <row r="6589" spans="1:4" x14ac:dyDescent="0.3">
      <c r="A6589" s="97">
        <v>20165</v>
      </c>
      <c r="B6589" s="97" t="s">
        <v>6961</v>
      </c>
      <c r="C6589" s="98" t="s">
        <v>3453</v>
      </c>
      <c r="D6589" s="99">
        <v>655.5</v>
      </c>
    </row>
    <row r="6590" spans="1:4" x14ac:dyDescent="0.3">
      <c r="A6590" s="97">
        <v>20166</v>
      </c>
      <c r="B6590" s="97" t="s">
        <v>6962</v>
      </c>
      <c r="C6590" s="98" t="s">
        <v>3453</v>
      </c>
      <c r="D6590" s="99">
        <v>2001.62</v>
      </c>
    </row>
    <row r="6591" spans="1:4" x14ac:dyDescent="0.3">
      <c r="A6591" s="97">
        <v>20167</v>
      </c>
      <c r="B6591" s="97" t="s">
        <v>6963</v>
      </c>
      <c r="C6591" s="98" t="s">
        <v>3453</v>
      </c>
      <c r="D6591" s="99">
        <v>1767</v>
      </c>
    </row>
    <row r="6592" spans="1:4" x14ac:dyDescent="0.3">
      <c r="A6592" s="97">
        <v>20168</v>
      </c>
      <c r="B6592" s="97" t="s">
        <v>6964</v>
      </c>
      <c r="C6592" s="98" t="s">
        <v>3453</v>
      </c>
      <c r="D6592" s="99">
        <v>3303</v>
      </c>
    </row>
    <row r="6593" spans="1:4" x14ac:dyDescent="0.3">
      <c r="A6593" s="97">
        <v>20169</v>
      </c>
      <c r="B6593" s="97" t="s">
        <v>6964</v>
      </c>
      <c r="C6593" s="98" t="s">
        <v>3453</v>
      </c>
      <c r="D6593" s="99">
        <v>3303</v>
      </c>
    </row>
    <row r="6594" spans="1:4" x14ac:dyDescent="0.3">
      <c r="A6594" s="97">
        <v>20176</v>
      </c>
      <c r="B6594" s="97" t="s">
        <v>6965</v>
      </c>
      <c r="C6594" s="98" t="s">
        <v>3453</v>
      </c>
      <c r="D6594" s="99">
        <v>974.36</v>
      </c>
    </row>
    <row r="6595" spans="1:4" x14ac:dyDescent="0.3">
      <c r="A6595" s="97">
        <v>20181</v>
      </c>
      <c r="B6595" s="97" t="s">
        <v>6966</v>
      </c>
      <c r="C6595" s="98" t="s">
        <v>3453</v>
      </c>
      <c r="D6595" s="99">
        <v>1380.71</v>
      </c>
    </row>
    <row r="6596" spans="1:4" x14ac:dyDescent="0.3">
      <c r="A6596" s="97">
        <v>13536</v>
      </c>
      <c r="B6596" s="97" t="s">
        <v>6967</v>
      </c>
      <c r="C6596" s="98" t="s">
        <v>3453</v>
      </c>
      <c r="D6596" s="99">
        <v>2667.6</v>
      </c>
    </row>
    <row r="6597" spans="1:4" x14ac:dyDescent="0.3">
      <c r="A6597" s="97">
        <v>20187</v>
      </c>
      <c r="B6597" s="97" t="s">
        <v>6968</v>
      </c>
      <c r="C6597" s="98" t="s">
        <v>3453</v>
      </c>
      <c r="D6597" s="99">
        <v>35.130000000000003</v>
      </c>
    </row>
    <row r="6598" spans="1:4" x14ac:dyDescent="0.3">
      <c r="A6598" s="97">
        <v>20188</v>
      </c>
      <c r="B6598" s="97" t="s">
        <v>6969</v>
      </c>
      <c r="C6598" s="98" t="s">
        <v>3453</v>
      </c>
      <c r="D6598" s="99">
        <v>272.52</v>
      </c>
    </row>
    <row r="6599" spans="1:4" x14ac:dyDescent="0.3">
      <c r="A6599" s="97">
        <v>20189</v>
      </c>
      <c r="B6599" s="97" t="s">
        <v>6970</v>
      </c>
      <c r="C6599" s="98" t="s">
        <v>3453</v>
      </c>
      <c r="D6599" s="99">
        <v>2318.7600000000002</v>
      </c>
    </row>
    <row r="6600" spans="1:4" x14ac:dyDescent="0.3">
      <c r="A6600" s="97">
        <v>20190</v>
      </c>
      <c r="B6600" s="97" t="s">
        <v>6971</v>
      </c>
      <c r="C6600" s="98" t="s">
        <v>3453</v>
      </c>
      <c r="D6600" s="99">
        <v>18450</v>
      </c>
    </row>
    <row r="6601" spans="1:4" x14ac:dyDescent="0.3">
      <c r="A6601" s="97">
        <v>20191</v>
      </c>
      <c r="B6601" s="97" t="s">
        <v>6972</v>
      </c>
      <c r="C6601" s="98" t="s">
        <v>3453</v>
      </c>
      <c r="D6601" s="99">
        <v>598.5</v>
      </c>
    </row>
    <row r="6602" spans="1:4" x14ac:dyDescent="0.3">
      <c r="A6602" s="97">
        <v>20192</v>
      </c>
      <c r="B6602" s="97" t="s">
        <v>6972</v>
      </c>
      <c r="C6602" s="98" t="s">
        <v>3453</v>
      </c>
      <c r="D6602" s="99">
        <v>598.5</v>
      </c>
    </row>
    <row r="6603" spans="1:4" x14ac:dyDescent="0.3">
      <c r="A6603" s="97">
        <v>20193</v>
      </c>
      <c r="B6603" s="97" t="s">
        <v>6972</v>
      </c>
      <c r="C6603" s="98" t="s">
        <v>3453</v>
      </c>
      <c r="D6603" s="99">
        <v>598.5</v>
      </c>
    </row>
    <row r="6604" spans="1:4" x14ac:dyDescent="0.3">
      <c r="A6604" s="97">
        <v>20196</v>
      </c>
      <c r="B6604" s="97" t="s">
        <v>6973</v>
      </c>
      <c r="C6604" s="98" t="s">
        <v>3453</v>
      </c>
      <c r="D6604" s="99">
        <v>30.73</v>
      </c>
    </row>
    <row r="6605" spans="1:4" x14ac:dyDescent="0.3">
      <c r="A6605" s="97">
        <v>20207</v>
      </c>
      <c r="B6605" s="97" t="s">
        <v>6974</v>
      </c>
      <c r="C6605" s="98" t="s">
        <v>3453</v>
      </c>
      <c r="D6605" s="99">
        <v>677.16</v>
      </c>
    </row>
    <row r="6606" spans="1:4" x14ac:dyDescent="0.3">
      <c r="A6606" s="97">
        <v>20211</v>
      </c>
      <c r="B6606" s="97" t="s">
        <v>6975</v>
      </c>
      <c r="C6606" s="98" t="s">
        <v>3453</v>
      </c>
      <c r="D6606" s="99">
        <v>2348.4</v>
      </c>
    </row>
    <row r="6607" spans="1:4" x14ac:dyDescent="0.3">
      <c r="A6607" s="97">
        <v>13540</v>
      </c>
      <c r="B6607" s="97" t="s">
        <v>6976</v>
      </c>
      <c r="C6607" s="98" t="s">
        <v>3453</v>
      </c>
      <c r="D6607" s="99">
        <v>2361.4499999999998</v>
      </c>
    </row>
    <row r="6608" spans="1:4" x14ac:dyDescent="0.3">
      <c r="A6608" s="97">
        <v>20214</v>
      </c>
      <c r="B6608" s="97" t="s">
        <v>6977</v>
      </c>
      <c r="C6608" s="98" t="s">
        <v>3453</v>
      </c>
      <c r="D6608" s="99">
        <v>24257.78</v>
      </c>
    </row>
    <row r="6609" spans="1:4" x14ac:dyDescent="0.3">
      <c r="A6609" s="97">
        <v>20220</v>
      </c>
      <c r="B6609" s="97" t="s">
        <v>6978</v>
      </c>
      <c r="C6609" s="98" t="s">
        <v>3453</v>
      </c>
      <c r="D6609" s="99">
        <v>1313.28</v>
      </c>
    </row>
    <row r="6610" spans="1:4" x14ac:dyDescent="0.3">
      <c r="A6610" s="97">
        <v>20221</v>
      </c>
      <c r="B6610" s="97" t="s">
        <v>6979</v>
      </c>
      <c r="C6610" s="98" t="s">
        <v>3453</v>
      </c>
      <c r="D6610" s="99">
        <v>1313.28</v>
      </c>
    </row>
    <row r="6611" spans="1:4" x14ac:dyDescent="0.3">
      <c r="A6611" s="97">
        <v>20222</v>
      </c>
      <c r="B6611" s="97" t="s">
        <v>6980</v>
      </c>
      <c r="C6611" s="98" t="s">
        <v>3453</v>
      </c>
      <c r="D6611" s="99">
        <v>5813.28</v>
      </c>
    </row>
    <row r="6612" spans="1:4" x14ac:dyDescent="0.3">
      <c r="A6612" s="97">
        <v>20223</v>
      </c>
      <c r="B6612" s="97" t="s">
        <v>6981</v>
      </c>
      <c r="C6612" s="98" t="s">
        <v>3453</v>
      </c>
      <c r="D6612" s="99">
        <v>1022.58</v>
      </c>
    </row>
    <row r="6613" spans="1:4" x14ac:dyDescent="0.3">
      <c r="A6613" s="97">
        <v>20224</v>
      </c>
      <c r="B6613" s="97" t="s">
        <v>6982</v>
      </c>
      <c r="C6613" s="98" t="s">
        <v>3453</v>
      </c>
      <c r="D6613" s="99">
        <v>1022.58</v>
      </c>
    </row>
    <row r="6614" spans="1:4" x14ac:dyDescent="0.3">
      <c r="A6614" s="97">
        <v>20225</v>
      </c>
      <c r="B6614" s="97" t="s">
        <v>6983</v>
      </c>
      <c r="C6614" s="98" t="s">
        <v>3453</v>
      </c>
      <c r="D6614" s="99">
        <v>1022.58</v>
      </c>
    </row>
    <row r="6615" spans="1:4" x14ac:dyDescent="0.3">
      <c r="A6615" s="97">
        <v>20226</v>
      </c>
      <c r="B6615" s="97" t="s">
        <v>6984</v>
      </c>
      <c r="C6615" s="98" t="s">
        <v>3453</v>
      </c>
      <c r="D6615" s="99">
        <v>1022.58</v>
      </c>
    </row>
    <row r="6616" spans="1:4" x14ac:dyDescent="0.3">
      <c r="A6616" s="97">
        <v>20227</v>
      </c>
      <c r="B6616" s="97" t="s">
        <v>6985</v>
      </c>
      <c r="C6616" s="98" t="s">
        <v>3453</v>
      </c>
      <c r="D6616" s="99">
        <v>1022.58</v>
      </c>
    </row>
    <row r="6617" spans="1:4" x14ac:dyDescent="0.3">
      <c r="A6617" s="97">
        <v>20228</v>
      </c>
      <c r="B6617" s="97" t="s">
        <v>6986</v>
      </c>
      <c r="C6617" s="98" t="s">
        <v>3453</v>
      </c>
      <c r="D6617" s="99">
        <v>1022.58</v>
      </c>
    </row>
    <row r="6618" spans="1:4" x14ac:dyDescent="0.3">
      <c r="A6618" s="97">
        <v>13541</v>
      </c>
      <c r="B6618" s="97" t="s">
        <v>6987</v>
      </c>
      <c r="C6618" s="98" t="s">
        <v>3453</v>
      </c>
      <c r="D6618" s="99">
        <v>1090.98</v>
      </c>
    </row>
    <row r="6619" spans="1:4" x14ac:dyDescent="0.3">
      <c r="A6619" s="97">
        <v>20229</v>
      </c>
      <c r="B6619" s="97" t="s">
        <v>6988</v>
      </c>
      <c r="C6619" s="98" t="s">
        <v>3453</v>
      </c>
      <c r="D6619" s="99">
        <v>1022.58</v>
      </c>
    </row>
    <row r="6620" spans="1:4" x14ac:dyDescent="0.3">
      <c r="A6620" s="97">
        <v>20230</v>
      </c>
      <c r="B6620" s="97" t="s">
        <v>6989</v>
      </c>
      <c r="C6620" s="98" t="s">
        <v>3453</v>
      </c>
      <c r="D6620" s="99">
        <v>1022.58</v>
      </c>
    </row>
    <row r="6621" spans="1:4" x14ac:dyDescent="0.3">
      <c r="A6621" s="97">
        <v>20231</v>
      </c>
      <c r="B6621" s="97" t="s">
        <v>6990</v>
      </c>
      <c r="C6621" s="98" t="s">
        <v>3453</v>
      </c>
      <c r="D6621" s="99">
        <v>1022.58</v>
      </c>
    </row>
    <row r="6622" spans="1:4" x14ac:dyDescent="0.3">
      <c r="A6622" s="97">
        <v>20232</v>
      </c>
      <c r="B6622" s="97" t="s">
        <v>6991</v>
      </c>
      <c r="C6622" s="98" t="s">
        <v>3453</v>
      </c>
      <c r="D6622" s="99">
        <v>1022.58</v>
      </c>
    </row>
    <row r="6623" spans="1:4" x14ac:dyDescent="0.3">
      <c r="A6623" s="97">
        <v>20233</v>
      </c>
      <c r="B6623" s="97" t="s">
        <v>6992</v>
      </c>
      <c r="C6623" s="98" t="s">
        <v>3453</v>
      </c>
      <c r="D6623" s="99">
        <v>1022.58</v>
      </c>
    </row>
    <row r="6624" spans="1:4" x14ac:dyDescent="0.3">
      <c r="A6624" s="97">
        <v>20234</v>
      </c>
      <c r="B6624" s="97" t="s">
        <v>6993</v>
      </c>
      <c r="C6624" s="98" t="s">
        <v>3453</v>
      </c>
      <c r="D6624" s="99">
        <v>1022.58</v>
      </c>
    </row>
    <row r="6625" spans="1:4" x14ac:dyDescent="0.3">
      <c r="A6625" s="97">
        <v>20235</v>
      </c>
      <c r="B6625" s="97" t="s">
        <v>6994</v>
      </c>
      <c r="C6625" s="98" t="s">
        <v>3453</v>
      </c>
      <c r="D6625" s="99">
        <v>1022.58</v>
      </c>
    </row>
    <row r="6626" spans="1:4" x14ac:dyDescent="0.3">
      <c r="A6626" s="97">
        <v>20236</v>
      </c>
      <c r="B6626" s="97" t="s">
        <v>6995</v>
      </c>
      <c r="C6626" s="98" t="s">
        <v>3453</v>
      </c>
      <c r="D6626" s="99">
        <v>1022.58</v>
      </c>
    </row>
    <row r="6627" spans="1:4" x14ac:dyDescent="0.3">
      <c r="A6627" s="97">
        <v>20237</v>
      </c>
      <c r="B6627" s="97" t="s">
        <v>6996</v>
      </c>
      <c r="C6627" s="98" t="s">
        <v>3453</v>
      </c>
      <c r="D6627" s="99">
        <v>1022.58</v>
      </c>
    </row>
    <row r="6628" spans="1:4" x14ac:dyDescent="0.3">
      <c r="A6628" s="97">
        <v>20242</v>
      </c>
      <c r="B6628" s="97" t="s">
        <v>6997</v>
      </c>
      <c r="C6628" s="98" t="s">
        <v>3453</v>
      </c>
      <c r="D6628" s="99">
        <v>2138.69</v>
      </c>
    </row>
    <row r="6629" spans="1:4" x14ac:dyDescent="0.3">
      <c r="A6629" s="97">
        <v>13542</v>
      </c>
      <c r="B6629" s="97" t="s">
        <v>6998</v>
      </c>
      <c r="C6629" s="98" t="s">
        <v>3453</v>
      </c>
      <c r="D6629" s="99">
        <v>573.89</v>
      </c>
    </row>
    <row r="6630" spans="1:4" x14ac:dyDescent="0.3">
      <c r="A6630" s="97">
        <v>20250</v>
      </c>
      <c r="B6630" s="97" t="s">
        <v>6999</v>
      </c>
      <c r="C6630" s="98" t="s">
        <v>3453</v>
      </c>
      <c r="D6630" s="99">
        <v>403.2</v>
      </c>
    </row>
    <row r="6631" spans="1:4" x14ac:dyDescent="0.3">
      <c r="A6631" s="97">
        <v>20256</v>
      </c>
      <c r="B6631" s="97" t="s">
        <v>7000</v>
      </c>
      <c r="C6631" s="98" t="s">
        <v>3453</v>
      </c>
      <c r="D6631" s="99">
        <v>5625.85</v>
      </c>
    </row>
    <row r="6632" spans="1:4" x14ac:dyDescent="0.3">
      <c r="A6632" s="97">
        <v>20259</v>
      </c>
      <c r="B6632" s="97" t="s">
        <v>7001</v>
      </c>
      <c r="C6632" s="98" t="s">
        <v>3453</v>
      </c>
      <c r="D6632" s="99">
        <v>2181.48</v>
      </c>
    </row>
    <row r="6633" spans="1:4" x14ac:dyDescent="0.3">
      <c r="A6633" s="97">
        <v>20260</v>
      </c>
      <c r="B6633" s="97" t="s">
        <v>7002</v>
      </c>
      <c r="C6633" s="98" t="s">
        <v>3453</v>
      </c>
      <c r="D6633" s="99">
        <v>19946.45</v>
      </c>
    </row>
    <row r="6634" spans="1:4" x14ac:dyDescent="0.3">
      <c r="A6634" s="97">
        <v>20261</v>
      </c>
      <c r="B6634" s="97" t="s">
        <v>7003</v>
      </c>
      <c r="C6634" s="98" t="s">
        <v>3453</v>
      </c>
      <c r="D6634" s="99">
        <v>4536.12</v>
      </c>
    </row>
    <row r="6635" spans="1:4" x14ac:dyDescent="0.3">
      <c r="A6635" s="97">
        <v>20262</v>
      </c>
      <c r="B6635" s="97" t="s">
        <v>7004</v>
      </c>
      <c r="C6635" s="98" t="s">
        <v>3453</v>
      </c>
      <c r="D6635" s="99">
        <v>3854.34</v>
      </c>
    </row>
    <row r="6636" spans="1:4" x14ac:dyDescent="0.3">
      <c r="A6636" s="97">
        <v>20266</v>
      </c>
      <c r="B6636" s="97" t="s">
        <v>7005</v>
      </c>
      <c r="C6636" s="98" t="s">
        <v>3453</v>
      </c>
      <c r="D6636" s="99">
        <v>55.82</v>
      </c>
    </row>
    <row r="6637" spans="1:4" x14ac:dyDescent="0.3">
      <c r="A6637" s="97">
        <v>20267</v>
      </c>
      <c r="B6637" s="97" t="s">
        <v>7006</v>
      </c>
      <c r="C6637" s="98" t="s">
        <v>3453</v>
      </c>
      <c r="D6637" s="99">
        <v>19.53</v>
      </c>
    </row>
    <row r="6638" spans="1:4" x14ac:dyDescent="0.3">
      <c r="A6638" s="97">
        <v>20272</v>
      </c>
      <c r="B6638" s="97" t="s">
        <v>7007</v>
      </c>
      <c r="C6638" s="98" t="s">
        <v>3453</v>
      </c>
      <c r="D6638" s="99">
        <v>7673.97</v>
      </c>
    </row>
    <row r="6639" spans="1:4" x14ac:dyDescent="0.3">
      <c r="A6639" s="97">
        <v>20275</v>
      </c>
      <c r="B6639" s="97" t="s">
        <v>7008</v>
      </c>
      <c r="C6639" s="98" t="s">
        <v>3453</v>
      </c>
      <c r="D6639" s="99">
        <v>4759.84</v>
      </c>
    </row>
    <row r="6640" spans="1:4" x14ac:dyDescent="0.3">
      <c r="A6640" s="97">
        <v>20277</v>
      </c>
      <c r="B6640" s="97" t="s">
        <v>7009</v>
      </c>
      <c r="C6640" s="98" t="s">
        <v>3453</v>
      </c>
      <c r="D6640" s="99">
        <v>1973.34</v>
      </c>
    </row>
    <row r="6641" spans="1:4" x14ac:dyDescent="0.3">
      <c r="A6641" s="97">
        <v>20278</v>
      </c>
      <c r="B6641" s="97" t="s">
        <v>7010</v>
      </c>
      <c r="C6641" s="98" t="s">
        <v>3453</v>
      </c>
      <c r="D6641" s="99">
        <v>1973.34</v>
      </c>
    </row>
    <row r="6642" spans="1:4" x14ac:dyDescent="0.3">
      <c r="A6642" s="97">
        <v>20279</v>
      </c>
      <c r="B6642" s="97" t="s">
        <v>7011</v>
      </c>
      <c r="C6642" s="98" t="s">
        <v>3453</v>
      </c>
      <c r="D6642" s="99">
        <v>1973.34</v>
      </c>
    </row>
    <row r="6643" spans="1:4" x14ac:dyDescent="0.3">
      <c r="A6643" s="97">
        <v>20283</v>
      </c>
      <c r="B6643" s="97" t="s">
        <v>7012</v>
      </c>
      <c r="C6643" s="98" t="s">
        <v>3453</v>
      </c>
      <c r="D6643" s="99">
        <v>706.8</v>
      </c>
    </row>
    <row r="6644" spans="1:4" x14ac:dyDescent="0.3">
      <c r="A6644" s="97">
        <v>20284</v>
      </c>
      <c r="B6644" s="97" t="s">
        <v>7013</v>
      </c>
      <c r="C6644" s="98" t="s">
        <v>3453</v>
      </c>
      <c r="D6644" s="99">
        <v>208.13</v>
      </c>
    </row>
    <row r="6645" spans="1:4" x14ac:dyDescent="0.3">
      <c r="A6645" s="97">
        <v>20285</v>
      </c>
      <c r="B6645" s="97" t="s">
        <v>7014</v>
      </c>
      <c r="C6645" s="98" t="s">
        <v>3453</v>
      </c>
      <c r="D6645" s="99">
        <v>12947.76</v>
      </c>
    </row>
    <row r="6646" spans="1:4" x14ac:dyDescent="0.3">
      <c r="A6646" s="97">
        <v>20286</v>
      </c>
      <c r="B6646" s="97" t="s">
        <v>7015</v>
      </c>
      <c r="C6646" s="98" t="s">
        <v>3453</v>
      </c>
      <c r="D6646" s="99">
        <v>1429.28</v>
      </c>
    </row>
    <row r="6647" spans="1:4" x14ac:dyDescent="0.3">
      <c r="A6647" s="97">
        <v>20287</v>
      </c>
      <c r="B6647" s="97" t="s">
        <v>7016</v>
      </c>
      <c r="C6647" s="98" t="s">
        <v>3453</v>
      </c>
      <c r="D6647" s="99">
        <v>1429.28</v>
      </c>
    </row>
    <row r="6648" spans="1:4" x14ac:dyDescent="0.3">
      <c r="A6648" s="97">
        <v>20288</v>
      </c>
      <c r="B6648" s="97" t="s">
        <v>7017</v>
      </c>
      <c r="C6648" s="98" t="s">
        <v>3453</v>
      </c>
      <c r="D6648" s="99">
        <v>13212</v>
      </c>
    </row>
    <row r="6649" spans="1:4" x14ac:dyDescent="0.3">
      <c r="A6649" s="97">
        <v>20289</v>
      </c>
      <c r="B6649" s="97" t="s">
        <v>7018</v>
      </c>
      <c r="C6649" s="98" t="s">
        <v>3453</v>
      </c>
      <c r="D6649" s="99">
        <v>13212</v>
      </c>
    </row>
    <row r="6650" spans="1:4" x14ac:dyDescent="0.3">
      <c r="A6650" s="97">
        <v>13545</v>
      </c>
      <c r="B6650" s="97" t="s">
        <v>7019</v>
      </c>
      <c r="C6650" s="98" t="s">
        <v>3453</v>
      </c>
      <c r="D6650" s="99">
        <v>138.96</v>
      </c>
    </row>
    <row r="6651" spans="1:4" x14ac:dyDescent="0.3">
      <c r="A6651" s="97">
        <v>20290</v>
      </c>
      <c r="B6651" s="97" t="s">
        <v>7020</v>
      </c>
      <c r="C6651" s="98" t="s">
        <v>3453</v>
      </c>
      <c r="D6651" s="99">
        <v>13212</v>
      </c>
    </row>
    <row r="6652" spans="1:4" x14ac:dyDescent="0.3">
      <c r="A6652" s="97">
        <v>20291</v>
      </c>
      <c r="B6652" s="97" t="s">
        <v>7021</v>
      </c>
      <c r="C6652" s="98" t="s">
        <v>3453</v>
      </c>
      <c r="D6652" s="99">
        <v>13212</v>
      </c>
    </row>
    <row r="6653" spans="1:4" x14ac:dyDescent="0.3">
      <c r="A6653" s="97">
        <v>20292</v>
      </c>
      <c r="B6653" s="97" t="s">
        <v>7022</v>
      </c>
      <c r="C6653" s="98" t="s">
        <v>3453</v>
      </c>
      <c r="D6653" s="99">
        <v>13212</v>
      </c>
    </row>
    <row r="6654" spans="1:4" x14ac:dyDescent="0.3">
      <c r="A6654" s="97">
        <v>20293</v>
      </c>
      <c r="B6654" s="97" t="s">
        <v>7023</v>
      </c>
      <c r="C6654" s="98" t="s">
        <v>3453</v>
      </c>
      <c r="D6654" s="99">
        <v>13212</v>
      </c>
    </row>
    <row r="6655" spans="1:4" x14ac:dyDescent="0.3">
      <c r="A6655" s="97">
        <v>20294</v>
      </c>
      <c r="B6655" s="97" t="s">
        <v>7024</v>
      </c>
      <c r="C6655" s="98" t="s">
        <v>3453</v>
      </c>
      <c r="D6655" s="99">
        <v>18450</v>
      </c>
    </row>
    <row r="6656" spans="1:4" x14ac:dyDescent="0.3">
      <c r="A6656" s="97">
        <v>20297</v>
      </c>
      <c r="B6656" s="97" t="s">
        <v>7025</v>
      </c>
      <c r="C6656" s="98" t="s">
        <v>3453</v>
      </c>
      <c r="D6656" s="99">
        <v>3124.27</v>
      </c>
    </row>
    <row r="6657" spans="1:4" x14ac:dyDescent="0.3">
      <c r="A6657" s="97">
        <v>20299</v>
      </c>
      <c r="B6657" s="97" t="s">
        <v>7026</v>
      </c>
      <c r="C6657" s="98" t="s">
        <v>3453</v>
      </c>
      <c r="D6657" s="99">
        <v>347.4</v>
      </c>
    </row>
    <row r="6658" spans="1:4" x14ac:dyDescent="0.3">
      <c r="A6658" s="97">
        <v>20300</v>
      </c>
      <c r="B6658" s="97" t="s">
        <v>7027</v>
      </c>
      <c r="C6658" s="98" t="s">
        <v>3453</v>
      </c>
      <c r="D6658" s="99">
        <v>4759.84</v>
      </c>
    </row>
    <row r="6659" spans="1:4" x14ac:dyDescent="0.3">
      <c r="A6659" s="97">
        <v>20301</v>
      </c>
      <c r="B6659" s="97" t="s">
        <v>7028</v>
      </c>
      <c r="C6659" s="98" t="s">
        <v>3453</v>
      </c>
      <c r="D6659" s="99">
        <v>4957.1400000000003</v>
      </c>
    </row>
    <row r="6660" spans="1:4" x14ac:dyDescent="0.3">
      <c r="A6660" s="97">
        <v>20302</v>
      </c>
      <c r="B6660" s="97" t="s">
        <v>7029</v>
      </c>
      <c r="C6660" s="98" t="s">
        <v>3453</v>
      </c>
      <c r="D6660" s="99">
        <v>4957.1400000000003</v>
      </c>
    </row>
    <row r="6661" spans="1:4" x14ac:dyDescent="0.3">
      <c r="A6661" s="97">
        <v>13546</v>
      </c>
      <c r="B6661" s="97" t="s">
        <v>7030</v>
      </c>
      <c r="C6661" s="98" t="s">
        <v>3453</v>
      </c>
      <c r="D6661" s="99">
        <v>148.22</v>
      </c>
    </row>
    <row r="6662" spans="1:4" x14ac:dyDescent="0.3">
      <c r="A6662" s="97">
        <v>12652</v>
      </c>
      <c r="B6662" s="97" t="s">
        <v>7031</v>
      </c>
      <c r="C6662" s="98" t="s">
        <v>3453</v>
      </c>
      <c r="D6662" s="99">
        <v>24.32</v>
      </c>
    </row>
    <row r="6663" spans="1:4" x14ac:dyDescent="0.3">
      <c r="A6663" s="97">
        <v>20303</v>
      </c>
      <c r="B6663" s="97" t="s">
        <v>7032</v>
      </c>
      <c r="C6663" s="98" t="s">
        <v>3453</v>
      </c>
      <c r="D6663" s="99">
        <v>310.33999999999997</v>
      </c>
    </row>
    <row r="6664" spans="1:4" x14ac:dyDescent="0.3">
      <c r="A6664" s="97">
        <v>20304</v>
      </c>
      <c r="B6664" s="97" t="s">
        <v>7033</v>
      </c>
      <c r="C6664" s="98" t="s">
        <v>3453</v>
      </c>
      <c r="D6664" s="99">
        <v>310.33999999999997</v>
      </c>
    </row>
    <row r="6665" spans="1:4" x14ac:dyDescent="0.3">
      <c r="A6665" s="97">
        <v>20305</v>
      </c>
      <c r="B6665" s="97" t="s">
        <v>7034</v>
      </c>
      <c r="C6665" s="98" t="s">
        <v>3453</v>
      </c>
      <c r="D6665" s="99">
        <v>310.33999999999997</v>
      </c>
    </row>
    <row r="6666" spans="1:4" x14ac:dyDescent="0.3">
      <c r="A6666" s="97">
        <v>20307</v>
      </c>
      <c r="B6666" s="97" t="s">
        <v>7035</v>
      </c>
      <c r="C6666" s="98" t="s">
        <v>3453</v>
      </c>
      <c r="D6666" s="99">
        <v>4957.1400000000003</v>
      </c>
    </row>
    <row r="6667" spans="1:4" x14ac:dyDescent="0.3">
      <c r="A6667" s="97">
        <v>20309</v>
      </c>
      <c r="B6667" s="97" t="s">
        <v>7036</v>
      </c>
      <c r="C6667" s="98" t="s">
        <v>3453</v>
      </c>
      <c r="D6667" s="99">
        <v>2012.1</v>
      </c>
    </row>
    <row r="6668" spans="1:4" x14ac:dyDescent="0.3">
      <c r="A6668" s="97">
        <v>20310</v>
      </c>
      <c r="B6668" s="97" t="s">
        <v>7037</v>
      </c>
      <c r="C6668" s="98" t="s">
        <v>3453</v>
      </c>
      <c r="D6668" s="99">
        <v>1447.8</v>
      </c>
    </row>
    <row r="6669" spans="1:4" x14ac:dyDescent="0.3">
      <c r="A6669" s="97">
        <v>20321</v>
      </c>
      <c r="B6669" s="97" t="s">
        <v>7038</v>
      </c>
      <c r="C6669" s="98" t="s">
        <v>3453</v>
      </c>
      <c r="D6669" s="99">
        <v>1054.5</v>
      </c>
    </row>
    <row r="6670" spans="1:4" x14ac:dyDescent="0.3">
      <c r="A6670" s="97">
        <v>20322</v>
      </c>
      <c r="B6670" s="97" t="s">
        <v>7039</v>
      </c>
      <c r="C6670" s="98" t="s">
        <v>3453</v>
      </c>
      <c r="D6670" s="99">
        <v>559.04</v>
      </c>
    </row>
    <row r="6671" spans="1:4" x14ac:dyDescent="0.3">
      <c r="A6671" s="97">
        <v>20324</v>
      </c>
      <c r="B6671" s="97" t="s">
        <v>7040</v>
      </c>
      <c r="C6671" s="98" t="s">
        <v>3453</v>
      </c>
      <c r="D6671" s="99">
        <v>1973.34</v>
      </c>
    </row>
    <row r="6672" spans="1:4" x14ac:dyDescent="0.3">
      <c r="A6672" s="97">
        <v>20325</v>
      </c>
      <c r="B6672" s="97" t="s">
        <v>7041</v>
      </c>
      <c r="C6672" s="98" t="s">
        <v>3453</v>
      </c>
      <c r="D6672" s="99">
        <v>1973.34</v>
      </c>
    </row>
    <row r="6673" spans="1:4" x14ac:dyDescent="0.3">
      <c r="A6673" s="97">
        <v>13547</v>
      </c>
      <c r="B6673" s="97" t="s">
        <v>7042</v>
      </c>
      <c r="C6673" s="98" t="s">
        <v>3453</v>
      </c>
      <c r="D6673" s="99">
        <v>2116.98</v>
      </c>
    </row>
    <row r="6674" spans="1:4" x14ac:dyDescent="0.3">
      <c r="A6674" s="97">
        <v>20326</v>
      </c>
      <c r="B6674" s="97" t="s">
        <v>7043</v>
      </c>
      <c r="C6674" s="98" t="s">
        <v>3453</v>
      </c>
      <c r="D6674" s="99">
        <v>26791</v>
      </c>
    </row>
    <row r="6675" spans="1:4" x14ac:dyDescent="0.3">
      <c r="A6675" s="97">
        <v>20330</v>
      </c>
      <c r="B6675" s="97" t="s">
        <v>7044</v>
      </c>
      <c r="C6675" s="98" t="s">
        <v>3453</v>
      </c>
      <c r="D6675" s="99">
        <v>4957.1400000000003</v>
      </c>
    </row>
    <row r="6676" spans="1:4" x14ac:dyDescent="0.3">
      <c r="A6676" s="97">
        <v>20333</v>
      </c>
      <c r="B6676" s="97" t="s">
        <v>7045</v>
      </c>
      <c r="C6676" s="98" t="s">
        <v>3453</v>
      </c>
      <c r="D6676" s="99">
        <v>3413.1</v>
      </c>
    </row>
    <row r="6677" spans="1:4" x14ac:dyDescent="0.3">
      <c r="A6677" s="97">
        <v>20335</v>
      </c>
      <c r="B6677" s="97" t="s">
        <v>7046</v>
      </c>
      <c r="C6677" s="98" t="s">
        <v>3453</v>
      </c>
      <c r="D6677" s="99">
        <v>6145.12</v>
      </c>
    </row>
    <row r="6678" spans="1:4" x14ac:dyDescent="0.3">
      <c r="A6678" s="97">
        <v>20336</v>
      </c>
      <c r="B6678" s="97" t="s">
        <v>7047</v>
      </c>
      <c r="C6678" s="98" t="s">
        <v>3453</v>
      </c>
      <c r="D6678" s="99">
        <v>1354.32</v>
      </c>
    </row>
    <row r="6679" spans="1:4" x14ac:dyDescent="0.3">
      <c r="A6679" s="97">
        <v>20351</v>
      </c>
      <c r="B6679" s="97" t="s">
        <v>7048</v>
      </c>
      <c r="C6679" s="98" t="s">
        <v>3453</v>
      </c>
      <c r="D6679" s="99">
        <v>2128.6</v>
      </c>
    </row>
    <row r="6680" spans="1:4" x14ac:dyDescent="0.3">
      <c r="A6680" s="97">
        <v>20352</v>
      </c>
      <c r="B6680" s="97" t="s">
        <v>7049</v>
      </c>
      <c r="C6680" s="98" t="s">
        <v>3453</v>
      </c>
      <c r="D6680" s="99">
        <v>11652.25</v>
      </c>
    </row>
    <row r="6681" spans="1:4" x14ac:dyDescent="0.3">
      <c r="A6681" s="97">
        <v>20354</v>
      </c>
      <c r="B6681" s="97" t="s">
        <v>7050</v>
      </c>
      <c r="C6681" s="98" t="s">
        <v>3453</v>
      </c>
      <c r="D6681" s="99">
        <v>5879.34</v>
      </c>
    </row>
    <row r="6682" spans="1:4" x14ac:dyDescent="0.3">
      <c r="A6682" s="97">
        <v>20355</v>
      </c>
      <c r="B6682" s="97" t="s">
        <v>7051</v>
      </c>
      <c r="C6682" s="98" t="s">
        <v>3453</v>
      </c>
      <c r="D6682" s="99">
        <v>824.22</v>
      </c>
    </row>
    <row r="6683" spans="1:4" x14ac:dyDescent="0.3">
      <c r="A6683" s="97">
        <v>13548</v>
      </c>
      <c r="B6683" s="97" t="s">
        <v>7052</v>
      </c>
      <c r="C6683" s="98" t="s">
        <v>3453</v>
      </c>
      <c r="D6683" s="99">
        <v>1342.98</v>
      </c>
    </row>
    <row r="6684" spans="1:4" x14ac:dyDescent="0.3">
      <c r="A6684" s="97">
        <v>20356</v>
      </c>
      <c r="B6684" s="97" t="s">
        <v>7053</v>
      </c>
      <c r="C6684" s="98" t="s">
        <v>3453</v>
      </c>
      <c r="D6684" s="99">
        <v>824.22</v>
      </c>
    </row>
    <row r="6685" spans="1:4" x14ac:dyDescent="0.3">
      <c r="A6685" s="97">
        <v>20357</v>
      </c>
      <c r="B6685" s="97" t="s">
        <v>7054</v>
      </c>
      <c r="C6685" s="98" t="s">
        <v>3453</v>
      </c>
      <c r="D6685" s="99">
        <v>282.55</v>
      </c>
    </row>
    <row r="6686" spans="1:4" x14ac:dyDescent="0.3">
      <c r="A6686" s="97">
        <v>20358</v>
      </c>
      <c r="B6686" s="97" t="s">
        <v>7055</v>
      </c>
      <c r="C6686" s="98" t="s">
        <v>3453</v>
      </c>
      <c r="D6686" s="99">
        <v>282.55</v>
      </c>
    </row>
    <row r="6687" spans="1:4" x14ac:dyDescent="0.3">
      <c r="A6687" s="97">
        <v>20359</v>
      </c>
      <c r="B6687" s="97" t="s">
        <v>7056</v>
      </c>
      <c r="C6687" s="98" t="s">
        <v>3453</v>
      </c>
      <c r="D6687" s="99">
        <v>4536.12</v>
      </c>
    </row>
    <row r="6688" spans="1:4" x14ac:dyDescent="0.3">
      <c r="A6688" s="97">
        <v>20360</v>
      </c>
      <c r="B6688" s="97" t="s">
        <v>7057</v>
      </c>
      <c r="C6688" s="98" t="s">
        <v>3453</v>
      </c>
      <c r="D6688" s="99">
        <v>2394</v>
      </c>
    </row>
    <row r="6689" spans="1:4" x14ac:dyDescent="0.3">
      <c r="A6689" s="97">
        <v>20361</v>
      </c>
      <c r="B6689" s="97" t="s">
        <v>7058</v>
      </c>
      <c r="C6689" s="98" t="s">
        <v>3453</v>
      </c>
      <c r="D6689" s="99">
        <v>480</v>
      </c>
    </row>
    <row r="6690" spans="1:4" x14ac:dyDescent="0.3">
      <c r="A6690" s="97">
        <v>20362</v>
      </c>
      <c r="B6690" s="97" t="s">
        <v>7059</v>
      </c>
      <c r="C6690" s="98" t="s">
        <v>3453</v>
      </c>
      <c r="D6690" s="99">
        <v>231.6</v>
      </c>
    </row>
    <row r="6691" spans="1:4" x14ac:dyDescent="0.3">
      <c r="A6691" s="97">
        <v>20376</v>
      </c>
      <c r="B6691" s="97" t="s">
        <v>7060</v>
      </c>
      <c r="C6691" s="98" t="s">
        <v>3453</v>
      </c>
      <c r="D6691" s="99">
        <v>308.8</v>
      </c>
    </row>
    <row r="6692" spans="1:4" x14ac:dyDescent="0.3">
      <c r="A6692" s="97">
        <v>20380</v>
      </c>
      <c r="B6692" s="97" t="s">
        <v>7061</v>
      </c>
      <c r="C6692" s="98" t="s">
        <v>3453</v>
      </c>
      <c r="D6692" s="99">
        <v>16591.669999999998</v>
      </c>
    </row>
    <row r="6693" spans="1:4" x14ac:dyDescent="0.3">
      <c r="A6693" s="97">
        <v>20381</v>
      </c>
      <c r="B6693" s="97" t="s">
        <v>7062</v>
      </c>
      <c r="C6693" s="98" t="s">
        <v>3453</v>
      </c>
      <c r="D6693" s="99">
        <v>480</v>
      </c>
    </row>
    <row r="6694" spans="1:4" x14ac:dyDescent="0.3">
      <c r="A6694" s="97">
        <v>13549</v>
      </c>
      <c r="B6694" s="97" t="s">
        <v>7063</v>
      </c>
      <c r="C6694" s="98" t="s">
        <v>3453</v>
      </c>
      <c r="D6694" s="99">
        <v>1614.53</v>
      </c>
    </row>
    <row r="6695" spans="1:4" x14ac:dyDescent="0.3">
      <c r="A6695" s="97">
        <v>20391</v>
      </c>
      <c r="B6695" s="97" t="s">
        <v>7064</v>
      </c>
      <c r="C6695" s="98" t="s">
        <v>3453</v>
      </c>
      <c r="D6695" s="99">
        <v>3854.34</v>
      </c>
    </row>
    <row r="6696" spans="1:4" x14ac:dyDescent="0.3">
      <c r="A6696" s="97">
        <v>20393</v>
      </c>
      <c r="B6696" s="97" t="s">
        <v>7065</v>
      </c>
      <c r="C6696" s="98" t="s">
        <v>3453</v>
      </c>
      <c r="D6696" s="99">
        <v>13762.5</v>
      </c>
    </row>
    <row r="6697" spans="1:4" x14ac:dyDescent="0.3">
      <c r="A6697" s="97">
        <v>20394</v>
      </c>
      <c r="B6697" s="97" t="s">
        <v>7066</v>
      </c>
      <c r="C6697" s="98" t="s">
        <v>3453</v>
      </c>
      <c r="D6697" s="99">
        <v>19667.7</v>
      </c>
    </row>
    <row r="6698" spans="1:4" x14ac:dyDescent="0.3">
      <c r="A6698" s="97">
        <v>20395</v>
      </c>
      <c r="B6698" s="97" t="s">
        <v>7067</v>
      </c>
      <c r="C6698" s="98" t="s">
        <v>3453</v>
      </c>
      <c r="D6698" s="99">
        <v>58.9</v>
      </c>
    </row>
    <row r="6699" spans="1:4" x14ac:dyDescent="0.3">
      <c r="A6699" s="97">
        <v>20396</v>
      </c>
      <c r="B6699" s="97" t="s">
        <v>7068</v>
      </c>
      <c r="C6699" s="98" t="s">
        <v>3453</v>
      </c>
      <c r="D6699" s="99">
        <v>10.27</v>
      </c>
    </row>
    <row r="6700" spans="1:4" x14ac:dyDescent="0.3">
      <c r="A6700" s="97">
        <v>20406</v>
      </c>
      <c r="B6700" s="97" t="s">
        <v>7069</v>
      </c>
      <c r="C6700" s="98" t="s">
        <v>3453</v>
      </c>
      <c r="D6700" s="99">
        <v>2181.48</v>
      </c>
    </row>
    <row r="6701" spans="1:4" x14ac:dyDescent="0.3">
      <c r="A6701" s="97">
        <v>20407</v>
      </c>
      <c r="B6701" s="97" t="s">
        <v>7070</v>
      </c>
      <c r="C6701" s="98" t="s">
        <v>3453</v>
      </c>
      <c r="D6701" s="99">
        <v>464.45</v>
      </c>
    </row>
    <row r="6702" spans="1:4" x14ac:dyDescent="0.3">
      <c r="A6702" s="97">
        <v>20408</v>
      </c>
      <c r="B6702" s="97" t="s">
        <v>7071</v>
      </c>
      <c r="C6702" s="98" t="s">
        <v>3453</v>
      </c>
      <c r="D6702" s="99">
        <v>604.16</v>
      </c>
    </row>
    <row r="6703" spans="1:4" x14ac:dyDescent="0.3">
      <c r="A6703" s="97">
        <v>20409</v>
      </c>
      <c r="B6703" s="97" t="s">
        <v>7072</v>
      </c>
      <c r="C6703" s="98" t="s">
        <v>3453</v>
      </c>
      <c r="D6703" s="99">
        <v>712.5</v>
      </c>
    </row>
    <row r="6704" spans="1:4" x14ac:dyDescent="0.3">
      <c r="A6704" s="97">
        <v>20410</v>
      </c>
      <c r="B6704" s="97" t="s">
        <v>7073</v>
      </c>
      <c r="C6704" s="98" t="s">
        <v>3453</v>
      </c>
      <c r="D6704" s="99">
        <v>712.5</v>
      </c>
    </row>
    <row r="6705" spans="1:4" x14ac:dyDescent="0.3">
      <c r="A6705" s="97">
        <v>13550</v>
      </c>
      <c r="B6705" s="97" t="s">
        <v>7074</v>
      </c>
      <c r="C6705" s="98" t="s">
        <v>3453</v>
      </c>
      <c r="D6705" s="99">
        <v>1567.5</v>
      </c>
    </row>
    <row r="6706" spans="1:4" x14ac:dyDescent="0.3">
      <c r="A6706" s="97">
        <v>20413</v>
      </c>
      <c r="B6706" s="97" t="s">
        <v>7075</v>
      </c>
      <c r="C6706" s="98" t="s">
        <v>3453</v>
      </c>
      <c r="D6706" s="99">
        <v>4957.1400000000003</v>
      </c>
    </row>
    <row r="6707" spans="1:4" x14ac:dyDescent="0.3">
      <c r="A6707" s="97">
        <v>20414</v>
      </c>
      <c r="B6707" s="97" t="s">
        <v>7076</v>
      </c>
      <c r="C6707" s="98" t="s">
        <v>3453</v>
      </c>
      <c r="D6707" s="99">
        <v>1852.5</v>
      </c>
    </row>
    <row r="6708" spans="1:4" x14ac:dyDescent="0.3">
      <c r="A6708" s="97">
        <v>20415</v>
      </c>
      <c r="B6708" s="97" t="s">
        <v>7077</v>
      </c>
      <c r="C6708" s="98" t="s">
        <v>3453</v>
      </c>
      <c r="D6708" s="99">
        <v>407.62</v>
      </c>
    </row>
    <row r="6709" spans="1:4" x14ac:dyDescent="0.3">
      <c r="A6709" s="97">
        <v>20420</v>
      </c>
      <c r="B6709" s="97" t="s">
        <v>7078</v>
      </c>
      <c r="C6709" s="98" t="s">
        <v>3453</v>
      </c>
      <c r="D6709" s="99">
        <v>16.21</v>
      </c>
    </row>
    <row r="6710" spans="1:4" x14ac:dyDescent="0.3">
      <c r="A6710" s="97">
        <v>20424</v>
      </c>
      <c r="B6710" s="97" t="s">
        <v>7079</v>
      </c>
      <c r="C6710" s="98" t="s">
        <v>3453</v>
      </c>
      <c r="D6710" s="99">
        <v>5625.85</v>
      </c>
    </row>
    <row r="6711" spans="1:4" x14ac:dyDescent="0.3">
      <c r="A6711" s="97">
        <v>20432</v>
      </c>
      <c r="B6711" s="97" t="s">
        <v>7080</v>
      </c>
      <c r="C6711" s="98" t="s">
        <v>3453</v>
      </c>
      <c r="D6711" s="99">
        <v>3854.34</v>
      </c>
    </row>
    <row r="6712" spans="1:4" x14ac:dyDescent="0.3">
      <c r="A6712" s="97">
        <v>20435</v>
      </c>
      <c r="B6712" s="97" t="s">
        <v>7081</v>
      </c>
      <c r="C6712" s="98" t="s">
        <v>3453</v>
      </c>
      <c r="D6712" s="99">
        <v>2971.38</v>
      </c>
    </row>
    <row r="6713" spans="1:4" x14ac:dyDescent="0.3">
      <c r="A6713" s="97">
        <v>20447</v>
      </c>
      <c r="B6713" s="97" t="s">
        <v>7082</v>
      </c>
      <c r="C6713" s="98" t="s">
        <v>3453</v>
      </c>
      <c r="D6713" s="99">
        <v>17781.150000000001</v>
      </c>
    </row>
    <row r="6714" spans="1:4" x14ac:dyDescent="0.3">
      <c r="A6714" s="97">
        <v>20448</v>
      </c>
      <c r="B6714" s="97" t="s">
        <v>7083</v>
      </c>
      <c r="C6714" s="98" t="s">
        <v>3453</v>
      </c>
      <c r="D6714" s="99">
        <v>49200</v>
      </c>
    </row>
    <row r="6715" spans="1:4" x14ac:dyDescent="0.3">
      <c r="A6715" s="97">
        <v>20449</v>
      </c>
      <c r="B6715" s="97" t="s">
        <v>7084</v>
      </c>
      <c r="C6715" s="98" t="s">
        <v>3453</v>
      </c>
      <c r="D6715" s="99">
        <v>3413.1</v>
      </c>
    </row>
    <row r="6716" spans="1:4" x14ac:dyDescent="0.3">
      <c r="A6716" s="97">
        <v>13551</v>
      </c>
      <c r="B6716" s="97" t="s">
        <v>7085</v>
      </c>
      <c r="C6716" s="98" t="s">
        <v>3453</v>
      </c>
      <c r="D6716" s="99">
        <v>267.11</v>
      </c>
    </row>
    <row r="6717" spans="1:4" x14ac:dyDescent="0.3">
      <c r="A6717" s="97">
        <v>20450</v>
      </c>
      <c r="B6717" s="97" t="s">
        <v>7086</v>
      </c>
      <c r="C6717" s="98" t="s">
        <v>3453</v>
      </c>
      <c r="D6717" s="99">
        <v>480</v>
      </c>
    </row>
    <row r="6718" spans="1:4" x14ac:dyDescent="0.3">
      <c r="A6718" s="97">
        <v>20451</v>
      </c>
      <c r="B6718" s="97" t="s">
        <v>7087</v>
      </c>
      <c r="C6718" s="98" t="s">
        <v>3453</v>
      </c>
      <c r="D6718" s="99">
        <v>174.94</v>
      </c>
    </row>
    <row r="6719" spans="1:4" x14ac:dyDescent="0.3">
      <c r="A6719" s="97">
        <v>20456</v>
      </c>
      <c r="B6719" s="97" t="s">
        <v>7088</v>
      </c>
      <c r="C6719" s="98" t="s">
        <v>3453</v>
      </c>
      <c r="D6719" s="99">
        <v>3452.74</v>
      </c>
    </row>
    <row r="6720" spans="1:4" x14ac:dyDescent="0.3">
      <c r="A6720" s="97">
        <v>20458</v>
      </c>
      <c r="B6720" s="97" t="s">
        <v>7089</v>
      </c>
      <c r="C6720" s="98" t="s">
        <v>3453</v>
      </c>
      <c r="D6720" s="99">
        <v>3124.27</v>
      </c>
    </row>
    <row r="6721" spans="1:4" x14ac:dyDescent="0.3">
      <c r="A6721" s="97">
        <v>20461</v>
      </c>
      <c r="B6721" s="97" t="s">
        <v>7090</v>
      </c>
      <c r="C6721" s="98" t="s">
        <v>3453</v>
      </c>
      <c r="D6721" s="99">
        <v>11564.17</v>
      </c>
    </row>
    <row r="6722" spans="1:4" x14ac:dyDescent="0.3">
      <c r="A6722" s="97">
        <v>20465</v>
      </c>
      <c r="B6722" s="97" t="s">
        <v>7091</v>
      </c>
      <c r="C6722" s="98" t="s">
        <v>3453</v>
      </c>
      <c r="D6722" s="99">
        <v>4957.1400000000003</v>
      </c>
    </row>
    <row r="6723" spans="1:4" x14ac:dyDescent="0.3">
      <c r="A6723" s="97">
        <v>20466</v>
      </c>
      <c r="B6723" s="97" t="s">
        <v>7092</v>
      </c>
      <c r="C6723" s="98" t="s">
        <v>3453</v>
      </c>
      <c r="D6723" s="99">
        <v>4536.12</v>
      </c>
    </row>
    <row r="6724" spans="1:4" x14ac:dyDescent="0.3">
      <c r="A6724" s="97">
        <v>20480</v>
      </c>
      <c r="B6724" s="97" t="s">
        <v>7093</v>
      </c>
      <c r="C6724" s="98" t="s">
        <v>3453</v>
      </c>
      <c r="D6724" s="99">
        <v>197.94</v>
      </c>
    </row>
    <row r="6725" spans="1:4" x14ac:dyDescent="0.3">
      <c r="A6725" s="97">
        <v>20481</v>
      </c>
      <c r="B6725" s="97" t="s">
        <v>7094</v>
      </c>
      <c r="C6725" s="98" t="s">
        <v>3453</v>
      </c>
      <c r="D6725" s="99">
        <v>6239</v>
      </c>
    </row>
    <row r="6726" spans="1:4" x14ac:dyDescent="0.3">
      <c r="A6726" s="97">
        <v>20483</v>
      </c>
      <c r="B6726" s="97" t="s">
        <v>7095</v>
      </c>
      <c r="C6726" s="98" t="s">
        <v>3453</v>
      </c>
      <c r="D6726" s="99">
        <v>2367.15</v>
      </c>
    </row>
    <row r="6727" spans="1:4" x14ac:dyDescent="0.3">
      <c r="A6727" s="97">
        <v>13552</v>
      </c>
      <c r="B6727" s="97" t="s">
        <v>7096</v>
      </c>
      <c r="C6727" s="98" t="s">
        <v>3453</v>
      </c>
      <c r="D6727" s="99">
        <v>38.06</v>
      </c>
    </row>
    <row r="6728" spans="1:4" x14ac:dyDescent="0.3">
      <c r="A6728" s="97">
        <v>20484</v>
      </c>
      <c r="B6728" s="97" t="s">
        <v>7095</v>
      </c>
      <c r="C6728" s="98" t="s">
        <v>3453</v>
      </c>
      <c r="D6728" s="99">
        <v>2367.15</v>
      </c>
    </row>
    <row r="6729" spans="1:4" x14ac:dyDescent="0.3">
      <c r="A6729" s="97">
        <v>20487</v>
      </c>
      <c r="B6729" s="97" t="s">
        <v>7097</v>
      </c>
      <c r="C6729" s="98" t="s">
        <v>3453</v>
      </c>
      <c r="D6729" s="99">
        <v>1624.5</v>
      </c>
    </row>
    <row r="6730" spans="1:4" x14ac:dyDescent="0.3">
      <c r="A6730" s="97">
        <v>20488</v>
      </c>
      <c r="B6730" s="97" t="s">
        <v>7098</v>
      </c>
      <c r="C6730" s="98" t="s">
        <v>3453</v>
      </c>
      <c r="D6730" s="99">
        <v>2231.36</v>
      </c>
    </row>
    <row r="6731" spans="1:4" x14ac:dyDescent="0.3">
      <c r="A6731" s="97">
        <v>20489</v>
      </c>
      <c r="B6731" s="97" t="s">
        <v>7099</v>
      </c>
      <c r="C6731" s="98" t="s">
        <v>3453</v>
      </c>
      <c r="D6731" s="99">
        <v>4267.4799999999996</v>
      </c>
    </row>
    <row r="6732" spans="1:4" x14ac:dyDescent="0.3">
      <c r="A6732" s="97">
        <v>20490</v>
      </c>
      <c r="B6732" s="97" t="s">
        <v>7100</v>
      </c>
      <c r="C6732" s="98" t="s">
        <v>3453</v>
      </c>
      <c r="D6732" s="99">
        <v>4308.9799999999996</v>
      </c>
    </row>
    <row r="6733" spans="1:4" x14ac:dyDescent="0.3">
      <c r="A6733" s="97">
        <v>20491</v>
      </c>
      <c r="B6733" s="97" t="s">
        <v>7101</v>
      </c>
      <c r="C6733" s="98" t="s">
        <v>3453</v>
      </c>
      <c r="D6733" s="99">
        <v>2001.62</v>
      </c>
    </row>
    <row r="6734" spans="1:4" x14ac:dyDescent="0.3">
      <c r="A6734" s="97">
        <v>20492</v>
      </c>
      <c r="B6734" s="97" t="s">
        <v>7102</v>
      </c>
      <c r="C6734" s="98" t="s">
        <v>3453</v>
      </c>
      <c r="D6734" s="99">
        <v>2001.62</v>
      </c>
    </row>
    <row r="6735" spans="1:4" x14ac:dyDescent="0.3">
      <c r="A6735" s="97">
        <v>20493</v>
      </c>
      <c r="B6735" s="97" t="s">
        <v>7103</v>
      </c>
      <c r="C6735" s="98" t="s">
        <v>3453</v>
      </c>
      <c r="D6735" s="99">
        <v>2667.6</v>
      </c>
    </row>
    <row r="6736" spans="1:4" x14ac:dyDescent="0.3">
      <c r="A6736" s="97">
        <v>20494</v>
      </c>
      <c r="B6736" s="97" t="s">
        <v>7104</v>
      </c>
      <c r="C6736" s="98" t="s">
        <v>3453</v>
      </c>
      <c r="D6736" s="99">
        <v>2667.6</v>
      </c>
    </row>
    <row r="6737" spans="1:4" x14ac:dyDescent="0.3">
      <c r="A6737" s="97">
        <v>20495</v>
      </c>
      <c r="B6737" s="97" t="s">
        <v>7105</v>
      </c>
      <c r="C6737" s="98" t="s">
        <v>3453</v>
      </c>
      <c r="D6737" s="99">
        <v>2001.62</v>
      </c>
    </row>
    <row r="6738" spans="1:4" x14ac:dyDescent="0.3">
      <c r="A6738" s="97">
        <v>13554</v>
      </c>
      <c r="B6738" s="97" t="s">
        <v>7106</v>
      </c>
      <c r="C6738" s="98" t="s">
        <v>3453</v>
      </c>
      <c r="D6738" s="99">
        <v>35.67</v>
      </c>
    </row>
    <row r="6739" spans="1:4" x14ac:dyDescent="0.3">
      <c r="A6739" s="97">
        <v>20496</v>
      </c>
      <c r="B6739" s="97" t="s">
        <v>7107</v>
      </c>
      <c r="C6739" s="98" t="s">
        <v>3453</v>
      </c>
      <c r="D6739" s="99">
        <v>2001.62</v>
      </c>
    </row>
    <row r="6740" spans="1:4" x14ac:dyDescent="0.3">
      <c r="A6740" s="97">
        <v>20497</v>
      </c>
      <c r="B6740" s="97" t="s">
        <v>7108</v>
      </c>
      <c r="C6740" s="98" t="s">
        <v>3453</v>
      </c>
      <c r="D6740" s="99">
        <v>2001.62</v>
      </c>
    </row>
    <row r="6741" spans="1:4" x14ac:dyDescent="0.3">
      <c r="A6741" s="97">
        <v>20498</v>
      </c>
      <c r="B6741" s="97" t="s">
        <v>7109</v>
      </c>
      <c r="C6741" s="98" t="s">
        <v>3453</v>
      </c>
      <c r="D6741" s="99">
        <v>2001.62</v>
      </c>
    </row>
    <row r="6742" spans="1:4" x14ac:dyDescent="0.3">
      <c r="A6742" s="97">
        <v>20499</v>
      </c>
      <c r="B6742" s="97" t="s">
        <v>7110</v>
      </c>
      <c r="C6742" s="98" t="s">
        <v>3453</v>
      </c>
      <c r="D6742" s="99">
        <v>2001.62</v>
      </c>
    </row>
    <row r="6743" spans="1:4" x14ac:dyDescent="0.3">
      <c r="A6743" s="97">
        <v>20500</v>
      </c>
      <c r="B6743" s="97" t="s">
        <v>7111</v>
      </c>
      <c r="C6743" s="98" t="s">
        <v>3453</v>
      </c>
      <c r="D6743" s="99">
        <v>2001.62</v>
      </c>
    </row>
    <row r="6744" spans="1:4" x14ac:dyDescent="0.3">
      <c r="A6744" s="97">
        <v>20501</v>
      </c>
      <c r="B6744" s="97" t="s">
        <v>7112</v>
      </c>
      <c r="C6744" s="98" t="s">
        <v>3453</v>
      </c>
      <c r="D6744" s="99">
        <v>2001.62</v>
      </c>
    </row>
    <row r="6745" spans="1:4" x14ac:dyDescent="0.3">
      <c r="A6745" s="97">
        <v>20502</v>
      </c>
      <c r="B6745" s="97" t="s">
        <v>7113</v>
      </c>
      <c r="C6745" s="98" t="s">
        <v>3453</v>
      </c>
      <c r="D6745" s="99">
        <v>2001.62</v>
      </c>
    </row>
    <row r="6746" spans="1:4" x14ac:dyDescent="0.3">
      <c r="A6746" s="97">
        <v>20503</v>
      </c>
      <c r="B6746" s="97" t="s">
        <v>7114</v>
      </c>
      <c r="C6746" s="98" t="s">
        <v>3453</v>
      </c>
      <c r="D6746" s="99">
        <v>2001.62</v>
      </c>
    </row>
    <row r="6747" spans="1:4" x14ac:dyDescent="0.3">
      <c r="A6747" s="97">
        <v>20504</v>
      </c>
      <c r="B6747" s="97" t="s">
        <v>7115</v>
      </c>
      <c r="C6747" s="98" t="s">
        <v>3453</v>
      </c>
      <c r="D6747" s="99">
        <v>2001.62</v>
      </c>
    </row>
    <row r="6748" spans="1:4" x14ac:dyDescent="0.3">
      <c r="A6748" s="97">
        <v>20505</v>
      </c>
      <c r="B6748" s="97" t="s">
        <v>7116</v>
      </c>
      <c r="C6748" s="98" t="s">
        <v>3453</v>
      </c>
      <c r="D6748" s="99">
        <v>2001.62</v>
      </c>
    </row>
    <row r="6749" spans="1:4" x14ac:dyDescent="0.3">
      <c r="A6749" s="97">
        <v>13556</v>
      </c>
      <c r="B6749" s="97" t="s">
        <v>7117</v>
      </c>
      <c r="C6749" s="98" t="s">
        <v>3453</v>
      </c>
      <c r="D6749" s="99">
        <v>889.2</v>
      </c>
    </row>
    <row r="6750" spans="1:4" x14ac:dyDescent="0.3">
      <c r="A6750" s="97">
        <v>20506</v>
      </c>
      <c r="B6750" s="97" t="s">
        <v>7118</v>
      </c>
      <c r="C6750" s="98" t="s">
        <v>3453</v>
      </c>
      <c r="D6750" s="99">
        <v>2001.62</v>
      </c>
    </row>
    <row r="6751" spans="1:4" x14ac:dyDescent="0.3">
      <c r="A6751" s="97">
        <v>20507</v>
      </c>
      <c r="B6751" s="97" t="s">
        <v>7119</v>
      </c>
      <c r="C6751" s="98" t="s">
        <v>3453</v>
      </c>
      <c r="D6751" s="99">
        <v>2001.62</v>
      </c>
    </row>
    <row r="6752" spans="1:4" x14ac:dyDescent="0.3">
      <c r="A6752" s="97">
        <v>20508</v>
      </c>
      <c r="B6752" s="97" t="s">
        <v>7120</v>
      </c>
      <c r="C6752" s="98" t="s">
        <v>3453</v>
      </c>
      <c r="D6752" s="99">
        <v>8482.84</v>
      </c>
    </row>
    <row r="6753" spans="1:4" x14ac:dyDescent="0.3">
      <c r="A6753" s="97">
        <v>20509</v>
      </c>
      <c r="B6753" s="97" t="s">
        <v>7121</v>
      </c>
      <c r="C6753" s="98" t="s">
        <v>3453</v>
      </c>
      <c r="D6753" s="99">
        <v>2043.68</v>
      </c>
    </row>
    <row r="6754" spans="1:4" x14ac:dyDescent="0.3">
      <c r="A6754" s="97">
        <v>20511</v>
      </c>
      <c r="B6754" s="97" t="s">
        <v>7122</v>
      </c>
      <c r="C6754" s="98" t="s">
        <v>3453</v>
      </c>
      <c r="D6754" s="99">
        <v>7493.59</v>
      </c>
    </row>
    <row r="6755" spans="1:4" x14ac:dyDescent="0.3">
      <c r="A6755" s="97">
        <v>20512</v>
      </c>
      <c r="B6755" s="97" t="s">
        <v>7123</v>
      </c>
      <c r="C6755" s="98" t="s">
        <v>3453</v>
      </c>
      <c r="D6755" s="99">
        <v>1973.34</v>
      </c>
    </row>
    <row r="6756" spans="1:4" x14ac:dyDescent="0.3">
      <c r="A6756" s="97">
        <v>20513</v>
      </c>
      <c r="B6756" s="97" t="s">
        <v>7124</v>
      </c>
      <c r="C6756" s="98" t="s">
        <v>3453</v>
      </c>
      <c r="D6756" s="99">
        <v>1973.34</v>
      </c>
    </row>
    <row r="6757" spans="1:4" x14ac:dyDescent="0.3">
      <c r="A6757" s="97">
        <v>20515</v>
      </c>
      <c r="B6757" s="97" t="s">
        <v>7125</v>
      </c>
      <c r="C6757" s="98" t="s">
        <v>3453</v>
      </c>
      <c r="D6757" s="99">
        <v>5625.85</v>
      </c>
    </row>
    <row r="6758" spans="1:4" x14ac:dyDescent="0.3">
      <c r="A6758" s="97">
        <v>20517</v>
      </c>
      <c r="B6758" s="97" t="s">
        <v>7126</v>
      </c>
      <c r="C6758" s="98" t="s">
        <v>3453</v>
      </c>
      <c r="D6758" s="99">
        <v>6145.12</v>
      </c>
    </row>
    <row r="6759" spans="1:4" x14ac:dyDescent="0.3">
      <c r="A6759" s="97">
        <v>20518</v>
      </c>
      <c r="B6759" s="97" t="s">
        <v>7127</v>
      </c>
      <c r="C6759" s="98" t="s">
        <v>3453</v>
      </c>
      <c r="D6759" s="99">
        <v>1354.32</v>
      </c>
    </row>
    <row r="6760" spans="1:4" x14ac:dyDescent="0.3">
      <c r="A6760" s="97">
        <v>13558</v>
      </c>
      <c r="B6760" s="97" t="s">
        <v>7128</v>
      </c>
      <c r="C6760" s="98" t="s">
        <v>3453</v>
      </c>
      <c r="D6760" s="99">
        <v>490.56</v>
      </c>
    </row>
    <row r="6761" spans="1:4" x14ac:dyDescent="0.3">
      <c r="A6761" s="97">
        <v>20519</v>
      </c>
      <c r="B6761" s="97" t="s">
        <v>7129</v>
      </c>
      <c r="C6761" s="98" t="s">
        <v>3453</v>
      </c>
      <c r="D6761" s="99">
        <v>1354.32</v>
      </c>
    </row>
    <row r="6762" spans="1:4" x14ac:dyDescent="0.3">
      <c r="A6762" s="97">
        <v>20520</v>
      </c>
      <c r="B6762" s="97" t="s">
        <v>7130</v>
      </c>
      <c r="C6762" s="98" t="s">
        <v>3453</v>
      </c>
      <c r="D6762" s="99">
        <v>14206.57</v>
      </c>
    </row>
    <row r="6763" spans="1:4" x14ac:dyDescent="0.3">
      <c r="A6763" s="97">
        <v>20521</v>
      </c>
      <c r="B6763" s="97" t="s">
        <v>7131</v>
      </c>
      <c r="C6763" s="98" t="s">
        <v>3453</v>
      </c>
      <c r="D6763" s="99">
        <v>14206.57</v>
      </c>
    </row>
    <row r="6764" spans="1:4" x14ac:dyDescent="0.3">
      <c r="A6764" s="97">
        <v>20527</v>
      </c>
      <c r="B6764" s="97" t="s">
        <v>7132</v>
      </c>
      <c r="C6764" s="98" t="s">
        <v>3453</v>
      </c>
      <c r="D6764" s="99">
        <v>6429.84</v>
      </c>
    </row>
    <row r="6765" spans="1:4" x14ac:dyDescent="0.3">
      <c r="A6765" s="97">
        <v>20528</v>
      </c>
      <c r="B6765" s="97" t="s">
        <v>7133</v>
      </c>
      <c r="C6765" s="98" t="s">
        <v>3453</v>
      </c>
      <c r="D6765" s="99">
        <v>5765.57</v>
      </c>
    </row>
    <row r="6766" spans="1:4" x14ac:dyDescent="0.3">
      <c r="A6766" s="97">
        <v>20535</v>
      </c>
      <c r="B6766" s="97" t="s">
        <v>7134</v>
      </c>
      <c r="C6766" s="98" t="s">
        <v>3453</v>
      </c>
      <c r="D6766" s="99">
        <v>4536.12</v>
      </c>
    </row>
    <row r="6767" spans="1:4" x14ac:dyDescent="0.3">
      <c r="A6767" s="97">
        <v>20538</v>
      </c>
      <c r="B6767" s="97" t="s">
        <v>7135</v>
      </c>
      <c r="C6767" s="98" t="s">
        <v>3453</v>
      </c>
      <c r="D6767" s="99">
        <v>821.94</v>
      </c>
    </row>
    <row r="6768" spans="1:4" x14ac:dyDescent="0.3">
      <c r="A6768" s="97">
        <v>20540</v>
      </c>
      <c r="B6768" s="97" t="s">
        <v>7136</v>
      </c>
      <c r="C6768" s="98" t="s">
        <v>3453</v>
      </c>
      <c r="D6768" s="99">
        <v>5625.85</v>
      </c>
    </row>
    <row r="6769" spans="1:4" x14ac:dyDescent="0.3">
      <c r="A6769" s="97">
        <v>20541</v>
      </c>
      <c r="B6769" s="97" t="s">
        <v>7137</v>
      </c>
      <c r="C6769" s="98" t="s">
        <v>3453</v>
      </c>
      <c r="D6769" s="99">
        <v>43050</v>
      </c>
    </row>
    <row r="6770" spans="1:4" x14ac:dyDescent="0.3">
      <c r="A6770" s="97">
        <v>20542</v>
      </c>
      <c r="B6770" s="97" t="s">
        <v>7138</v>
      </c>
      <c r="C6770" s="98" t="s">
        <v>3453</v>
      </c>
      <c r="D6770" s="99">
        <v>43050</v>
      </c>
    </row>
    <row r="6771" spans="1:4" x14ac:dyDescent="0.3">
      <c r="A6771" s="97">
        <v>13562</v>
      </c>
      <c r="B6771" s="97" t="s">
        <v>7139</v>
      </c>
      <c r="C6771" s="98" t="s">
        <v>3453</v>
      </c>
      <c r="D6771" s="99">
        <v>223.88</v>
      </c>
    </row>
    <row r="6772" spans="1:4" x14ac:dyDescent="0.3">
      <c r="A6772" s="97">
        <v>20543</v>
      </c>
      <c r="B6772" s="97" t="s">
        <v>7140</v>
      </c>
      <c r="C6772" s="98" t="s">
        <v>3453</v>
      </c>
      <c r="D6772" s="99">
        <v>5813.28</v>
      </c>
    </row>
    <row r="6773" spans="1:4" x14ac:dyDescent="0.3">
      <c r="A6773" s="97">
        <v>20544</v>
      </c>
      <c r="B6773" s="97" t="s">
        <v>7141</v>
      </c>
      <c r="C6773" s="98" t="s">
        <v>3453</v>
      </c>
      <c r="D6773" s="99">
        <v>1313.28</v>
      </c>
    </row>
    <row r="6774" spans="1:4" x14ac:dyDescent="0.3">
      <c r="A6774" s="97">
        <v>20545</v>
      </c>
      <c r="B6774" s="97" t="s">
        <v>7142</v>
      </c>
      <c r="C6774" s="98" t="s">
        <v>3453</v>
      </c>
      <c r="D6774" s="99">
        <v>1313.28</v>
      </c>
    </row>
    <row r="6775" spans="1:4" x14ac:dyDescent="0.3">
      <c r="A6775" s="97">
        <v>20547</v>
      </c>
      <c r="B6775" s="97" t="s">
        <v>7143</v>
      </c>
      <c r="C6775" s="98" t="s">
        <v>3453</v>
      </c>
      <c r="D6775" s="99">
        <v>162.12</v>
      </c>
    </row>
    <row r="6776" spans="1:4" x14ac:dyDescent="0.3">
      <c r="A6776" s="97">
        <v>20548</v>
      </c>
      <c r="B6776" s="97" t="s">
        <v>7144</v>
      </c>
      <c r="C6776" s="98" t="s">
        <v>3453</v>
      </c>
      <c r="D6776" s="99">
        <v>167.83</v>
      </c>
    </row>
    <row r="6777" spans="1:4" x14ac:dyDescent="0.3">
      <c r="A6777" s="97">
        <v>20549</v>
      </c>
      <c r="B6777" s="97" t="s">
        <v>7145</v>
      </c>
      <c r="C6777" s="98" t="s">
        <v>3453</v>
      </c>
      <c r="D6777" s="99">
        <v>150.85</v>
      </c>
    </row>
    <row r="6778" spans="1:4" x14ac:dyDescent="0.3">
      <c r="A6778" s="97">
        <v>20550</v>
      </c>
      <c r="B6778" s="97" t="s">
        <v>7146</v>
      </c>
      <c r="C6778" s="98" t="s">
        <v>3453</v>
      </c>
      <c r="D6778" s="99">
        <v>162.12</v>
      </c>
    </row>
    <row r="6779" spans="1:4" x14ac:dyDescent="0.3">
      <c r="A6779" s="97">
        <v>20552</v>
      </c>
      <c r="B6779" s="97" t="s">
        <v>7147</v>
      </c>
      <c r="C6779" s="98" t="s">
        <v>3453</v>
      </c>
      <c r="D6779" s="99">
        <v>5813.28</v>
      </c>
    </row>
    <row r="6780" spans="1:4" x14ac:dyDescent="0.3">
      <c r="A6780" s="97">
        <v>20571</v>
      </c>
      <c r="B6780" s="97" t="s">
        <v>7148</v>
      </c>
      <c r="C6780" s="98" t="s">
        <v>3453</v>
      </c>
      <c r="D6780" s="99">
        <v>78710.16</v>
      </c>
    </row>
    <row r="6781" spans="1:4" x14ac:dyDescent="0.3">
      <c r="A6781" s="97">
        <v>20572</v>
      </c>
      <c r="B6781" s="97" t="s">
        <v>7149</v>
      </c>
      <c r="C6781" s="98" t="s">
        <v>3453</v>
      </c>
      <c r="D6781" s="99">
        <v>803.7</v>
      </c>
    </row>
    <row r="6782" spans="1:4" x14ac:dyDescent="0.3">
      <c r="A6782" s="97">
        <v>13564</v>
      </c>
      <c r="B6782" s="97" t="s">
        <v>7150</v>
      </c>
      <c r="C6782" s="98" t="s">
        <v>3453</v>
      </c>
      <c r="D6782" s="99">
        <v>199.18</v>
      </c>
    </row>
    <row r="6783" spans="1:4" x14ac:dyDescent="0.3">
      <c r="A6783" s="97">
        <v>20573</v>
      </c>
      <c r="B6783" s="97" t="s">
        <v>7151</v>
      </c>
      <c r="C6783" s="98" t="s">
        <v>3453</v>
      </c>
      <c r="D6783" s="99">
        <v>278.69</v>
      </c>
    </row>
    <row r="6784" spans="1:4" x14ac:dyDescent="0.3">
      <c r="A6784" s="97">
        <v>20574</v>
      </c>
      <c r="B6784" s="97" t="s">
        <v>7152</v>
      </c>
      <c r="C6784" s="98" t="s">
        <v>3453</v>
      </c>
      <c r="D6784" s="99">
        <v>278.69</v>
      </c>
    </row>
    <row r="6785" spans="1:4" x14ac:dyDescent="0.3">
      <c r="A6785" s="97">
        <v>20575</v>
      </c>
      <c r="B6785" s="97" t="s">
        <v>7153</v>
      </c>
      <c r="C6785" s="98" t="s">
        <v>3453</v>
      </c>
      <c r="D6785" s="99">
        <v>20350.150000000001</v>
      </c>
    </row>
    <row r="6786" spans="1:4" x14ac:dyDescent="0.3">
      <c r="A6786" s="97">
        <v>20591</v>
      </c>
      <c r="B6786" s="97" t="s">
        <v>7154</v>
      </c>
      <c r="C6786" s="98" t="s">
        <v>3453</v>
      </c>
      <c r="D6786" s="99">
        <v>2028.06</v>
      </c>
    </row>
    <row r="6787" spans="1:4" x14ac:dyDescent="0.3">
      <c r="A6787" s="97">
        <v>20592</v>
      </c>
      <c r="B6787" s="97" t="s">
        <v>7155</v>
      </c>
      <c r="C6787" s="98" t="s">
        <v>3453</v>
      </c>
      <c r="D6787" s="99">
        <v>2028.06</v>
      </c>
    </row>
    <row r="6788" spans="1:4" x14ac:dyDescent="0.3">
      <c r="A6788" s="97">
        <v>20593</v>
      </c>
      <c r="B6788" s="97" t="s">
        <v>7156</v>
      </c>
      <c r="C6788" s="98" t="s">
        <v>3453</v>
      </c>
      <c r="D6788" s="99">
        <v>2028.06</v>
      </c>
    </row>
    <row r="6789" spans="1:4" x14ac:dyDescent="0.3">
      <c r="A6789" s="97">
        <v>20594</v>
      </c>
      <c r="B6789" s="97" t="s">
        <v>7157</v>
      </c>
      <c r="C6789" s="98" t="s">
        <v>3453</v>
      </c>
      <c r="D6789" s="99">
        <v>2028.06</v>
      </c>
    </row>
    <row r="6790" spans="1:4" x14ac:dyDescent="0.3">
      <c r="A6790" s="97">
        <v>20595</v>
      </c>
      <c r="B6790" s="97" t="s">
        <v>7158</v>
      </c>
      <c r="C6790" s="98" t="s">
        <v>3453</v>
      </c>
      <c r="D6790" s="99">
        <v>2028.06</v>
      </c>
    </row>
    <row r="6791" spans="1:4" x14ac:dyDescent="0.3">
      <c r="A6791" s="97">
        <v>20596</v>
      </c>
      <c r="B6791" s="97" t="s">
        <v>7159</v>
      </c>
      <c r="C6791" s="98" t="s">
        <v>3453</v>
      </c>
      <c r="D6791" s="99">
        <v>2028.06</v>
      </c>
    </row>
    <row r="6792" spans="1:4" x14ac:dyDescent="0.3">
      <c r="A6792" s="97">
        <v>20597</v>
      </c>
      <c r="B6792" s="97" t="s">
        <v>7160</v>
      </c>
      <c r="C6792" s="98" t="s">
        <v>3453</v>
      </c>
      <c r="D6792" s="99">
        <v>2028.06</v>
      </c>
    </row>
    <row r="6793" spans="1:4" x14ac:dyDescent="0.3">
      <c r="A6793" s="97">
        <v>13565</v>
      </c>
      <c r="B6793" s="97" t="s">
        <v>7161</v>
      </c>
      <c r="C6793" s="98" t="s">
        <v>3453</v>
      </c>
      <c r="D6793" s="99">
        <v>148.22</v>
      </c>
    </row>
    <row r="6794" spans="1:4" x14ac:dyDescent="0.3">
      <c r="A6794" s="97">
        <v>20598</v>
      </c>
      <c r="B6794" s="97" t="s">
        <v>7162</v>
      </c>
      <c r="C6794" s="98" t="s">
        <v>3453</v>
      </c>
      <c r="D6794" s="99">
        <v>2028.06</v>
      </c>
    </row>
    <row r="6795" spans="1:4" x14ac:dyDescent="0.3">
      <c r="A6795" s="97">
        <v>20599</v>
      </c>
      <c r="B6795" s="97" t="s">
        <v>7163</v>
      </c>
      <c r="C6795" s="98" t="s">
        <v>3453</v>
      </c>
      <c r="D6795" s="99">
        <v>2028.06</v>
      </c>
    </row>
    <row r="6796" spans="1:4" x14ac:dyDescent="0.3">
      <c r="A6796" s="97">
        <v>20600</v>
      </c>
      <c r="B6796" s="97" t="s">
        <v>7164</v>
      </c>
      <c r="C6796" s="98" t="s">
        <v>3453</v>
      </c>
      <c r="D6796" s="99">
        <v>2028.06</v>
      </c>
    </row>
    <row r="6797" spans="1:4" x14ac:dyDescent="0.3">
      <c r="A6797" s="97">
        <v>20601</v>
      </c>
      <c r="B6797" s="97" t="s">
        <v>7165</v>
      </c>
      <c r="C6797" s="98" t="s">
        <v>3453</v>
      </c>
      <c r="D6797" s="99">
        <v>2127.13</v>
      </c>
    </row>
    <row r="6798" spans="1:4" x14ac:dyDescent="0.3">
      <c r="A6798" s="97">
        <v>20602</v>
      </c>
      <c r="B6798" s="97" t="s">
        <v>7166</v>
      </c>
      <c r="C6798" s="98" t="s">
        <v>3453</v>
      </c>
      <c r="D6798" s="99">
        <v>2127.13</v>
      </c>
    </row>
    <row r="6799" spans="1:4" x14ac:dyDescent="0.3">
      <c r="A6799" s="97">
        <v>20603</v>
      </c>
      <c r="B6799" s="97" t="s">
        <v>7167</v>
      </c>
      <c r="C6799" s="98" t="s">
        <v>3453</v>
      </c>
      <c r="D6799" s="99">
        <v>2195.39</v>
      </c>
    </row>
    <row r="6800" spans="1:4" x14ac:dyDescent="0.3">
      <c r="A6800" s="97">
        <v>20604</v>
      </c>
      <c r="B6800" s="97" t="s">
        <v>7168</v>
      </c>
      <c r="C6800" s="98" t="s">
        <v>3453</v>
      </c>
      <c r="D6800" s="99">
        <v>2195.39</v>
      </c>
    </row>
    <row r="6801" spans="1:4" x14ac:dyDescent="0.3">
      <c r="A6801" s="97">
        <v>20605</v>
      </c>
      <c r="B6801" s="97" t="s">
        <v>7169</v>
      </c>
      <c r="C6801" s="98" t="s">
        <v>3453</v>
      </c>
      <c r="D6801" s="99">
        <v>287.18</v>
      </c>
    </row>
    <row r="6802" spans="1:4" x14ac:dyDescent="0.3">
      <c r="A6802" s="97">
        <v>20606</v>
      </c>
      <c r="B6802" s="97" t="s">
        <v>7170</v>
      </c>
      <c r="C6802" s="98" t="s">
        <v>3453</v>
      </c>
      <c r="D6802" s="99">
        <v>268.66000000000003</v>
      </c>
    </row>
    <row r="6803" spans="1:4" x14ac:dyDescent="0.3">
      <c r="A6803" s="97">
        <v>20607</v>
      </c>
      <c r="B6803" s="97" t="s">
        <v>7171</v>
      </c>
      <c r="C6803" s="98" t="s">
        <v>3453</v>
      </c>
      <c r="D6803" s="99">
        <v>268.66000000000003</v>
      </c>
    </row>
    <row r="6804" spans="1:4" x14ac:dyDescent="0.3">
      <c r="A6804" s="97">
        <v>13566</v>
      </c>
      <c r="B6804" s="97" t="s">
        <v>7161</v>
      </c>
      <c r="C6804" s="98" t="s">
        <v>3453</v>
      </c>
      <c r="D6804" s="99">
        <v>148.22</v>
      </c>
    </row>
    <row r="6805" spans="1:4" x14ac:dyDescent="0.3">
      <c r="A6805" s="97">
        <v>20608</v>
      </c>
      <c r="B6805" s="97" t="s">
        <v>7172</v>
      </c>
      <c r="C6805" s="98" t="s">
        <v>3453</v>
      </c>
      <c r="D6805" s="99">
        <v>268.66000000000003</v>
      </c>
    </row>
    <row r="6806" spans="1:4" x14ac:dyDescent="0.3">
      <c r="A6806" s="97">
        <v>20609</v>
      </c>
      <c r="B6806" s="97" t="s">
        <v>7173</v>
      </c>
      <c r="C6806" s="98" t="s">
        <v>3453</v>
      </c>
      <c r="D6806" s="99">
        <v>2007.54</v>
      </c>
    </row>
    <row r="6807" spans="1:4" x14ac:dyDescent="0.3">
      <c r="A6807" s="97">
        <v>20610</v>
      </c>
      <c r="B6807" s="97" t="s">
        <v>7174</v>
      </c>
      <c r="C6807" s="98" t="s">
        <v>3453</v>
      </c>
      <c r="D6807" s="99">
        <v>2147.7600000000002</v>
      </c>
    </row>
    <row r="6808" spans="1:4" x14ac:dyDescent="0.3">
      <c r="A6808" s="97">
        <v>20611</v>
      </c>
      <c r="B6808" s="97" t="s">
        <v>7175</v>
      </c>
      <c r="C6808" s="98" t="s">
        <v>3453</v>
      </c>
      <c r="D6808" s="99">
        <v>2783.88</v>
      </c>
    </row>
    <row r="6809" spans="1:4" x14ac:dyDescent="0.3">
      <c r="A6809" s="97">
        <v>20612</v>
      </c>
      <c r="B6809" s="97" t="s">
        <v>7176</v>
      </c>
      <c r="C6809" s="98" t="s">
        <v>3453</v>
      </c>
      <c r="D6809" s="99">
        <v>1873.9</v>
      </c>
    </row>
    <row r="6810" spans="1:4" x14ac:dyDescent="0.3">
      <c r="A6810" s="97">
        <v>20613</v>
      </c>
      <c r="B6810" s="97" t="s">
        <v>7177</v>
      </c>
      <c r="C6810" s="98" t="s">
        <v>3453</v>
      </c>
      <c r="D6810" s="99">
        <v>2036.85</v>
      </c>
    </row>
    <row r="6811" spans="1:4" x14ac:dyDescent="0.3">
      <c r="A6811" s="97">
        <v>20614</v>
      </c>
      <c r="B6811" s="97" t="s">
        <v>7178</v>
      </c>
      <c r="C6811" s="98" t="s">
        <v>3453</v>
      </c>
      <c r="D6811" s="99">
        <v>2190.9899999999998</v>
      </c>
    </row>
    <row r="6812" spans="1:4" x14ac:dyDescent="0.3">
      <c r="A6812" s="97">
        <v>20615</v>
      </c>
      <c r="B6812" s="97" t="s">
        <v>7179</v>
      </c>
      <c r="C6812" s="98" t="s">
        <v>3453</v>
      </c>
      <c r="D6812" s="99">
        <v>2358.34</v>
      </c>
    </row>
    <row r="6813" spans="1:4" x14ac:dyDescent="0.3">
      <c r="A6813" s="97">
        <v>20616</v>
      </c>
      <c r="B6813" s="97" t="s">
        <v>7180</v>
      </c>
      <c r="C6813" s="98" t="s">
        <v>3453</v>
      </c>
      <c r="D6813" s="99">
        <v>2644.6</v>
      </c>
    </row>
    <row r="6814" spans="1:4" x14ac:dyDescent="0.3">
      <c r="A6814" s="97">
        <v>20617</v>
      </c>
      <c r="B6814" s="97" t="s">
        <v>7181</v>
      </c>
      <c r="C6814" s="98" t="s">
        <v>3453</v>
      </c>
      <c r="D6814" s="99">
        <v>3089.41</v>
      </c>
    </row>
    <row r="6815" spans="1:4" x14ac:dyDescent="0.3">
      <c r="A6815" s="97">
        <v>13567</v>
      </c>
      <c r="B6815" s="97" t="s">
        <v>7182</v>
      </c>
      <c r="C6815" s="98" t="s">
        <v>3453</v>
      </c>
      <c r="D6815" s="99">
        <v>148.22</v>
      </c>
    </row>
    <row r="6816" spans="1:4" x14ac:dyDescent="0.3">
      <c r="A6816" s="97">
        <v>20618</v>
      </c>
      <c r="B6816" s="97" t="s">
        <v>7183</v>
      </c>
      <c r="C6816" s="98" t="s">
        <v>3453</v>
      </c>
      <c r="D6816" s="99">
        <v>2025.84</v>
      </c>
    </row>
    <row r="6817" spans="1:4" x14ac:dyDescent="0.3">
      <c r="A6817" s="97">
        <v>20619</v>
      </c>
      <c r="B6817" s="97" t="s">
        <v>7184</v>
      </c>
      <c r="C6817" s="98" t="s">
        <v>3453</v>
      </c>
      <c r="D6817" s="99">
        <v>2190.9899999999998</v>
      </c>
    </row>
    <row r="6818" spans="1:4" x14ac:dyDescent="0.3">
      <c r="A6818" s="97">
        <v>20620</v>
      </c>
      <c r="B6818" s="97" t="s">
        <v>7185</v>
      </c>
      <c r="C6818" s="98" t="s">
        <v>3453</v>
      </c>
      <c r="D6818" s="99">
        <v>2358.34</v>
      </c>
    </row>
    <row r="6819" spans="1:4" x14ac:dyDescent="0.3">
      <c r="A6819" s="97">
        <v>20621</v>
      </c>
      <c r="B6819" s="97" t="s">
        <v>7186</v>
      </c>
      <c r="C6819" s="98" t="s">
        <v>3453</v>
      </c>
      <c r="D6819" s="99">
        <v>2510.2800000000002</v>
      </c>
    </row>
    <row r="6820" spans="1:4" x14ac:dyDescent="0.3">
      <c r="A6820" s="97">
        <v>20622</v>
      </c>
      <c r="B6820" s="97" t="s">
        <v>7187</v>
      </c>
      <c r="C6820" s="98" t="s">
        <v>3453</v>
      </c>
      <c r="D6820" s="99">
        <v>2662.22</v>
      </c>
    </row>
    <row r="6821" spans="1:4" x14ac:dyDescent="0.3">
      <c r="A6821" s="97">
        <v>20623</v>
      </c>
      <c r="B6821" s="97" t="s">
        <v>7188</v>
      </c>
      <c r="C6821" s="98" t="s">
        <v>3453</v>
      </c>
      <c r="D6821" s="99">
        <v>2963.89</v>
      </c>
    </row>
    <row r="6822" spans="1:4" x14ac:dyDescent="0.3">
      <c r="A6822" s="97">
        <v>20624</v>
      </c>
      <c r="B6822" s="97" t="s">
        <v>7189</v>
      </c>
      <c r="C6822" s="98" t="s">
        <v>3453</v>
      </c>
      <c r="D6822" s="99">
        <v>3600.27</v>
      </c>
    </row>
    <row r="6823" spans="1:4" x14ac:dyDescent="0.3">
      <c r="A6823" s="97">
        <v>20625</v>
      </c>
      <c r="B6823" s="97" t="s">
        <v>7190</v>
      </c>
      <c r="C6823" s="98" t="s">
        <v>3453</v>
      </c>
      <c r="D6823" s="99">
        <v>2591.75</v>
      </c>
    </row>
    <row r="6824" spans="1:4" x14ac:dyDescent="0.3">
      <c r="A6824" s="97">
        <v>20626</v>
      </c>
      <c r="B6824" s="97" t="s">
        <v>7191</v>
      </c>
      <c r="C6824" s="98" t="s">
        <v>3453</v>
      </c>
      <c r="D6824" s="99">
        <v>2994.72</v>
      </c>
    </row>
    <row r="6825" spans="1:4" x14ac:dyDescent="0.3">
      <c r="A6825" s="97">
        <v>20627</v>
      </c>
      <c r="B6825" s="97" t="s">
        <v>7192</v>
      </c>
      <c r="C6825" s="98" t="s">
        <v>3453</v>
      </c>
      <c r="D6825" s="99">
        <v>848.16</v>
      </c>
    </row>
    <row r="6826" spans="1:4" x14ac:dyDescent="0.3">
      <c r="A6826" s="97">
        <v>13568</v>
      </c>
      <c r="B6826" s="97" t="s">
        <v>7193</v>
      </c>
      <c r="C6826" s="98" t="s">
        <v>3453</v>
      </c>
      <c r="D6826" s="99">
        <v>138.96</v>
      </c>
    </row>
    <row r="6827" spans="1:4" x14ac:dyDescent="0.3">
      <c r="A6827" s="97">
        <v>20628</v>
      </c>
      <c r="B6827" s="97" t="s">
        <v>7194</v>
      </c>
      <c r="C6827" s="98" t="s">
        <v>3453</v>
      </c>
      <c r="D6827" s="99">
        <v>848.16</v>
      </c>
    </row>
    <row r="6828" spans="1:4" x14ac:dyDescent="0.3">
      <c r="A6828" s="97">
        <v>20629</v>
      </c>
      <c r="B6828" s="97" t="s">
        <v>7195</v>
      </c>
      <c r="C6828" s="98" t="s">
        <v>3453</v>
      </c>
      <c r="D6828" s="99">
        <v>848.16</v>
      </c>
    </row>
    <row r="6829" spans="1:4" x14ac:dyDescent="0.3">
      <c r="A6829" s="97">
        <v>20630</v>
      </c>
      <c r="B6829" s="97" t="s">
        <v>7196</v>
      </c>
      <c r="C6829" s="98" t="s">
        <v>3453</v>
      </c>
      <c r="D6829" s="99">
        <v>848.16</v>
      </c>
    </row>
    <row r="6830" spans="1:4" x14ac:dyDescent="0.3">
      <c r="A6830" s="97">
        <v>20631</v>
      </c>
      <c r="B6830" s="97" t="s">
        <v>7197</v>
      </c>
      <c r="C6830" s="98" t="s">
        <v>3453</v>
      </c>
      <c r="D6830" s="99">
        <v>848.16</v>
      </c>
    </row>
    <row r="6831" spans="1:4" x14ac:dyDescent="0.3">
      <c r="A6831" s="97">
        <v>20632</v>
      </c>
      <c r="B6831" s="97" t="s">
        <v>7198</v>
      </c>
      <c r="C6831" s="98" t="s">
        <v>3453</v>
      </c>
      <c r="D6831" s="99">
        <v>848.16</v>
      </c>
    </row>
    <row r="6832" spans="1:4" x14ac:dyDescent="0.3">
      <c r="A6832" s="97">
        <v>20633</v>
      </c>
      <c r="B6832" s="97" t="s">
        <v>7199</v>
      </c>
      <c r="C6832" s="98" t="s">
        <v>3453</v>
      </c>
      <c r="D6832" s="99">
        <v>831.06</v>
      </c>
    </row>
    <row r="6833" spans="1:4" x14ac:dyDescent="0.3">
      <c r="A6833" s="97">
        <v>20634</v>
      </c>
      <c r="B6833" s="97" t="s">
        <v>7200</v>
      </c>
      <c r="C6833" s="98" t="s">
        <v>3453</v>
      </c>
      <c r="D6833" s="99">
        <v>831.06</v>
      </c>
    </row>
    <row r="6834" spans="1:4" x14ac:dyDescent="0.3">
      <c r="A6834" s="97">
        <v>20635</v>
      </c>
      <c r="B6834" s="97" t="s">
        <v>7201</v>
      </c>
      <c r="C6834" s="98" t="s">
        <v>3453</v>
      </c>
      <c r="D6834" s="99">
        <v>831.06</v>
      </c>
    </row>
    <row r="6835" spans="1:4" x14ac:dyDescent="0.3">
      <c r="A6835" s="97">
        <v>20636</v>
      </c>
      <c r="B6835" s="97" t="s">
        <v>7202</v>
      </c>
      <c r="C6835" s="98" t="s">
        <v>3453</v>
      </c>
      <c r="D6835" s="99">
        <v>831.06</v>
      </c>
    </row>
    <row r="6836" spans="1:4" x14ac:dyDescent="0.3">
      <c r="A6836" s="97">
        <v>20637</v>
      </c>
      <c r="B6836" s="97" t="s">
        <v>7203</v>
      </c>
      <c r="C6836" s="98" t="s">
        <v>3453</v>
      </c>
      <c r="D6836" s="99">
        <v>831.06</v>
      </c>
    </row>
    <row r="6837" spans="1:4" x14ac:dyDescent="0.3">
      <c r="A6837" s="97">
        <v>13571</v>
      </c>
      <c r="B6837" s="97" t="s">
        <v>7204</v>
      </c>
      <c r="C6837" s="98" t="s">
        <v>3453</v>
      </c>
      <c r="D6837" s="99">
        <v>380.06</v>
      </c>
    </row>
    <row r="6838" spans="1:4" x14ac:dyDescent="0.3">
      <c r="A6838" s="97">
        <v>20638</v>
      </c>
      <c r="B6838" s="97" t="s">
        <v>7205</v>
      </c>
      <c r="C6838" s="98" t="s">
        <v>3453</v>
      </c>
      <c r="D6838" s="99">
        <v>831.06</v>
      </c>
    </row>
    <row r="6839" spans="1:4" x14ac:dyDescent="0.3">
      <c r="A6839" s="97">
        <v>20639</v>
      </c>
      <c r="B6839" s="97" t="s">
        <v>7206</v>
      </c>
      <c r="C6839" s="98" t="s">
        <v>3453</v>
      </c>
      <c r="D6839" s="99">
        <v>831.06</v>
      </c>
    </row>
    <row r="6840" spans="1:4" x14ac:dyDescent="0.3">
      <c r="A6840" s="97">
        <v>20640</v>
      </c>
      <c r="B6840" s="97" t="s">
        <v>7207</v>
      </c>
      <c r="C6840" s="98" t="s">
        <v>3453</v>
      </c>
      <c r="D6840" s="99">
        <v>831.06</v>
      </c>
    </row>
    <row r="6841" spans="1:4" x14ac:dyDescent="0.3">
      <c r="A6841" s="97">
        <v>20641</v>
      </c>
      <c r="B6841" s="97" t="s">
        <v>7208</v>
      </c>
      <c r="C6841" s="98" t="s">
        <v>3453</v>
      </c>
      <c r="D6841" s="99">
        <v>831.06</v>
      </c>
    </row>
    <row r="6842" spans="1:4" x14ac:dyDescent="0.3">
      <c r="A6842" s="97">
        <v>20642</v>
      </c>
      <c r="B6842" s="97" t="s">
        <v>7209</v>
      </c>
      <c r="C6842" s="98" t="s">
        <v>3453</v>
      </c>
      <c r="D6842" s="99">
        <v>831.06</v>
      </c>
    </row>
    <row r="6843" spans="1:4" x14ac:dyDescent="0.3">
      <c r="A6843" s="97">
        <v>20643</v>
      </c>
      <c r="B6843" s="97" t="s">
        <v>7210</v>
      </c>
      <c r="C6843" s="98" t="s">
        <v>3453</v>
      </c>
      <c r="D6843" s="99">
        <v>831.06</v>
      </c>
    </row>
    <row r="6844" spans="1:4" x14ac:dyDescent="0.3">
      <c r="A6844" s="97">
        <v>20644</v>
      </c>
      <c r="B6844" s="97" t="s">
        <v>7211</v>
      </c>
      <c r="C6844" s="98" t="s">
        <v>3453</v>
      </c>
      <c r="D6844" s="99">
        <v>831.06</v>
      </c>
    </row>
    <row r="6845" spans="1:4" x14ac:dyDescent="0.3">
      <c r="A6845" s="97">
        <v>20645</v>
      </c>
      <c r="B6845" s="97" t="s">
        <v>7212</v>
      </c>
      <c r="C6845" s="98" t="s">
        <v>3453</v>
      </c>
      <c r="D6845" s="99">
        <v>831.06</v>
      </c>
    </row>
    <row r="6846" spans="1:4" x14ac:dyDescent="0.3">
      <c r="A6846" s="97">
        <v>20646</v>
      </c>
      <c r="B6846" s="97" t="s">
        <v>7213</v>
      </c>
      <c r="C6846" s="98" t="s">
        <v>3453</v>
      </c>
      <c r="D6846" s="99">
        <v>831.06</v>
      </c>
    </row>
    <row r="6847" spans="1:4" x14ac:dyDescent="0.3">
      <c r="A6847" s="97">
        <v>20647</v>
      </c>
      <c r="B6847" s="97" t="s">
        <v>7214</v>
      </c>
      <c r="C6847" s="98" t="s">
        <v>3453</v>
      </c>
      <c r="D6847" s="99">
        <v>831.06</v>
      </c>
    </row>
    <row r="6848" spans="1:4" x14ac:dyDescent="0.3">
      <c r="A6848" s="97">
        <v>13574</v>
      </c>
      <c r="B6848" s="97" t="s">
        <v>7215</v>
      </c>
      <c r="C6848" s="98" t="s">
        <v>3453</v>
      </c>
      <c r="D6848" s="99">
        <v>554.88</v>
      </c>
    </row>
    <row r="6849" spans="1:4" x14ac:dyDescent="0.3">
      <c r="A6849" s="97">
        <v>20648</v>
      </c>
      <c r="B6849" s="97" t="s">
        <v>7216</v>
      </c>
      <c r="C6849" s="98" t="s">
        <v>3453</v>
      </c>
      <c r="D6849" s="99">
        <v>831.06</v>
      </c>
    </row>
    <row r="6850" spans="1:4" x14ac:dyDescent="0.3">
      <c r="A6850" s="97">
        <v>20649</v>
      </c>
      <c r="B6850" s="97" t="s">
        <v>7217</v>
      </c>
      <c r="C6850" s="98" t="s">
        <v>3453</v>
      </c>
      <c r="D6850" s="99">
        <v>831.06</v>
      </c>
    </row>
    <row r="6851" spans="1:4" x14ac:dyDescent="0.3">
      <c r="A6851" s="97">
        <v>20650</v>
      </c>
      <c r="B6851" s="97" t="s">
        <v>7218</v>
      </c>
      <c r="C6851" s="98" t="s">
        <v>3453</v>
      </c>
      <c r="D6851" s="99">
        <v>831.06</v>
      </c>
    </row>
    <row r="6852" spans="1:4" x14ac:dyDescent="0.3">
      <c r="A6852" s="97">
        <v>20651</v>
      </c>
      <c r="B6852" s="97" t="s">
        <v>7219</v>
      </c>
      <c r="C6852" s="98" t="s">
        <v>3453</v>
      </c>
      <c r="D6852" s="99">
        <v>5907.97</v>
      </c>
    </row>
    <row r="6853" spans="1:4" x14ac:dyDescent="0.3">
      <c r="A6853" s="97">
        <v>20652</v>
      </c>
      <c r="B6853" s="97" t="s">
        <v>7219</v>
      </c>
      <c r="C6853" s="98" t="s">
        <v>3453</v>
      </c>
      <c r="D6853" s="99">
        <v>5907.97</v>
      </c>
    </row>
    <row r="6854" spans="1:4" x14ac:dyDescent="0.3">
      <c r="A6854" s="97">
        <v>20653</v>
      </c>
      <c r="B6854" s="97" t="s">
        <v>7220</v>
      </c>
      <c r="C6854" s="98" t="s">
        <v>3453</v>
      </c>
      <c r="D6854" s="99">
        <v>5982.83</v>
      </c>
    </row>
    <row r="6855" spans="1:4" x14ac:dyDescent="0.3">
      <c r="A6855" s="97">
        <v>20654</v>
      </c>
      <c r="B6855" s="97" t="s">
        <v>7220</v>
      </c>
      <c r="C6855" s="98" t="s">
        <v>3453</v>
      </c>
      <c r="D6855" s="99">
        <v>5982.83</v>
      </c>
    </row>
    <row r="6856" spans="1:4" x14ac:dyDescent="0.3">
      <c r="A6856" s="97">
        <v>20655</v>
      </c>
      <c r="B6856" s="97" t="s">
        <v>7221</v>
      </c>
      <c r="C6856" s="98" t="s">
        <v>3453</v>
      </c>
      <c r="D6856" s="99">
        <v>744.08</v>
      </c>
    </row>
    <row r="6857" spans="1:4" x14ac:dyDescent="0.3">
      <c r="A6857" s="97">
        <v>20656</v>
      </c>
      <c r="B6857" s="97" t="s">
        <v>7222</v>
      </c>
      <c r="C6857" s="98" t="s">
        <v>3453</v>
      </c>
      <c r="D6857" s="99">
        <v>2364.36</v>
      </c>
    </row>
    <row r="6858" spans="1:4" x14ac:dyDescent="0.3">
      <c r="A6858" s="97">
        <v>20657</v>
      </c>
      <c r="B6858" s="97" t="s">
        <v>7223</v>
      </c>
      <c r="C6858" s="98" t="s">
        <v>3453</v>
      </c>
      <c r="D6858" s="99">
        <v>2883.45</v>
      </c>
    </row>
    <row r="6859" spans="1:4" x14ac:dyDescent="0.3">
      <c r="A6859" s="97">
        <v>13575</v>
      </c>
      <c r="B6859" s="97" t="s">
        <v>7224</v>
      </c>
      <c r="C6859" s="98" t="s">
        <v>3453</v>
      </c>
      <c r="D6859" s="99">
        <v>52.65</v>
      </c>
    </row>
    <row r="6860" spans="1:4" x14ac:dyDescent="0.3">
      <c r="A6860" s="97">
        <v>20658</v>
      </c>
      <c r="B6860" s="97" t="s">
        <v>7225</v>
      </c>
      <c r="C6860" s="98" t="s">
        <v>3453</v>
      </c>
      <c r="D6860" s="99">
        <v>35.130000000000003</v>
      </c>
    </row>
    <row r="6861" spans="1:4" x14ac:dyDescent="0.3">
      <c r="A6861" s="97">
        <v>20659</v>
      </c>
      <c r="B6861" s="97" t="s">
        <v>7226</v>
      </c>
      <c r="C6861" s="98" t="s">
        <v>3453</v>
      </c>
      <c r="D6861" s="99">
        <v>973.56</v>
      </c>
    </row>
    <row r="6862" spans="1:4" x14ac:dyDescent="0.3">
      <c r="A6862" s="97">
        <v>20660</v>
      </c>
      <c r="B6862" s="97" t="s">
        <v>7227</v>
      </c>
      <c r="C6862" s="98" t="s">
        <v>3453</v>
      </c>
      <c r="D6862" s="99">
        <v>973.56</v>
      </c>
    </row>
    <row r="6863" spans="1:4" x14ac:dyDescent="0.3">
      <c r="A6863" s="97">
        <v>20661</v>
      </c>
      <c r="B6863" s="97" t="s">
        <v>7228</v>
      </c>
      <c r="C6863" s="98" t="s">
        <v>3453</v>
      </c>
      <c r="D6863" s="99">
        <v>1053.53</v>
      </c>
    </row>
    <row r="6864" spans="1:4" x14ac:dyDescent="0.3">
      <c r="A6864" s="97">
        <v>20662</v>
      </c>
      <c r="B6864" s="97" t="s">
        <v>7229</v>
      </c>
      <c r="C6864" s="98" t="s">
        <v>3453</v>
      </c>
      <c r="D6864" s="99">
        <v>1053.53</v>
      </c>
    </row>
    <row r="6865" spans="1:4" x14ac:dyDescent="0.3">
      <c r="A6865" s="97">
        <v>20673</v>
      </c>
      <c r="B6865" s="97" t="s">
        <v>7230</v>
      </c>
      <c r="C6865" s="98" t="s">
        <v>3453</v>
      </c>
      <c r="D6865" s="99">
        <v>2028.06</v>
      </c>
    </row>
    <row r="6866" spans="1:4" x14ac:dyDescent="0.3">
      <c r="A6866" s="97">
        <v>20674</v>
      </c>
      <c r="B6866" s="97" t="s">
        <v>7231</v>
      </c>
      <c r="C6866" s="98" t="s">
        <v>3453</v>
      </c>
      <c r="D6866" s="99">
        <v>5406.61</v>
      </c>
    </row>
    <row r="6867" spans="1:4" x14ac:dyDescent="0.3">
      <c r="A6867" s="97">
        <v>20675</v>
      </c>
      <c r="B6867" s="97" t="s">
        <v>7232</v>
      </c>
      <c r="C6867" s="98" t="s">
        <v>3453</v>
      </c>
      <c r="D6867" s="99">
        <v>5406.61</v>
      </c>
    </row>
    <row r="6868" spans="1:4" x14ac:dyDescent="0.3">
      <c r="A6868" s="97">
        <v>20676</v>
      </c>
      <c r="B6868" s="97" t="s">
        <v>7233</v>
      </c>
      <c r="C6868" s="98" t="s">
        <v>3453</v>
      </c>
      <c r="D6868" s="99">
        <v>4957.1400000000003</v>
      </c>
    </row>
    <row r="6869" spans="1:4" x14ac:dyDescent="0.3">
      <c r="A6869" s="97">
        <v>20681</v>
      </c>
      <c r="B6869" s="97" t="s">
        <v>7234</v>
      </c>
      <c r="C6869" s="98" t="s">
        <v>3453</v>
      </c>
      <c r="D6869" s="99">
        <v>6145.12</v>
      </c>
    </row>
    <row r="6870" spans="1:4" x14ac:dyDescent="0.3">
      <c r="A6870" s="97">
        <v>13576</v>
      </c>
      <c r="B6870" s="97" t="s">
        <v>7235</v>
      </c>
      <c r="C6870" s="98" t="s">
        <v>3453</v>
      </c>
      <c r="D6870" s="99">
        <v>53.04</v>
      </c>
    </row>
    <row r="6871" spans="1:4" x14ac:dyDescent="0.3">
      <c r="A6871" s="97">
        <v>20682</v>
      </c>
      <c r="B6871" s="97" t="s">
        <v>7236</v>
      </c>
      <c r="C6871" s="98" t="s">
        <v>3453</v>
      </c>
      <c r="D6871" s="99">
        <v>6145.12</v>
      </c>
    </row>
    <row r="6872" spans="1:4" x14ac:dyDescent="0.3">
      <c r="A6872" s="97">
        <v>20683</v>
      </c>
      <c r="B6872" s="97" t="s">
        <v>7237</v>
      </c>
      <c r="C6872" s="98" t="s">
        <v>3453</v>
      </c>
      <c r="D6872" s="99">
        <v>6145.12</v>
      </c>
    </row>
    <row r="6873" spans="1:4" x14ac:dyDescent="0.3">
      <c r="A6873" s="97">
        <v>20684</v>
      </c>
      <c r="B6873" s="97" t="s">
        <v>7238</v>
      </c>
      <c r="C6873" s="98" t="s">
        <v>3453</v>
      </c>
      <c r="D6873" s="99">
        <v>6145.12</v>
      </c>
    </row>
    <row r="6874" spans="1:4" x14ac:dyDescent="0.3">
      <c r="A6874" s="97">
        <v>20685</v>
      </c>
      <c r="B6874" s="97" t="s">
        <v>7239</v>
      </c>
      <c r="C6874" s="98" t="s">
        <v>3453</v>
      </c>
      <c r="D6874" s="99">
        <v>6145.12</v>
      </c>
    </row>
    <row r="6875" spans="1:4" x14ac:dyDescent="0.3">
      <c r="A6875" s="97">
        <v>20686</v>
      </c>
      <c r="B6875" s="97" t="s">
        <v>7240</v>
      </c>
      <c r="C6875" s="98" t="s">
        <v>3453</v>
      </c>
      <c r="D6875" s="99">
        <v>6145.12</v>
      </c>
    </row>
    <row r="6876" spans="1:4" x14ac:dyDescent="0.3">
      <c r="A6876" s="97">
        <v>20687</v>
      </c>
      <c r="B6876" s="97" t="s">
        <v>7241</v>
      </c>
      <c r="C6876" s="98" t="s">
        <v>3453</v>
      </c>
      <c r="D6876" s="99">
        <v>6145.12</v>
      </c>
    </row>
    <row r="6877" spans="1:4" x14ac:dyDescent="0.3">
      <c r="A6877" s="97">
        <v>20688</v>
      </c>
      <c r="B6877" s="97" t="s">
        <v>7242</v>
      </c>
      <c r="C6877" s="98" t="s">
        <v>3453</v>
      </c>
      <c r="D6877" s="99">
        <v>6145.12</v>
      </c>
    </row>
    <row r="6878" spans="1:4" x14ac:dyDescent="0.3">
      <c r="A6878" s="97">
        <v>20689</v>
      </c>
      <c r="B6878" s="97" t="s">
        <v>7243</v>
      </c>
      <c r="C6878" s="98" t="s">
        <v>3453</v>
      </c>
      <c r="D6878" s="99">
        <v>6145.12</v>
      </c>
    </row>
    <row r="6879" spans="1:4" x14ac:dyDescent="0.3">
      <c r="A6879" s="97">
        <v>20690</v>
      </c>
      <c r="B6879" s="97" t="s">
        <v>7244</v>
      </c>
      <c r="C6879" s="98" t="s">
        <v>3453</v>
      </c>
      <c r="D6879" s="99">
        <v>6145.12</v>
      </c>
    </row>
    <row r="6880" spans="1:4" x14ac:dyDescent="0.3">
      <c r="A6880" s="97">
        <v>20691</v>
      </c>
      <c r="B6880" s="97" t="s">
        <v>7245</v>
      </c>
      <c r="C6880" s="98" t="s">
        <v>3453</v>
      </c>
      <c r="D6880" s="99">
        <v>6145.12</v>
      </c>
    </row>
    <row r="6881" spans="1:4" x14ac:dyDescent="0.3">
      <c r="A6881" s="97">
        <v>13577</v>
      </c>
      <c r="B6881" s="97" t="s">
        <v>7246</v>
      </c>
      <c r="C6881" s="98" t="s">
        <v>3453</v>
      </c>
      <c r="D6881" s="99">
        <v>855</v>
      </c>
    </row>
    <row r="6882" spans="1:4" x14ac:dyDescent="0.3">
      <c r="A6882" s="97">
        <v>12654</v>
      </c>
      <c r="B6882" s="97" t="s">
        <v>7247</v>
      </c>
      <c r="C6882" s="98" t="s">
        <v>3453</v>
      </c>
      <c r="D6882" s="99">
        <v>86.46</v>
      </c>
    </row>
    <row r="6883" spans="1:4" x14ac:dyDescent="0.3">
      <c r="A6883" s="97">
        <v>20692</v>
      </c>
      <c r="B6883" s="97" t="s">
        <v>7248</v>
      </c>
      <c r="C6883" s="98" t="s">
        <v>3453</v>
      </c>
      <c r="D6883" s="99">
        <v>6145.12</v>
      </c>
    </row>
    <row r="6884" spans="1:4" x14ac:dyDescent="0.3">
      <c r="A6884" s="97">
        <v>20693</v>
      </c>
      <c r="B6884" s="97" t="s">
        <v>7249</v>
      </c>
      <c r="C6884" s="98" t="s">
        <v>3453</v>
      </c>
      <c r="D6884" s="99">
        <v>6145.12</v>
      </c>
    </row>
    <row r="6885" spans="1:4" x14ac:dyDescent="0.3">
      <c r="A6885" s="97">
        <v>20694</v>
      </c>
      <c r="B6885" s="97" t="s">
        <v>7250</v>
      </c>
      <c r="C6885" s="98" t="s">
        <v>3453</v>
      </c>
      <c r="D6885" s="99">
        <v>6145.12</v>
      </c>
    </row>
    <row r="6886" spans="1:4" x14ac:dyDescent="0.3">
      <c r="A6886" s="97">
        <v>20695</v>
      </c>
      <c r="B6886" s="97" t="s">
        <v>7251</v>
      </c>
      <c r="C6886" s="98" t="s">
        <v>3453</v>
      </c>
      <c r="D6886" s="99">
        <v>6145.12</v>
      </c>
    </row>
    <row r="6887" spans="1:4" x14ac:dyDescent="0.3">
      <c r="A6887" s="97">
        <v>20696</v>
      </c>
      <c r="B6887" s="97" t="s">
        <v>7252</v>
      </c>
      <c r="C6887" s="98" t="s">
        <v>3453</v>
      </c>
      <c r="D6887" s="99">
        <v>6145.12</v>
      </c>
    </row>
    <row r="6888" spans="1:4" x14ac:dyDescent="0.3">
      <c r="A6888" s="97">
        <v>20697</v>
      </c>
      <c r="B6888" s="97" t="s">
        <v>7253</v>
      </c>
      <c r="C6888" s="98" t="s">
        <v>3453</v>
      </c>
      <c r="D6888" s="99">
        <v>6145.12</v>
      </c>
    </row>
    <row r="6889" spans="1:4" x14ac:dyDescent="0.3">
      <c r="A6889" s="97">
        <v>20698</v>
      </c>
      <c r="B6889" s="97" t="s">
        <v>7254</v>
      </c>
      <c r="C6889" s="98" t="s">
        <v>3453</v>
      </c>
      <c r="D6889" s="99">
        <v>6145.12</v>
      </c>
    </row>
    <row r="6890" spans="1:4" x14ac:dyDescent="0.3">
      <c r="A6890" s="97">
        <v>20699</v>
      </c>
      <c r="B6890" s="97" t="s">
        <v>7255</v>
      </c>
      <c r="C6890" s="98" t="s">
        <v>3453</v>
      </c>
      <c r="D6890" s="99">
        <v>6145.12</v>
      </c>
    </row>
    <row r="6891" spans="1:4" x14ac:dyDescent="0.3">
      <c r="A6891" s="97">
        <v>20700</v>
      </c>
      <c r="B6891" s="97" t="s">
        <v>7256</v>
      </c>
      <c r="C6891" s="98" t="s">
        <v>3453</v>
      </c>
      <c r="D6891" s="99">
        <v>6145.12</v>
      </c>
    </row>
    <row r="6892" spans="1:4" x14ac:dyDescent="0.3">
      <c r="A6892" s="97">
        <v>20701</v>
      </c>
      <c r="B6892" s="97" t="s">
        <v>7257</v>
      </c>
      <c r="C6892" s="98" t="s">
        <v>3453</v>
      </c>
      <c r="D6892" s="99">
        <v>6145.12</v>
      </c>
    </row>
    <row r="6893" spans="1:4" x14ac:dyDescent="0.3">
      <c r="A6893" s="97">
        <v>13578</v>
      </c>
      <c r="B6893" s="97" t="s">
        <v>7258</v>
      </c>
      <c r="C6893" s="98" t="s">
        <v>3453</v>
      </c>
      <c r="D6893" s="99">
        <v>701.1</v>
      </c>
    </row>
    <row r="6894" spans="1:4" x14ac:dyDescent="0.3">
      <c r="A6894" s="97">
        <v>20702</v>
      </c>
      <c r="B6894" s="97" t="s">
        <v>7259</v>
      </c>
      <c r="C6894" s="98" t="s">
        <v>3453</v>
      </c>
      <c r="D6894" s="99">
        <v>6145.12</v>
      </c>
    </row>
    <row r="6895" spans="1:4" x14ac:dyDescent="0.3">
      <c r="A6895" s="97">
        <v>20703</v>
      </c>
      <c r="B6895" s="97" t="s">
        <v>7260</v>
      </c>
      <c r="C6895" s="98" t="s">
        <v>3453</v>
      </c>
      <c r="D6895" s="99">
        <v>6145.12</v>
      </c>
    </row>
    <row r="6896" spans="1:4" x14ac:dyDescent="0.3">
      <c r="A6896" s="97">
        <v>20704</v>
      </c>
      <c r="B6896" s="97" t="s">
        <v>7261</v>
      </c>
      <c r="C6896" s="98" t="s">
        <v>3453</v>
      </c>
      <c r="D6896" s="99">
        <v>6145.12</v>
      </c>
    </row>
    <row r="6897" spans="1:4" x14ac:dyDescent="0.3">
      <c r="A6897" s="97">
        <v>20705</v>
      </c>
      <c r="B6897" s="97" t="s">
        <v>7262</v>
      </c>
      <c r="C6897" s="98" t="s">
        <v>3453</v>
      </c>
      <c r="D6897" s="99">
        <v>6145.12</v>
      </c>
    </row>
    <row r="6898" spans="1:4" x14ac:dyDescent="0.3">
      <c r="A6898" s="97">
        <v>20706</v>
      </c>
      <c r="B6898" s="97" t="s">
        <v>7263</v>
      </c>
      <c r="C6898" s="98" t="s">
        <v>3453</v>
      </c>
      <c r="D6898" s="99">
        <v>6145.12</v>
      </c>
    </row>
    <row r="6899" spans="1:4" x14ac:dyDescent="0.3">
      <c r="A6899" s="97">
        <v>20707</v>
      </c>
      <c r="B6899" s="97" t="s">
        <v>7264</v>
      </c>
      <c r="C6899" s="98" t="s">
        <v>3453</v>
      </c>
      <c r="D6899" s="99">
        <v>6145.12</v>
      </c>
    </row>
    <row r="6900" spans="1:4" x14ac:dyDescent="0.3">
      <c r="A6900" s="97">
        <v>20708</v>
      </c>
      <c r="B6900" s="97" t="s">
        <v>7265</v>
      </c>
      <c r="C6900" s="98" t="s">
        <v>3453</v>
      </c>
      <c r="D6900" s="99">
        <v>6145.12</v>
      </c>
    </row>
    <row r="6901" spans="1:4" x14ac:dyDescent="0.3">
      <c r="A6901" s="97">
        <v>20709</v>
      </c>
      <c r="B6901" s="97" t="s">
        <v>7266</v>
      </c>
      <c r="C6901" s="98" t="s">
        <v>3453</v>
      </c>
      <c r="D6901" s="99">
        <v>6145.12</v>
      </c>
    </row>
    <row r="6902" spans="1:4" x14ac:dyDescent="0.3">
      <c r="A6902" s="97">
        <v>20710</v>
      </c>
      <c r="B6902" s="97" t="s">
        <v>7267</v>
      </c>
      <c r="C6902" s="98" t="s">
        <v>3453</v>
      </c>
      <c r="D6902" s="99">
        <v>6145.12</v>
      </c>
    </row>
    <row r="6903" spans="1:4" x14ac:dyDescent="0.3">
      <c r="A6903" s="97">
        <v>20711</v>
      </c>
      <c r="B6903" s="97" t="s">
        <v>7268</v>
      </c>
      <c r="C6903" s="98" t="s">
        <v>3453</v>
      </c>
      <c r="D6903" s="99">
        <v>6145.12</v>
      </c>
    </row>
    <row r="6904" spans="1:4" x14ac:dyDescent="0.3">
      <c r="A6904" s="97">
        <v>13579</v>
      </c>
      <c r="B6904" s="97" t="s">
        <v>7269</v>
      </c>
      <c r="C6904" s="98" t="s">
        <v>3453</v>
      </c>
      <c r="D6904" s="99">
        <v>948.48</v>
      </c>
    </row>
    <row r="6905" spans="1:4" x14ac:dyDescent="0.3">
      <c r="A6905" s="97">
        <v>20712</v>
      </c>
      <c r="B6905" s="97" t="s">
        <v>7270</v>
      </c>
      <c r="C6905" s="98" t="s">
        <v>3453</v>
      </c>
      <c r="D6905" s="99">
        <v>6145.12</v>
      </c>
    </row>
    <row r="6906" spans="1:4" x14ac:dyDescent="0.3">
      <c r="A6906" s="97">
        <v>20713</v>
      </c>
      <c r="B6906" s="97" t="s">
        <v>7271</v>
      </c>
      <c r="C6906" s="98" t="s">
        <v>3453</v>
      </c>
      <c r="D6906" s="99">
        <v>6145.12</v>
      </c>
    </row>
    <row r="6907" spans="1:4" x14ac:dyDescent="0.3">
      <c r="A6907" s="97">
        <v>20714</v>
      </c>
      <c r="B6907" s="97" t="s">
        <v>7272</v>
      </c>
      <c r="C6907" s="98" t="s">
        <v>3453</v>
      </c>
      <c r="D6907" s="99">
        <v>6145.12</v>
      </c>
    </row>
    <row r="6908" spans="1:4" x14ac:dyDescent="0.3">
      <c r="A6908" s="97">
        <v>20715</v>
      </c>
      <c r="B6908" s="97" t="s">
        <v>7273</v>
      </c>
      <c r="C6908" s="98" t="s">
        <v>3453</v>
      </c>
      <c r="D6908" s="99">
        <v>1313.28</v>
      </c>
    </row>
    <row r="6909" spans="1:4" x14ac:dyDescent="0.3">
      <c r="A6909" s="97">
        <v>20716</v>
      </c>
      <c r="B6909" s="97" t="s">
        <v>7274</v>
      </c>
      <c r="C6909" s="98" t="s">
        <v>3453</v>
      </c>
      <c r="D6909" s="99">
        <v>1313.28</v>
      </c>
    </row>
    <row r="6910" spans="1:4" x14ac:dyDescent="0.3">
      <c r="A6910" s="97">
        <v>20717</v>
      </c>
      <c r="B6910" s="97" t="s">
        <v>7275</v>
      </c>
      <c r="C6910" s="98" t="s">
        <v>3453</v>
      </c>
      <c r="D6910" s="99">
        <v>1313.28</v>
      </c>
    </row>
    <row r="6911" spans="1:4" x14ac:dyDescent="0.3">
      <c r="A6911" s="97">
        <v>20718</v>
      </c>
      <c r="B6911" s="97" t="s">
        <v>7276</v>
      </c>
      <c r="C6911" s="98" t="s">
        <v>3453</v>
      </c>
      <c r="D6911" s="99">
        <v>1313.28</v>
      </c>
    </row>
    <row r="6912" spans="1:4" x14ac:dyDescent="0.3">
      <c r="A6912" s="97">
        <v>20719</v>
      </c>
      <c r="B6912" s="97" t="s">
        <v>7277</v>
      </c>
      <c r="C6912" s="98" t="s">
        <v>3453</v>
      </c>
      <c r="D6912" s="99">
        <v>1313.28</v>
      </c>
    </row>
    <row r="6913" spans="1:4" x14ac:dyDescent="0.3">
      <c r="A6913" s="97">
        <v>20720</v>
      </c>
      <c r="B6913" s="97" t="s">
        <v>7278</v>
      </c>
      <c r="C6913" s="98" t="s">
        <v>3453</v>
      </c>
      <c r="D6913" s="99">
        <v>1313.28</v>
      </c>
    </row>
    <row r="6914" spans="1:4" x14ac:dyDescent="0.3">
      <c r="A6914" s="97">
        <v>20721</v>
      </c>
      <c r="B6914" s="97" t="s">
        <v>7279</v>
      </c>
      <c r="C6914" s="98" t="s">
        <v>3453</v>
      </c>
      <c r="D6914" s="99">
        <v>1313.28</v>
      </c>
    </row>
    <row r="6915" spans="1:4" x14ac:dyDescent="0.3">
      <c r="A6915" s="97">
        <v>13580</v>
      </c>
      <c r="B6915" s="97" t="s">
        <v>7280</v>
      </c>
      <c r="C6915" s="98" t="s">
        <v>3453</v>
      </c>
      <c r="D6915" s="99">
        <v>792.3</v>
      </c>
    </row>
    <row r="6916" spans="1:4" x14ac:dyDescent="0.3">
      <c r="A6916" s="97">
        <v>20722</v>
      </c>
      <c r="B6916" s="97" t="s">
        <v>7281</v>
      </c>
      <c r="C6916" s="98" t="s">
        <v>3453</v>
      </c>
      <c r="D6916" s="99">
        <v>1313.28</v>
      </c>
    </row>
    <row r="6917" spans="1:4" x14ac:dyDescent="0.3">
      <c r="A6917" s="97">
        <v>20723</v>
      </c>
      <c r="B6917" s="97" t="s">
        <v>7282</v>
      </c>
      <c r="C6917" s="98" t="s">
        <v>3453</v>
      </c>
      <c r="D6917" s="99">
        <v>1313.28</v>
      </c>
    </row>
    <row r="6918" spans="1:4" x14ac:dyDescent="0.3">
      <c r="A6918" s="97">
        <v>20724</v>
      </c>
      <c r="B6918" s="97" t="s">
        <v>7283</v>
      </c>
      <c r="C6918" s="98" t="s">
        <v>3453</v>
      </c>
      <c r="D6918" s="99">
        <v>1354.32</v>
      </c>
    </row>
    <row r="6919" spans="1:4" x14ac:dyDescent="0.3">
      <c r="A6919" s="97">
        <v>20725</v>
      </c>
      <c r="B6919" s="97" t="s">
        <v>7284</v>
      </c>
      <c r="C6919" s="98" t="s">
        <v>3453</v>
      </c>
      <c r="D6919" s="99">
        <v>1354.32</v>
      </c>
    </row>
    <row r="6920" spans="1:4" x14ac:dyDescent="0.3">
      <c r="A6920" s="97">
        <v>20726</v>
      </c>
      <c r="B6920" s="97" t="s">
        <v>7285</v>
      </c>
      <c r="C6920" s="98" t="s">
        <v>3453</v>
      </c>
      <c r="D6920" s="99">
        <v>1354.32</v>
      </c>
    </row>
    <row r="6921" spans="1:4" x14ac:dyDescent="0.3">
      <c r="A6921" s="97">
        <v>20727</v>
      </c>
      <c r="B6921" s="97" t="s">
        <v>7286</v>
      </c>
      <c r="C6921" s="98" t="s">
        <v>3453</v>
      </c>
      <c r="D6921" s="99">
        <v>1354.32</v>
      </c>
    </row>
    <row r="6922" spans="1:4" x14ac:dyDescent="0.3">
      <c r="A6922" s="97">
        <v>20728</v>
      </c>
      <c r="B6922" s="97" t="s">
        <v>7287</v>
      </c>
      <c r="C6922" s="98" t="s">
        <v>3453</v>
      </c>
      <c r="D6922" s="99">
        <v>1354.32</v>
      </c>
    </row>
    <row r="6923" spans="1:4" x14ac:dyDescent="0.3">
      <c r="A6923" s="97">
        <v>20729</v>
      </c>
      <c r="B6923" s="97" t="s">
        <v>7288</v>
      </c>
      <c r="C6923" s="98" t="s">
        <v>3453</v>
      </c>
      <c r="D6923" s="99">
        <v>1354.32</v>
      </c>
    </row>
    <row r="6924" spans="1:4" x14ac:dyDescent="0.3">
      <c r="A6924" s="97">
        <v>20730</v>
      </c>
      <c r="B6924" s="97" t="s">
        <v>7289</v>
      </c>
      <c r="C6924" s="98" t="s">
        <v>3453</v>
      </c>
      <c r="D6924" s="99">
        <v>1354.32</v>
      </c>
    </row>
    <row r="6925" spans="1:4" x14ac:dyDescent="0.3">
      <c r="A6925" s="97">
        <v>20731</v>
      </c>
      <c r="B6925" s="97" t="s">
        <v>7290</v>
      </c>
      <c r="C6925" s="98" t="s">
        <v>3453</v>
      </c>
      <c r="D6925" s="99">
        <v>1354.32</v>
      </c>
    </row>
    <row r="6926" spans="1:4" x14ac:dyDescent="0.3">
      <c r="A6926" s="97">
        <v>13583</v>
      </c>
      <c r="B6926" s="97" t="s">
        <v>7291</v>
      </c>
      <c r="C6926" s="98" t="s">
        <v>3453</v>
      </c>
      <c r="D6926" s="99">
        <v>180.65</v>
      </c>
    </row>
    <row r="6927" spans="1:4" x14ac:dyDescent="0.3">
      <c r="A6927" s="97">
        <v>20732</v>
      </c>
      <c r="B6927" s="97" t="s">
        <v>7292</v>
      </c>
      <c r="C6927" s="98" t="s">
        <v>3453</v>
      </c>
      <c r="D6927" s="99">
        <v>16995.77</v>
      </c>
    </row>
    <row r="6928" spans="1:4" x14ac:dyDescent="0.3">
      <c r="A6928" s="97">
        <v>20733</v>
      </c>
      <c r="B6928" s="97" t="s">
        <v>7293</v>
      </c>
      <c r="C6928" s="98" t="s">
        <v>3453</v>
      </c>
      <c r="D6928" s="99">
        <v>22777.14</v>
      </c>
    </row>
    <row r="6929" spans="1:4" x14ac:dyDescent="0.3">
      <c r="A6929" s="97">
        <v>20734</v>
      </c>
      <c r="B6929" s="97" t="s">
        <v>7294</v>
      </c>
      <c r="C6929" s="98" t="s">
        <v>3453</v>
      </c>
      <c r="D6929" s="99">
        <v>1835</v>
      </c>
    </row>
    <row r="6930" spans="1:4" x14ac:dyDescent="0.3">
      <c r="A6930" s="97">
        <v>20735</v>
      </c>
      <c r="B6930" s="97" t="s">
        <v>7295</v>
      </c>
      <c r="C6930" s="98" t="s">
        <v>3453</v>
      </c>
      <c r="D6930" s="99">
        <v>1835</v>
      </c>
    </row>
    <row r="6931" spans="1:4" x14ac:dyDescent="0.3">
      <c r="A6931" s="97">
        <v>20736</v>
      </c>
      <c r="B6931" s="97" t="s">
        <v>7296</v>
      </c>
      <c r="C6931" s="98" t="s">
        <v>3453</v>
      </c>
      <c r="D6931" s="99">
        <v>6471.68</v>
      </c>
    </row>
    <row r="6932" spans="1:4" x14ac:dyDescent="0.3">
      <c r="A6932" s="97">
        <v>20739</v>
      </c>
      <c r="B6932" s="97" t="s">
        <v>7297</v>
      </c>
      <c r="C6932" s="98" t="s">
        <v>3453</v>
      </c>
      <c r="D6932" s="99">
        <v>1053.3599999999999</v>
      </c>
    </row>
    <row r="6933" spans="1:4" x14ac:dyDescent="0.3">
      <c r="A6933" s="97">
        <v>20741</v>
      </c>
      <c r="B6933" s="97" t="s">
        <v>7298</v>
      </c>
      <c r="C6933" s="98" t="s">
        <v>3453</v>
      </c>
      <c r="D6933" s="99">
        <v>5406.61</v>
      </c>
    </row>
    <row r="6934" spans="1:4" x14ac:dyDescent="0.3">
      <c r="A6934" s="97">
        <v>20742</v>
      </c>
      <c r="B6934" s="97" t="s">
        <v>7299</v>
      </c>
      <c r="C6934" s="98" t="s">
        <v>3453</v>
      </c>
      <c r="D6934" s="99">
        <v>1313.28</v>
      </c>
    </row>
    <row r="6935" spans="1:4" x14ac:dyDescent="0.3">
      <c r="A6935" s="97">
        <v>20748</v>
      </c>
      <c r="B6935" s="97" t="s">
        <v>7300</v>
      </c>
      <c r="C6935" s="98" t="s">
        <v>3453</v>
      </c>
      <c r="D6935" s="99">
        <v>3028.37</v>
      </c>
    </row>
    <row r="6936" spans="1:4" x14ac:dyDescent="0.3">
      <c r="A6936" s="97">
        <v>20750</v>
      </c>
      <c r="B6936" s="97" t="s">
        <v>7301</v>
      </c>
      <c r="C6936" s="98" t="s">
        <v>3453</v>
      </c>
      <c r="D6936" s="99">
        <v>44280</v>
      </c>
    </row>
    <row r="6937" spans="1:4" x14ac:dyDescent="0.3">
      <c r="A6937" s="97">
        <v>13584</v>
      </c>
      <c r="B6937" s="97" t="s">
        <v>7302</v>
      </c>
      <c r="C6937" s="98" t="s">
        <v>3453</v>
      </c>
      <c r="D6937" s="99">
        <v>180.65</v>
      </c>
    </row>
    <row r="6938" spans="1:4" x14ac:dyDescent="0.3">
      <c r="A6938" s="97">
        <v>20753</v>
      </c>
      <c r="B6938" s="97" t="s">
        <v>7303</v>
      </c>
      <c r="C6938" s="98" t="s">
        <v>3453</v>
      </c>
      <c r="D6938" s="99">
        <v>4967.38</v>
      </c>
    </row>
    <row r="6939" spans="1:4" x14ac:dyDescent="0.3">
      <c r="A6939" s="97">
        <v>20757</v>
      </c>
      <c r="B6939" s="97" t="s">
        <v>7304</v>
      </c>
      <c r="C6939" s="98" t="s">
        <v>3453</v>
      </c>
      <c r="D6939" s="99">
        <v>13.51</v>
      </c>
    </row>
    <row r="6940" spans="1:4" x14ac:dyDescent="0.3">
      <c r="A6940" s="97">
        <v>20763</v>
      </c>
      <c r="B6940" s="97" t="s">
        <v>7305</v>
      </c>
      <c r="C6940" s="98" t="s">
        <v>3453</v>
      </c>
      <c r="D6940" s="99">
        <v>709.65</v>
      </c>
    </row>
    <row r="6941" spans="1:4" x14ac:dyDescent="0.3">
      <c r="A6941" s="97">
        <v>20764</v>
      </c>
      <c r="B6941" s="97" t="s">
        <v>7306</v>
      </c>
      <c r="C6941" s="98" t="s">
        <v>3453</v>
      </c>
      <c r="D6941" s="99">
        <v>121.05</v>
      </c>
    </row>
    <row r="6942" spans="1:4" x14ac:dyDescent="0.3">
      <c r="A6942" s="97">
        <v>20765</v>
      </c>
      <c r="B6942" s="97" t="s">
        <v>7307</v>
      </c>
      <c r="C6942" s="98" t="s">
        <v>3453</v>
      </c>
      <c r="D6942" s="99">
        <v>145.29</v>
      </c>
    </row>
    <row r="6943" spans="1:4" x14ac:dyDescent="0.3">
      <c r="A6943" s="97">
        <v>20766</v>
      </c>
      <c r="B6943" s="97" t="s">
        <v>7308</v>
      </c>
      <c r="C6943" s="98" t="s">
        <v>3453</v>
      </c>
      <c r="D6943" s="99">
        <v>351.72</v>
      </c>
    </row>
    <row r="6944" spans="1:4" x14ac:dyDescent="0.3">
      <c r="A6944" s="97">
        <v>20767</v>
      </c>
      <c r="B6944" s="97" t="s">
        <v>7309</v>
      </c>
      <c r="C6944" s="98" t="s">
        <v>3453</v>
      </c>
      <c r="D6944" s="99">
        <v>96.42</v>
      </c>
    </row>
    <row r="6945" spans="1:4" x14ac:dyDescent="0.3">
      <c r="A6945" s="97">
        <v>20768</v>
      </c>
      <c r="B6945" s="97" t="s">
        <v>7310</v>
      </c>
      <c r="C6945" s="98" t="s">
        <v>3453</v>
      </c>
      <c r="D6945" s="99">
        <v>96.42</v>
      </c>
    </row>
    <row r="6946" spans="1:4" x14ac:dyDescent="0.3">
      <c r="A6946" s="97">
        <v>20769</v>
      </c>
      <c r="B6946" s="97" t="s">
        <v>7311</v>
      </c>
      <c r="C6946" s="98" t="s">
        <v>3453</v>
      </c>
      <c r="D6946" s="99">
        <v>88.7</v>
      </c>
    </row>
    <row r="6947" spans="1:4" x14ac:dyDescent="0.3">
      <c r="A6947" s="97">
        <v>20770</v>
      </c>
      <c r="B6947" s="97" t="s">
        <v>7312</v>
      </c>
      <c r="C6947" s="98" t="s">
        <v>3453</v>
      </c>
      <c r="D6947" s="99">
        <v>88.7</v>
      </c>
    </row>
    <row r="6948" spans="1:4" x14ac:dyDescent="0.3">
      <c r="A6948" s="97">
        <v>13586</v>
      </c>
      <c r="B6948" s="97" t="s">
        <v>7313</v>
      </c>
      <c r="C6948" s="98" t="s">
        <v>3453</v>
      </c>
      <c r="D6948" s="99">
        <v>21.15</v>
      </c>
    </row>
    <row r="6949" spans="1:4" x14ac:dyDescent="0.3">
      <c r="A6949" s="97">
        <v>20771</v>
      </c>
      <c r="B6949" s="97" t="s">
        <v>7314</v>
      </c>
      <c r="C6949" s="98" t="s">
        <v>3453</v>
      </c>
      <c r="D6949" s="99">
        <v>117.58</v>
      </c>
    </row>
    <row r="6950" spans="1:4" x14ac:dyDescent="0.3">
      <c r="A6950" s="97">
        <v>20772</v>
      </c>
      <c r="B6950" s="97" t="s">
        <v>7315</v>
      </c>
      <c r="C6950" s="98" t="s">
        <v>3453</v>
      </c>
      <c r="D6950" s="99">
        <v>114.18</v>
      </c>
    </row>
    <row r="6951" spans="1:4" x14ac:dyDescent="0.3">
      <c r="A6951" s="97">
        <v>20773</v>
      </c>
      <c r="B6951" s="97" t="s">
        <v>7316</v>
      </c>
      <c r="C6951" s="98" t="s">
        <v>3453</v>
      </c>
      <c r="D6951" s="99">
        <v>16713.18</v>
      </c>
    </row>
    <row r="6952" spans="1:4" x14ac:dyDescent="0.3">
      <c r="A6952" s="97">
        <v>20774</v>
      </c>
      <c r="B6952" s="97" t="s">
        <v>7317</v>
      </c>
      <c r="C6952" s="98" t="s">
        <v>3453</v>
      </c>
      <c r="D6952" s="99">
        <v>150.54</v>
      </c>
    </row>
    <row r="6953" spans="1:4" x14ac:dyDescent="0.3">
      <c r="A6953" s="97">
        <v>20775</v>
      </c>
      <c r="B6953" s="97" t="s">
        <v>7318</v>
      </c>
      <c r="C6953" s="98" t="s">
        <v>3453</v>
      </c>
      <c r="D6953" s="99">
        <v>140.43</v>
      </c>
    </row>
    <row r="6954" spans="1:4" x14ac:dyDescent="0.3">
      <c r="A6954" s="97">
        <v>20776</v>
      </c>
      <c r="B6954" s="97" t="s">
        <v>7319</v>
      </c>
      <c r="C6954" s="98" t="s">
        <v>3453</v>
      </c>
      <c r="D6954" s="99">
        <v>581.46</v>
      </c>
    </row>
    <row r="6955" spans="1:4" x14ac:dyDescent="0.3">
      <c r="A6955" s="97">
        <v>20777</v>
      </c>
      <c r="B6955" s="97" t="s">
        <v>7320</v>
      </c>
      <c r="C6955" s="98" t="s">
        <v>3453</v>
      </c>
      <c r="D6955" s="99">
        <v>215.47</v>
      </c>
    </row>
    <row r="6956" spans="1:4" x14ac:dyDescent="0.3">
      <c r="A6956" s="97">
        <v>20778</v>
      </c>
      <c r="B6956" s="97" t="s">
        <v>7321</v>
      </c>
      <c r="C6956" s="98" t="s">
        <v>3453</v>
      </c>
      <c r="D6956" s="99">
        <v>447.3</v>
      </c>
    </row>
    <row r="6957" spans="1:4" x14ac:dyDescent="0.3">
      <c r="A6957" s="97">
        <v>20779</v>
      </c>
      <c r="B6957" s="97" t="s">
        <v>7322</v>
      </c>
      <c r="C6957" s="98" t="s">
        <v>3453</v>
      </c>
      <c r="D6957" s="99">
        <v>447.3</v>
      </c>
    </row>
    <row r="6958" spans="1:4" x14ac:dyDescent="0.3">
      <c r="A6958" s="97">
        <v>20780</v>
      </c>
      <c r="B6958" s="97" t="s">
        <v>7323</v>
      </c>
      <c r="C6958" s="98" t="s">
        <v>3453</v>
      </c>
      <c r="D6958" s="99">
        <v>299</v>
      </c>
    </row>
    <row r="6959" spans="1:4" x14ac:dyDescent="0.3">
      <c r="A6959" s="97">
        <v>13588</v>
      </c>
      <c r="B6959" s="97" t="s">
        <v>7324</v>
      </c>
      <c r="C6959" s="98" t="s">
        <v>3453</v>
      </c>
      <c r="D6959" s="99">
        <v>47.94</v>
      </c>
    </row>
    <row r="6960" spans="1:4" x14ac:dyDescent="0.3">
      <c r="A6960" s="97">
        <v>20783</v>
      </c>
      <c r="B6960" s="97" t="s">
        <v>7325</v>
      </c>
      <c r="C6960" s="98" t="s">
        <v>3453</v>
      </c>
      <c r="D6960" s="99">
        <v>2202</v>
      </c>
    </row>
    <row r="6961" spans="1:4" x14ac:dyDescent="0.3">
      <c r="A6961" s="97">
        <v>20785</v>
      </c>
      <c r="B6961" s="97" t="s">
        <v>7326</v>
      </c>
      <c r="C6961" s="98" t="s">
        <v>3453</v>
      </c>
      <c r="D6961" s="99">
        <v>61500</v>
      </c>
    </row>
    <row r="6962" spans="1:4" x14ac:dyDescent="0.3">
      <c r="A6962" s="97">
        <v>20793</v>
      </c>
      <c r="B6962" s="97" t="s">
        <v>7327</v>
      </c>
      <c r="C6962" s="98" t="s">
        <v>3453</v>
      </c>
      <c r="D6962" s="99">
        <v>2052</v>
      </c>
    </row>
    <row r="6963" spans="1:4" x14ac:dyDescent="0.3">
      <c r="A6963" s="97">
        <v>20794</v>
      </c>
      <c r="B6963" s="97" t="s">
        <v>7328</v>
      </c>
      <c r="C6963" s="98" t="s">
        <v>3453</v>
      </c>
      <c r="D6963" s="99">
        <v>2052</v>
      </c>
    </row>
    <row r="6964" spans="1:4" x14ac:dyDescent="0.3">
      <c r="A6964" s="97">
        <v>20795</v>
      </c>
      <c r="B6964" s="97" t="s">
        <v>7329</v>
      </c>
      <c r="C6964" s="98" t="s">
        <v>3453</v>
      </c>
      <c r="D6964" s="99">
        <v>1174.2</v>
      </c>
    </row>
    <row r="6965" spans="1:4" x14ac:dyDescent="0.3">
      <c r="A6965" s="97">
        <v>20796</v>
      </c>
      <c r="B6965" s="97" t="s">
        <v>7330</v>
      </c>
      <c r="C6965" s="98" t="s">
        <v>3453</v>
      </c>
      <c r="D6965" s="99">
        <v>689.7</v>
      </c>
    </row>
    <row r="6966" spans="1:4" x14ac:dyDescent="0.3">
      <c r="A6966" s="97">
        <v>20797</v>
      </c>
      <c r="B6966" s="97" t="s">
        <v>7331</v>
      </c>
      <c r="C6966" s="98" t="s">
        <v>3453</v>
      </c>
      <c r="D6966" s="99">
        <v>326.39999999999998</v>
      </c>
    </row>
    <row r="6967" spans="1:4" x14ac:dyDescent="0.3">
      <c r="A6967" s="97">
        <v>20802</v>
      </c>
      <c r="B6967" s="97" t="s">
        <v>7332</v>
      </c>
      <c r="C6967" s="98" t="s">
        <v>3453</v>
      </c>
      <c r="D6967" s="99">
        <v>632.70000000000005</v>
      </c>
    </row>
    <row r="6968" spans="1:4" x14ac:dyDescent="0.3">
      <c r="A6968" s="97">
        <v>20803</v>
      </c>
      <c r="B6968" s="97" t="s">
        <v>7333</v>
      </c>
      <c r="C6968" s="98" t="s">
        <v>3453</v>
      </c>
      <c r="D6968" s="99">
        <v>632.70000000000005</v>
      </c>
    </row>
    <row r="6969" spans="1:4" x14ac:dyDescent="0.3">
      <c r="A6969" s="97">
        <v>20804</v>
      </c>
      <c r="B6969" s="97" t="s">
        <v>7333</v>
      </c>
      <c r="C6969" s="98" t="s">
        <v>3453</v>
      </c>
      <c r="D6969" s="99">
        <v>632.70000000000005</v>
      </c>
    </row>
    <row r="6970" spans="1:4" x14ac:dyDescent="0.3">
      <c r="A6970" s="97">
        <v>20805</v>
      </c>
      <c r="B6970" s="97" t="s">
        <v>7333</v>
      </c>
      <c r="C6970" s="98" t="s">
        <v>3453</v>
      </c>
      <c r="D6970" s="99">
        <v>632.70000000000005</v>
      </c>
    </row>
    <row r="6971" spans="1:4" x14ac:dyDescent="0.3">
      <c r="A6971" s="97">
        <v>20806</v>
      </c>
      <c r="B6971" s="97" t="s">
        <v>7334</v>
      </c>
      <c r="C6971" s="98" t="s">
        <v>3453</v>
      </c>
      <c r="D6971" s="99">
        <v>632.70000000000005</v>
      </c>
    </row>
    <row r="6972" spans="1:4" x14ac:dyDescent="0.3">
      <c r="A6972" s="97">
        <v>20807</v>
      </c>
      <c r="B6972" s="97" t="s">
        <v>7335</v>
      </c>
      <c r="C6972" s="98" t="s">
        <v>3453</v>
      </c>
      <c r="D6972" s="99">
        <v>632.70000000000005</v>
      </c>
    </row>
    <row r="6973" spans="1:4" x14ac:dyDescent="0.3">
      <c r="A6973" s="97">
        <v>20808</v>
      </c>
      <c r="B6973" s="97" t="s">
        <v>7336</v>
      </c>
      <c r="C6973" s="98" t="s">
        <v>3453</v>
      </c>
      <c r="D6973" s="99">
        <v>632.70000000000005</v>
      </c>
    </row>
    <row r="6974" spans="1:4" x14ac:dyDescent="0.3">
      <c r="A6974" s="97">
        <v>20809</v>
      </c>
      <c r="B6974" s="97" t="s">
        <v>7337</v>
      </c>
      <c r="C6974" s="98" t="s">
        <v>3453</v>
      </c>
      <c r="D6974" s="99">
        <v>632.70000000000005</v>
      </c>
    </row>
    <row r="6975" spans="1:4" x14ac:dyDescent="0.3">
      <c r="A6975" s="97">
        <v>20811</v>
      </c>
      <c r="B6975" s="97" t="s">
        <v>7338</v>
      </c>
      <c r="C6975" s="98" t="s">
        <v>3453</v>
      </c>
      <c r="D6975" s="99">
        <v>293.36</v>
      </c>
    </row>
    <row r="6976" spans="1:4" x14ac:dyDescent="0.3">
      <c r="A6976" s="97">
        <v>20812</v>
      </c>
      <c r="B6976" s="97" t="s">
        <v>7339</v>
      </c>
      <c r="C6976" s="98" t="s">
        <v>3453</v>
      </c>
      <c r="D6976" s="99">
        <v>352</v>
      </c>
    </row>
    <row r="6977" spans="1:4" x14ac:dyDescent="0.3">
      <c r="A6977" s="97">
        <v>20813</v>
      </c>
      <c r="B6977" s="97" t="s">
        <v>7340</v>
      </c>
      <c r="C6977" s="98" t="s">
        <v>3453</v>
      </c>
      <c r="D6977" s="99">
        <v>352</v>
      </c>
    </row>
    <row r="6978" spans="1:4" x14ac:dyDescent="0.3">
      <c r="A6978" s="97">
        <v>20814</v>
      </c>
      <c r="B6978" s="97" t="s">
        <v>7341</v>
      </c>
      <c r="C6978" s="98" t="s">
        <v>3453</v>
      </c>
      <c r="D6978" s="99">
        <v>352</v>
      </c>
    </row>
    <row r="6979" spans="1:4" x14ac:dyDescent="0.3">
      <c r="A6979" s="97">
        <v>20819</v>
      </c>
      <c r="B6979" s="97" t="s">
        <v>7342</v>
      </c>
      <c r="C6979" s="98" t="s">
        <v>3453</v>
      </c>
      <c r="D6979" s="99">
        <v>11564.17</v>
      </c>
    </row>
    <row r="6980" spans="1:4" x14ac:dyDescent="0.3">
      <c r="A6980" s="97">
        <v>20828</v>
      </c>
      <c r="B6980" s="97" t="s">
        <v>7343</v>
      </c>
      <c r="C6980" s="98" t="s">
        <v>3453</v>
      </c>
      <c r="D6980" s="99">
        <v>338.24</v>
      </c>
    </row>
    <row r="6981" spans="1:4" x14ac:dyDescent="0.3">
      <c r="A6981" s="97">
        <v>20831</v>
      </c>
      <c r="B6981" s="97" t="s">
        <v>7344</v>
      </c>
      <c r="C6981" s="98" t="s">
        <v>3453</v>
      </c>
      <c r="D6981" s="99">
        <v>3124.27</v>
      </c>
    </row>
    <row r="6982" spans="1:4" x14ac:dyDescent="0.3">
      <c r="A6982" s="97">
        <v>20839</v>
      </c>
      <c r="B6982" s="97" t="s">
        <v>7345</v>
      </c>
      <c r="C6982" s="98" t="s">
        <v>3453</v>
      </c>
      <c r="D6982" s="99">
        <v>612.75</v>
      </c>
    </row>
    <row r="6983" spans="1:4" x14ac:dyDescent="0.3">
      <c r="A6983" s="97">
        <v>20842</v>
      </c>
      <c r="B6983" s="97" t="s">
        <v>7346</v>
      </c>
      <c r="C6983" s="98" t="s">
        <v>3453</v>
      </c>
      <c r="D6983" s="99">
        <v>334.46</v>
      </c>
    </row>
    <row r="6984" spans="1:4" x14ac:dyDescent="0.3">
      <c r="A6984" s="97">
        <v>20843</v>
      </c>
      <c r="B6984" s="97" t="s">
        <v>7347</v>
      </c>
      <c r="C6984" s="98" t="s">
        <v>3453</v>
      </c>
      <c r="D6984" s="99">
        <v>334.46</v>
      </c>
    </row>
    <row r="6985" spans="1:4" x14ac:dyDescent="0.3">
      <c r="A6985" s="97">
        <v>20847</v>
      </c>
      <c r="B6985" s="97" t="s">
        <v>7348</v>
      </c>
      <c r="C6985" s="98" t="s">
        <v>3453</v>
      </c>
      <c r="D6985" s="99">
        <v>12.74</v>
      </c>
    </row>
    <row r="6986" spans="1:4" x14ac:dyDescent="0.3">
      <c r="A6986" s="97">
        <v>20848</v>
      </c>
      <c r="B6986" s="97" t="s">
        <v>7349</v>
      </c>
      <c r="C6986" s="98" t="s">
        <v>3453</v>
      </c>
      <c r="D6986" s="99">
        <v>729.6</v>
      </c>
    </row>
    <row r="6987" spans="1:4" x14ac:dyDescent="0.3">
      <c r="A6987" s="97">
        <v>20849</v>
      </c>
      <c r="B6987" s="97" t="s">
        <v>7350</v>
      </c>
      <c r="C6987" s="98" t="s">
        <v>3453</v>
      </c>
      <c r="D6987" s="99">
        <v>729.6</v>
      </c>
    </row>
    <row r="6988" spans="1:4" x14ac:dyDescent="0.3">
      <c r="A6988" s="97">
        <v>20850</v>
      </c>
      <c r="B6988" s="97" t="s">
        <v>7351</v>
      </c>
      <c r="C6988" s="98" t="s">
        <v>3453</v>
      </c>
      <c r="D6988" s="99">
        <v>809.4</v>
      </c>
    </row>
    <row r="6989" spans="1:4" x14ac:dyDescent="0.3">
      <c r="A6989" s="97">
        <v>12655</v>
      </c>
      <c r="B6989" s="97" t="s">
        <v>7352</v>
      </c>
      <c r="C6989" s="98" t="s">
        <v>3453</v>
      </c>
      <c r="D6989" s="99">
        <v>38.75</v>
      </c>
    </row>
    <row r="6990" spans="1:4" x14ac:dyDescent="0.3">
      <c r="A6990" s="97">
        <v>20851</v>
      </c>
      <c r="B6990" s="97" t="s">
        <v>7353</v>
      </c>
      <c r="C6990" s="98" t="s">
        <v>3453</v>
      </c>
      <c r="D6990" s="99">
        <v>809.4</v>
      </c>
    </row>
    <row r="6991" spans="1:4" x14ac:dyDescent="0.3">
      <c r="A6991" s="97">
        <v>20852</v>
      </c>
      <c r="B6991" s="97" t="s">
        <v>7354</v>
      </c>
      <c r="C6991" s="98" t="s">
        <v>3453</v>
      </c>
      <c r="D6991" s="99">
        <v>576.5</v>
      </c>
    </row>
    <row r="6992" spans="1:4" x14ac:dyDescent="0.3">
      <c r="A6992" s="97">
        <v>20853</v>
      </c>
      <c r="B6992" s="97" t="s">
        <v>7355</v>
      </c>
      <c r="C6992" s="98" t="s">
        <v>3453</v>
      </c>
      <c r="D6992" s="99">
        <v>576.5</v>
      </c>
    </row>
    <row r="6993" spans="1:4" x14ac:dyDescent="0.3">
      <c r="A6993" s="97">
        <v>20854</v>
      </c>
      <c r="B6993" s="97" t="s">
        <v>7356</v>
      </c>
      <c r="C6993" s="98" t="s">
        <v>3453</v>
      </c>
      <c r="D6993" s="99">
        <v>4755.62</v>
      </c>
    </row>
    <row r="6994" spans="1:4" x14ac:dyDescent="0.3">
      <c r="A6994" s="97">
        <v>20855</v>
      </c>
      <c r="B6994" s="97" t="s">
        <v>7357</v>
      </c>
      <c r="C6994" s="98" t="s">
        <v>3453</v>
      </c>
      <c r="D6994" s="99">
        <v>3413.1</v>
      </c>
    </row>
    <row r="6995" spans="1:4" x14ac:dyDescent="0.3">
      <c r="A6995" s="97">
        <v>20856</v>
      </c>
      <c r="B6995" s="97" t="s">
        <v>7358</v>
      </c>
      <c r="C6995" s="98" t="s">
        <v>3453</v>
      </c>
      <c r="D6995" s="99">
        <v>3413.1</v>
      </c>
    </row>
    <row r="6996" spans="1:4" x14ac:dyDescent="0.3">
      <c r="A6996" s="97">
        <v>20857</v>
      </c>
      <c r="B6996" s="97" t="s">
        <v>7359</v>
      </c>
      <c r="C6996" s="98" t="s">
        <v>3453</v>
      </c>
      <c r="D6996" s="99">
        <v>3413.1</v>
      </c>
    </row>
    <row r="6997" spans="1:4" x14ac:dyDescent="0.3">
      <c r="A6997" s="97">
        <v>20858</v>
      </c>
      <c r="B6997" s="97" t="s">
        <v>7360</v>
      </c>
      <c r="C6997" s="98" t="s">
        <v>3453</v>
      </c>
      <c r="D6997" s="99">
        <v>3413.1</v>
      </c>
    </row>
    <row r="6998" spans="1:4" x14ac:dyDescent="0.3">
      <c r="A6998" s="97">
        <v>20859</v>
      </c>
      <c r="B6998" s="97" t="s">
        <v>7361</v>
      </c>
      <c r="C6998" s="98" t="s">
        <v>3453</v>
      </c>
      <c r="D6998" s="99">
        <v>2912.37</v>
      </c>
    </row>
    <row r="6999" spans="1:4" x14ac:dyDescent="0.3">
      <c r="A6999" s="97">
        <v>20860</v>
      </c>
      <c r="B6999" s="97" t="s">
        <v>7362</v>
      </c>
      <c r="C6999" s="98" t="s">
        <v>3453</v>
      </c>
      <c r="D6999" s="99">
        <v>3649.67</v>
      </c>
    </row>
    <row r="7000" spans="1:4" x14ac:dyDescent="0.3">
      <c r="A7000" s="97">
        <v>20861</v>
      </c>
      <c r="B7000" s="97" t="s">
        <v>7363</v>
      </c>
      <c r="C7000" s="98" t="s">
        <v>3453</v>
      </c>
      <c r="D7000" s="99">
        <v>3649.67</v>
      </c>
    </row>
    <row r="7001" spans="1:4" x14ac:dyDescent="0.3">
      <c r="A7001" s="97">
        <v>20862</v>
      </c>
      <c r="B7001" s="97" t="s">
        <v>7364</v>
      </c>
      <c r="C7001" s="98" t="s">
        <v>3453</v>
      </c>
      <c r="D7001" s="99">
        <v>3649.67</v>
      </c>
    </row>
    <row r="7002" spans="1:4" x14ac:dyDescent="0.3">
      <c r="A7002" s="97">
        <v>20863</v>
      </c>
      <c r="B7002" s="97" t="s">
        <v>7365</v>
      </c>
      <c r="C7002" s="98" t="s">
        <v>3453</v>
      </c>
      <c r="D7002" s="99">
        <v>3649.67</v>
      </c>
    </row>
    <row r="7003" spans="1:4" x14ac:dyDescent="0.3">
      <c r="A7003" s="97">
        <v>20864</v>
      </c>
      <c r="B7003" s="97" t="s">
        <v>7366</v>
      </c>
      <c r="C7003" s="98" t="s">
        <v>3453</v>
      </c>
      <c r="D7003" s="99">
        <v>3649.67</v>
      </c>
    </row>
    <row r="7004" spans="1:4" x14ac:dyDescent="0.3">
      <c r="A7004" s="97">
        <v>20865</v>
      </c>
      <c r="B7004" s="97" t="s">
        <v>7367</v>
      </c>
      <c r="C7004" s="98" t="s">
        <v>3453</v>
      </c>
      <c r="D7004" s="99">
        <v>4755.62</v>
      </c>
    </row>
    <row r="7005" spans="1:4" x14ac:dyDescent="0.3">
      <c r="A7005" s="97">
        <v>20866</v>
      </c>
      <c r="B7005" s="97" t="s">
        <v>7368</v>
      </c>
      <c r="C7005" s="98" t="s">
        <v>3453</v>
      </c>
      <c r="D7005" s="99">
        <v>4755.62</v>
      </c>
    </row>
    <row r="7006" spans="1:4" x14ac:dyDescent="0.3">
      <c r="A7006" s="97">
        <v>20867</v>
      </c>
      <c r="B7006" s="97" t="s">
        <v>7369</v>
      </c>
      <c r="C7006" s="98" t="s">
        <v>3453</v>
      </c>
      <c r="D7006" s="99">
        <v>3649.67</v>
      </c>
    </row>
    <row r="7007" spans="1:4" x14ac:dyDescent="0.3">
      <c r="A7007" s="97">
        <v>20868</v>
      </c>
      <c r="B7007" s="97" t="s">
        <v>7370</v>
      </c>
      <c r="C7007" s="98" t="s">
        <v>3453</v>
      </c>
      <c r="D7007" s="99">
        <v>3649.67</v>
      </c>
    </row>
    <row r="7008" spans="1:4" x14ac:dyDescent="0.3">
      <c r="A7008" s="97">
        <v>20869</v>
      </c>
      <c r="B7008" s="97" t="s">
        <v>7371</v>
      </c>
      <c r="C7008" s="98" t="s">
        <v>3453</v>
      </c>
      <c r="D7008" s="99">
        <v>4755.62</v>
      </c>
    </row>
    <row r="7009" spans="1:4" x14ac:dyDescent="0.3">
      <c r="A7009" s="97">
        <v>20870</v>
      </c>
      <c r="B7009" s="97" t="s">
        <v>7372</v>
      </c>
      <c r="C7009" s="98" t="s">
        <v>3453</v>
      </c>
      <c r="D7009" s="99">
        <v>3649.67</v>
      </c>
    </row>
    <row r="7010" spans="1:4" x14ac:dyDescent="0.3">
      <c r="A7010" s="97">
        <v>20871</v>
      </c>
      <c r="B7010" s="97" t="s">
        <v>7373</v>
      </c>
      <c r="C7010" s="98" t="s">
        <v>3453</v>
      </c>
      <c r="D7010" s="99">
        <v>4755.62</v>
      </c>
    </row>
    <row r="7011" spans="1:4" x14ac:dyDescent="0.3">
      <c r="A7011" s="97">
        <v>20872</v>
      </c>
      <c r="B7011" s="97" t="s">
        <v>7374</v>
      </c>
      <c r="C7011" s="98" t="s">
        <v>3453</v>
      </c>
      <c r="D7011" s="99">
        <v>3649.67</v>
      </c>
    </row>
    <row r="7012" spans="1:4" x14ac:dyDescent="0.3">
      <c r="A7012" s="97">
        <v>20873</v>
      </c>
      <c r="B7012" s="97" t="s">
        <v>7375</v>
      </c>
      <c r="C7012" s="98" t="s">
        <v>3453</v>
      </c>
      <c r="D7012" s="99">
        <v>4755.62</v>
      </c>
    </row>
    <row r="7013" spans="1:4" x14ac:dyDescent="0.3">
      <c r="A7013" s="97">
        <v>20874</v>
      </c>
      <c r="B7013" s="97" t="s">
        <v>7376</v>
      </c>
      <c r="C7013" s="98" t="s">
        <v>3453</v>
      </c>
      <c r="D7013" s="99">
        <v>4755.62</v>
      </c>
    </row>
    <row r="7014" spans="1:4" x14ac:dyDescent="0.3">
      <c r="A7014" s="97">
        <v>20875</v>
      </c>
      <c r="B7014" s="97" t="s">
        <v>7377</v>
      </c>
      <c r="C7014" s="98" t="s">
        <v>3453</v>
      </c>
      <c r="D7014" s="99">
        <v>4755.62</v>
      </c>
    </row>
    <row r="7015" spans="1:4" x14ac:dyDescent="0.3">
      <c r="A7015" s="97">
        <v>20876</v>
      </c>
      <c r="B7015" s="97" t="s">
        <v>7378</v>
      </c>
      <c r="C7015" s="98" t="s">
        <v>3453</v>
      </c>
      <c r="D7015" s="99">
        <v>4755.62</v>
      </c>
    </row>
    <row r="7016" spans="1:4" x14ac:dyDescent="0.3">
      <c r="A7016" s="97">
        <v>20877</v>
      </c>
      <c r="B7016" s="97" t="s">
        <v>7379</v>
      </c>
      <c r="C7016" s="98" t="s">
        <v>3453</v>
      </c>
      <c r="D7016" s="99">
        <v>4755.62</v>
      </c>
    </row>
    <row r="7017" spans="1:4" x14ac:dyDescent="0.3">
      <c r="A7017" s="97">
        <v>20878</v>
      </c>
      <c r="B7017" s="97" t="s">
        <v>7380</v>
      </c>
      <c r="C7017" s="98" t="s">
        <v>3453</v>
      </c>
      <c r="D7017" s="99">
        <v>4755.62</v>
      </c>
    </row>
    <row r="7018" spans="1:4" x14ac:dyDescent="0.3">
      <c r="A7018" s="97">
        <v>20879</v>
      </c>
      <c r="B7018" s="97" t="s">
        <v>7381</v>
      </c>
      <c r="C7018" s="98" t="s">
        <v>3453</v>
      </c>
      <c r="D7018" s="99">
        <v>4755.62</v>
      </c>
    </row>
    <row r="7019" spans="1:4" x14ac:dyDescent="0.3">
      <c r="A7019" s="97">
        <v>20880</v>
      </c>
      <c r="B7019" s="97" t="s">
        <v>7382</v>
      </c>
      <c r="C7019" s="98" t="s">
        <v>3453</v>
      </c>
      <c r="D7019" s="99">
        <v>4755.62</v>
      </c>
    </row>
    <row r="7020" spans="1:4" x14ac:dyDescent="0.3">
      <c r="A7020" s="97">
        <v>20881</v>
      </c>
      <c r="B7020" s="97" t="s">
        <v>7383</v>
      </c>
      <c r="C7020" s="98" t="s">
        <v>3453</v>
      </c>
      <c r="D7020" s="99">
        <v>4755.62</v>
      </c>
    </row>
    <row r="7021" spans="1:4" x14ac:dyDescent="0.3">
      <c r="A7021" s="97">
        <v>20882</v>
      </c>
      <c r="B7021" s="97" t="s">
        <v>7384</v>
      </c>
      <c r="C7021" s="98" t="s">
        <v>3453</v>
      </c>
      <c r="D7021" s="99">
        <v>4755.62</v>
      </c>
    </row>
    <row r="7022" spans="1:4" x14ac:dyDescent="0.3">
      <c r="A7022" s="97">
        <v>20883</v>
      </c>
      <c r="B7022" s="97" t="s">
        <v>7385</v>
      </c>
      <c r="C7022" s="98" t="s">
        <v>3453</v>
      </c>
      <c r="D7022" s="99">
        <v>4755.62</v>
      </c>
    </row>
    <row r="7023" spans="1:4" x14ac:dyDescent="0.3">
      <c r="A7023" s="97">
        <v>20884</v>
      </c>
      <c r="B7023" s="97" t="s">
        <v>7386</v>
      </c>
      <c r="C7023" s="98" t="s">
        <v>3453</v>
      </c>
      <c r="D7023" s="99">
        <v>4755.62</v>
      </c>
    </row>
    <row r="7024" spans="1:4" x14ac:dyDescent="0.3">
      <c r="A7024" s="97">
        <v>20885</v>
      </c>
      <c r="B7024" s="97" t="s">
        <v>7387</v>
      </c>
      <c r="C7024" s="98" t="s">
        <v>3453</v>
      </c>
      <c r="D7024" s="99">
        <v>2912.37</v>
      </c>
    </row>
    <row r="7025" spans="1:4" x14ac:dyDescent="0.3">
      <c r="A7025" s="97">
        <v>20886</v>
      </c>
      <c r="B7025" s="97" t="s">
        <v>7388</v>
      </c>
      <c r="C7025" s="98" t="s">
        <v>3453</v>
      </c>
      <c r="D7025" s="99">
        <v>2912.37</v>
      </c>
    </row>
    <row r="7026" spans="1:4" x14ac:dyDescent="0.3">
      <c r="A7026" s="97">
        <v>20887</v>
      </c>
      <c r="B7026" s="97" t="s">
        <v>7389</v>
      </c>
      <c r="C7026" s="98" t="s">
        <v>3453</v>
      </c>
      <c r="D7026" s="99">
        <v>2912.37</v>
      </c>
    </row>
    <row r="7027" spans="1:4" x14ac:dyDescent="0.3">
      <c r="A7027" s="97">
        <v>20888</v>
      </c>
      <c r="B7027" s="97" t="s">
        <v>7390</v>
      </c>
      <c r="C7027" s="98" t="s">
        <v>3453</v>
      </c>
      <c r="D7027" s="99">
        <v>3649.67</v>
      </c>
    </row>
    <row r="7028" spans="1:4" x14ac:dyDescent="0.3">
      <c r="A7028" s="97">
        <v>20889</v>
      </c>
      <c r="B7028" s="97" t="s">
        <v>7391</v>
      </c>
      <c r="C7028" s="98" t="s">
        <v>3453</v>
      </c>
      <c r="D7028" s="99">
        <v>2912.37</v>
      </c>
    </row>
    <row r="7029" spans="1:4" x14ac:dyDescent="0.3">
      <c r="A7029" s="97">
        <v>20890</v>
      </c>
      <c r="B7029" s="97" t="s">
        <v>7392</v>
      </c>
      <c r="C7029" s="98" t="s">
        <v>3453</v>
      </c>
      <c r="D7029" s="99">
        <v>3649.67</v>
      </c>
    </row>
    <row r="7030" spans="1:4" x14ac:dyDescent="0.3">
      <c r="A7030" s="97">
        <v>13595</v>
      </c>
      <c r="B7030" s="97" t="s">
        <v>7393</v>
      </c>
      <c r="C7030" s="98" t="s">
        <v>3453</v>
      </c>
      <c r="D7030" s="99">
        <v>1572.52</v>
      </c>
    </row>
    <row r="7031" spans="1:4" x14ac:dyDescent="0.3">
      <c r="A7031" s="97">
        <v>20891</v>
      </c>
      <c r="B7031" s="97" t="s">
        <v>7394</v>
      </c>
      <c r="C7031" s="98" t="s">
        <v>3453</v>
      </c>
      <c r="D7031" s="99">
        <v>3649.67</v>
      </c>
    </row>
    <row r="7032" spans="1:4" x14ac:dyDescent="0.3">
      <c r="A7032" s="97">
        <v>20892</v>
      </c>
      <c r="B7032" s="97" t="s">
        <v>7395</v>
      </c>
      <c r="C7032" s="98" t="s">
        <v>3453</v>
      </c>
      <c r="D7032" s="99">
        <v>4755.62</v>
      </c>
    </row>
    <row r="7033" spans="1:4" x14ac:dyDescent="0.3">
      <c r="A7033" s="97">
        <v>20893</v>
      </c>
      <c r="B7033" s="97" t="s">
        <v>7396</v>
      </c>
      <c r="C7033" s="98" t="s">
        <v>3453</v>
      </c>
      <c r="D7033" s="99">
        <v>4755.62</v>
      </c>
    </row>
    <row r="7034" spans="1:4" x14ac:dyDescent="0.3">
      <c r="A7034" s="97">
        <v>20894</v>
      </c>
      <c r="B7034" s="97" t="s">
        <v>7397</v>
      </c>
      <c r="C7034" s="98" t="s">
        <v>3453</v>
      </c>
      <c r="D7034" s="99">
        <v>4755.62</v>
      </c>
    </row>
    <row r="7035" spans="1:4" x14ac:dyDescent="0.3">
      <c r="A7035" s="97">
        <v>20895</v>
      </c>
      <c r="B7035" s="97" t="s">
        <v>7398</v>
      </c>
      <c r="C7035" s="98" t="s">
        <v>3453</v>
      </c>
      <c r="D7035" s="99">
        <v>4755.62</v>
      </c>
    </row>
    <row r="7036" spans="1:4" x14ac:dyDescent="0.3">
      <c r="A7036" s="97">
        <v>20896</v>
      </c>
      <c r="B7036" s="97" t="s">
        <v>7399</v>
      </c>
      <c r="C7036" s="98" t="s">
        <v>3453</v>
      </c>
      <c r="D7036" s="99">
        <v>5813.28</v>
      </c>
    </row>
    <row r="7037" spans="1:4" x14ac:dyDescent="0.3">
      <c r="A7037" s="97">
        <v>20897</v>
      </c>
      <c r="B7037" s="97" t="s">
        <v>7400</v>
      </c>
      <c r="C7037" s="98" t="s">
        <v>3453</v>
      </c>
      <c r="D7037" s="99">
        <v>2562.09</v>
      </c>
    </row>
    <row r="7038" spans="1:4" x14ac:dyDescent="0.3">
      <c r="A7038" s="97">
        <v>20898</v>
      </c>
      <c r="B7038" s="97" t="s">
        <v>7401</v>
      </c>
      <c r="C7038" s="98" t="s">
        <v>3453</v>
      </c>
      <c r="D7038" s="99">
        <v>279.85000000000002</v>
      </c>
    </row>
    <row r="7039" spans="1:4" x14ac:dyDescent="0.3">
      <c r="A7039" s="97">
        <v>20899</v>
      </c>
      <c r="B7039" s="97" t="s">
        <v>7402</v>
      </c>
      <c r="C7039" s="98" t="s">
        <v>3453</v>
      </c>
      <c r="D7039" s="99">
        <v>278.54000000000002</v>
      </c>
    </row>
    <row r="7040" spans="1:4" x14ac:dyDescent="0.3">
      <c r="A7040" s="97">
        <v>20905</v>
      </c>
      <c r="B7040" s="97" t="s">
        <v>7403</v>
      </c>
      <c r="C7040" s="98" t="s">
        <v>3453</v>
      </c>
      <c r="D7040" s="99">
        <v>3163.28</v>
      </c>
    </row>
    <row r="7041" spans="1:4" x14ac:dyDescent="0.3">
      <c r="A7041" s="97">
        <v>13596</v>
      </c>
      <c r="B7041" s="97" t="s">
        <v>7404</v>
      </c>
      <c r="C7041" s="98" t="s">
        <v>3453</v>
      </c>
      <c r="D7041" s="99">
        <v>1572.52</v>
      </c>
    </row>
    <row r="7042" spans="1:4" x14ac:dyDescent="0.3">
      <c r="A7042" s="97">
        <v>20906</v>
      </c>
      <c r="B7042" s="97" t="s">
        <v>7405</v>
      </c>
      <c r="C7042" s="98" t="s">
        <v>3453</v>
      </c>
      <c r="D7042" s="99">
        <v>3540.82</v>
      </c>
    </row>
    <row r="7043" spans="1:4" x14ac:dyDescent="0.3">
      <c r="A7043" s="97">
        <v>20907</v>
      </c>
      <c r="B7043" s="97" t="s">
        <v>7406</v>
      </c>
      <c r="C7043" s="98" t="s">
        <v>3453</v>
      </c>
      <c r="D7043" s="99">
        <v>1590.3</v>
      </c>
    </row>
    <row r="7044" spans="1:4" x14ac:dyDescent="0.3">
      <c r="A7044" s="97">
        <v>20908</v>
      </c>
      <c r="B7044" s="97" t="s">
        <v>7407</v>
      </c>
      <c r="C7044" s="98" t="s">
        <v>3453</v>
      </c>
      <c r="D7044" s="99">
        <v>1590.3</v>
      </c>
    </row>
    <row r="7045" spans="1:4" x14ac:dyDescent="0.3">
      <c r="A7045" s="97">
        <v>20909</v>
      </c>
      <c r="B7045" s="97" t="s">
        <v>7408</v>
      </c>
      <c r="C7045" s="98" t="s">
        <v>3453</v>
      </c>
      <c r="D7045" s="99">
        <v>1282.5</v>
      </c>
    </row>
    <row r="7046" spans="1:4" x14ac:dyDescent="0.3">
      <c r="A7046" s="97">
        <v>20910</v>
      </c>
      <c r="B7046" s="97" t="s">
        <v>7409</v>
      </c>
      <c r="C7046" s="98" t="s">
        <v>3453</v>
      </c>
      <c r="D7046" s="99">
        <v>1529.31</v>
      </c>
    </row>
    <row r="7047" spans="1:4" x14ac:dyDescent="0.3">
      <c r="A7047" s="97">
        <v>20911</v>
      </c>
      <c r="B7047" s="97" t="s">
        <v>7410</v>
      </c>
      <c r="C7047" s="98" t="s">
        <v>3453</v>
      </c>
      <c r="D7047" s="99">
        <v>1892.4</v>
      </c>
    </row>
    <row r="7048" spans="1:4" x14ac:dyDescent="0.3">
      <c r="A7048" s="97">
        <v>20912</v>
      </c>
      <c r="B7048" s="97" t="s">
        <v>7411</v>
      </c>
      <c r="C7048" s="98" t="s">
        <v>3453</v>
      </c>
      <c r="D7048" s="99">
        <v>1590.3</v>
      </c>
    </row>
    <row r="7049" spans="1:4" x14ac:dyDescent="0.3">
      <c r="A7049" s="97">
        <v>20913</v>
      </c>
      <c r="B7049" s="97" t="s">
        <v>7412</v>
      </c>
      <c r="C7049" s="98" t="s">
        <v>3453</v>
      </c>
      <c r="D7049" s="99">
        <v>54.89</v>
      </c>
    </row>
    <row r="7050" spans="1:4" x14ac:dyDescent="0.3">
      <c r="A7050" s="97">
        <v>20914</v>
      </c>
      <c r="B7050" s="97" t="s">
        <v>7413</v>
      </c>
      <c r="C7050" s="98" t="s">
        <v>3453</v>
      </c>
      <c r="D7050" s="99">
        <v>54.89</v>
      </c>
    </row>
    <row r="7051" spans="1:4" x14ac:dyDescent="0.3">
      <c r="A7051" s="97">
        <v>20915</v>
      </c>
      <c r="B7051" s="97" t="s">
        <v>7414</v>
      </c>
      <c r="C7051" s="98" t="s">
        <v>3453</v>
      </c>
      <c r="D7051" s="99">
        <v>54.89</v>
      </c>
    </row>
    <row r="7052" spans="1:4" x14ac:dyDescent="0.3">
      <c r="A7052" s="97">
        <v>13597</v>
      </c>
      <c r="B7052" s="97" t="s">
        <v>7415</v>
      </c>
      <c r="C7052" s="98" t="s">
        <v>3453</v>
      </c>
      <c r="D7052" s="99">
        <v>270.74</v>
      </c>
    </row>
    <row r="7053" spans="1:4" x14ac:dyDescent="0.3">
      <c r="A7053" s="97">
        <v>20916</v>
      </c>
      <c r="B7053" s="97" t="s">
        <v>7416</v>
      </c>
      <c r="C7053" s="98" t="s">
        <v>3453</v>
      </c>
      <c r="D7053" s="99">
        <v>56.74</v>
      </c>
    </row>
    <row r="7054" spans="1:4" x14ac:dyDescent="0.3">
      <c r="A7054" s="97">
        <v>20917</v>
      </c>
      <c r="B7054" s="97" t="s">
        <v>7417</v>
      </c>
      <c r="C7054" s="98" t="s">
        <v>3453</v>
      </c>
      <c r="D7054" s="99">
        <v>531.20000000000005</v>
      </c>
    </row>
    <row r="7055" spans="1:4" x14ac:dyDescent="0.3">
      <c r="A7055" s="97">
        <v>20918</v>
      </c>
      <c r="B7055" s="97" t="s">
        <v>7417</v>
      </c>
      <c r="C7055" s="98" t="s">
        <v>3453</v>
      </c>
      <c r="D7055" s="99">
        <v>531.20000000000005</v>
      </c>
    </row>
    <row r="7056" spans="1:4" x14ac:dyDescent="0.3">
      <c r="A7056" s="97">
        <v>20919</v>
      </c>
      <c r="B7056" s="97" t="s">
        <v>7418</v>
      </c>
      <c r="C7056" s="98" t="s">
        <v>3453</v>
      </c>
      <c r="D7056" s="99">
        <v>339.2</v>
      </c>
    </row>
    <row r="7057" spans="1:4" x14ac:dyDescent="0.3">
      <c r="A7057" s="97">
        <v>20920</v>
      </c>
      <c r="B7057" s="97" t="s">
        <v>7418</v>
      </c>
      <c r="C7057" s="98" t="s">
        <v>3453</v>
      </c>
      <c r="D7057" s="99">
        <v>339.2</v>
      </c>
    </row>
    <row r="7058" spans="1:4" x14ac:dyDescent="0.3">
      <c r="A7058" s="97">
        <v>20921</v>
      </c>
      <c r="B7058" s="97" t="s">
        <v>7419</v>
      </c>
      <c r="C7058" s="98" t="s">
        <v>3453</v>
      </c>
      <c r="D7058" s="99">
        <v>143.59</v>
      </c>
    </row>
    <row r="7059" spans="1:4" x14ac:dyDescent="0.3">
      <c r="A7059" s="97">
        <v>20922</v>
      </c>
      <c r="B7059" s="97" t="s">
        <v>7420</v>
      </c>
      <c r="C7059" s="98" t="s">
        <v>3453</v>
      </c>
      <c r="D7059" s="99">
        <v>143.59</v>
      </c>
    </row>
    <row r="7060" spans="1:4" x14ac:dyDescent="0.3">
      <c r="A7060" s="97">
        <v>20923</v>
      </c>
      <c r="B7060" s="97" t="s">
        <v>7421</v>
      </c>
      <c r="C7060" s="98" t="s">
        <v>3453</v>
      </c>
      <c r="D7060" s="99">
        <v>143.59</v>
      </c>
    </row>
    <row r="7061" spans="1:4" x14ac:dyDescent="0.3">
      <c r="A7061" s="97">
        <v>20924</v>
      </c>
      <c r="B7061" s="97" t="s">
        <v>7422</v>
      </c>
      <c r="C7061" s="98" t="s">
        <v>3453</v>
      </c>
      <c r="D7061" s="99">
        <v>211.53</v>
      </c>
    </row>
    <row r="7062" spans="1:4" x14ac:dyDescent="0.3">
      <c r="A7062" s="97">
        <v>20925</v>
      </c>
      <c r="B7062" s="97" t="s">
        <v>7423</v>
      </c>
      <c r="C7062" s="98" t="s">
        <v>3453</v>
      </c>
      <c r="D7062" s="99">
        <v>274.06</v>
      </c>
    </row>
    <row r="7063" spans="1:4" x14ac:dyDescent="0.3">
      <c r="A7063" s="97">
        <v>13598</v>
      </c>
      <c r="B7063" s="97" t="s">
        <v>7424</v>
      </c>
      <c r="C7063" s="98" t="s">
        <v>3453</v>
      </c>
      <c r="D7063" s="99">
        <v>283.25</v>
      </c>
    </row>
    <row r="7064" spans="1:4" x14ac:dyDescent="0.3">
      <c r="A7064" s="97">
        <v>20926</v>
      </c>
      <c r="B7064" s="97" t="s">
        <v>7423</v>
      </c>
      <c r="C7064" s="98" t="s">
        <v>3453</v>
      </c>
      <c r="D7064" s="99">
        <v>364.8</v>
      </c>
    </row>
    <row r="7065" spans="1:4" x14ac:dyDescent="0.3">
      <c r="A7065" s="97">
        <v>20927</v>
      </c>
      <c r="B7065" s="97" t="s">
        <v>7425</v>
      </c>
      <c r="C7065" s="98" t="s">
        <v>3453</v>
      </c>
      <c r="D7065" s="99">
        <v>1282.5</v>
      </c>
    </row>
    <row r="7066" spans="1:4" x14ac:dyDescent="0.3">
      <c r="A7066" s="97">
        <v>20928</v>
      </c>
      <c r="B7066" s="97" t="s">
        <v>7426</v>
      </c>
      <c r="C7066" s="98" t="s">
        <v>3453</v>
      </c>
      <c r="D7066" s="99">
        <v>1738.5</v>
      </c>
    </row>
    <row r="7067" spans="1:4" x14ac:dyDescent="0.3">
      <c r="A7067" s="97">
        <v>20929</v>
      </c>
      <c r="B7067" s="97" t="s">
        <v>7427</v>
      </c>
      <c r="C7067" s="98" t="s">
        <v>3453</v>
      </c>
      <c r="D7067" s="99">
        <v>1282.5</v>
      </c>
    </row>
    <row r="7068" spans="1:4" x14ac:dyDescent="0.3">
      <c r="A7068" s="97">
        <v>20930</v>
      </c>
      <c r="B7068" s="97" t="s">
        <v>7428</v>
      </c>
      <c r="C7068" s="98" t="s">
        <v>3453</v>
      </c>
      <c r="D7068" s="99">
        <v>1852.5</v>
      </c>
    </row>
    <row r="7069" spans="1:4" x14ac:dyDescent="0.3">
      <c r="A7069" s="97">
        <v>20931</v>
      </c>
      <c r="B7069" s="97" t="s">
        <v>7429</v>
      </c>
      <c r="C7069" s="98" t="s">
        <v>3453</v>
      </c>
      <c r="D7069" s="99">
        <v>1282.5</v>
      </c>
    </row>
    <row r="7070" spans="1:4" x14ac:dyDescent="0.3">
      <c r="A7070" s="97">
        <v>20932</v>
      </c>
      <c r="B7070" s="97" t="s">
        <v>7430</v>
      </c>
      <c r="C7070" s="98" t="s">
        <v>3453</v>
      </c>
      <c r="D7070" s="99">
        <v>1282.5</v>
      </c>
    </row>
    <row r="7071" spans="1:4" x14ac:dyDescent="0.3">
      <c r="A7071" s="97">
        <v>20933</v>
      </c>
      <c r="B7071" s="97" t="s">
        <v>7431</v>
      </c>
      <c r="C7071" s="98" t="s">
        <v>3453</v>
      </c>
      <c r="D7071" s="99">
        <v>345.6</v>
      </c>
    </row>
    <row r="7072" spans="1:4" x14ac:dyDescent="0.3">
      <c r="A7072" s="97">
        <v>20934</v>
      </c>
      <c r="B7072" s="97" t="s">
        <v>7432</v>
      </c>
      <c r="C7072" s="98" t="s">
        <v>3453</v>
      </c>
      <c r="D7072" s="99">
        <v>910.01</v>
      </c>
    </row>
    <row r="7073" spans="1:4" x14ac:dyDescent="0.3">
      <c r="A7073" s="97">
        <v>20935</v>
      </c>
      <c r="B7073" s="97" t="s">
        <v>7433</v>
      </c>
      <c r="C7073" s="98" t="s">
        <v>3453</v>
      </c>
      <c r="D7073" s="99">
        <v>441.6</v>
      </c>
    </row>
    <row r="7074" spans="1:4" x14ac:dyDescent="0.3">
      <c r="A7074" s="97">
        <v>13599</v>
      </c>
      <c r="B7074" s="97" t="s">
        <v>7434</v>
      </c>
      <c r="C7074" s="98" t="s">
        <v>3453</v>
      </c>
      <c r="D7074" s="99">
        <v>328.87</v>
      </c>
    </row>
    <row r="7075" spans="1:4" x14ac:dyDescent="0.3">
      <c r="A7075" s="97">
        <v>20936</v>
      </c>
      <c r="B7075" s="97" t="s">
        <v>7435</v>
      </c>
      <c r="C7075" s="98" t="s">
        <v>3453</v>
      </c>
      <c r="D7075" s="99">
        <v>345.6</v>
      </c>
    </row>
    <row r="7076" spans="1:4" x14ac:dyDescent="0.3">
      <c r="A7076" s="97">
        <v>20937</v>
      </c>
      <c r="B7076" s="97" t="s">
        <v>7436</v>
      </c>
      <c r="C7076" s="98" t="s">
        <v>3453</v>
      </c>
      <c r="D7076" s="99">
        <v>910.01</v>
      </c>
    </row>
    <row r="7077" spans="1:4" x14ac:dyDescent="0.3">
      <c r="A7077" s="97">
        <v>20938</v>
      </c>
      <c r="B7077" s="97" t="s">
        <v>7437</v>
      </c>
      <c r="C7077" s="98" t="s">
        <v>3453</v>
      </c>
      <c r="D7077" s="99">
        <v>1653</v>
      </c>
    </row>
    <row r="7078" spans="1:4" x14ac:dyDescent="0.3">
      <c r="A7078" s="97">
        <v>20940</v>
      </c>
      <c r="B7078" s="97" t="s">
        <v>7438</v>
      </c>
      <c r="C7078" s="98" t="s">
        <v>3453</v>
      </c>
      <c r="D7078" s="99">
        <v>1298.75</v>
      </c>
    </row>
    <row r="7079" spans="1:4" x14ac:dyDescent="0.3">
      <c r="A7079" s="97">
        <v>20941</v>
      </c>
      <c r="B7079" s="97" t="s">
        <v>7439</v>
      </c>
      <c r="C7079" s="98" t="s">
        <v>3453</v>
      </c>
      <c r="D7079" s="99">
        <v>1995</v>
      </c>
    </row>
    <row r="7080" spans="1:4" x14ac:dyDescent="0.3">
      <c r="A7080" s="97">
        <v>20942</v>
      </c>
      <c r="B7080" s="97" t="s">
        <v>7440</v>
      </c>
      <c r="C7080" s="98" t="s">
        <v>3453</v>
      </c>
      <c r="D7080" s="99">
        <v>1995</v>
      </c>
    </row>
    <row r="7081" spans="1:4" x14ac:dyDescent="0.3">
      <c r="A7081" s="97">
        <v>20943</v>
      </c>
      <c r="B7081" s="97" t="s">
        <v>7441</v>
      </c>
      <c r="C7081" s="98" t="s">
        <v>3453</v>
      </c>
      <c r="D7081" s="99">
        <v>1995</v>
      </c>
    </row>
    <row r="7082" spans="1:4" x14ac:dyDescent="0.3">
      <c r="A7082" s="97">
        <v>20944</v>
      </c>
      <c r="B7082" s="97" t="s">
        <v>7442</v>
      </c>
      <c r="C7082" s="98" t="s">
        <v>3453</v>
      </c>
      <c r="D7082" s="99">
        <v>1298.75</v>
      </c>
    </row>
    <row r="7083" spans="1:4" x14ac:dyDescent="0.3">
      <c r="A7083" s="97">
        <v>20945</v>
      </c>
      <c r="B7083" s="97" t="s">
        <v>7443</v>
      </c>
      <c r="C7083" s="98" t="s">
        <v>3453</v>
      </c>
      <c r="D7083" s="99">
        <v>593.94000000000005</v>
      </c>
    </row>
    <row r="7084" spans="1:4" x14ac:dyDescent="0.3">
      <c r="A7084" s="97">
        <v>20946</v>
      </c>
      <c r="B7084" s="97" t="s">
        <v>7444</v>
      </c>
      <c r="C7084" s="98" t="s">
        <v>3453</v>
      </c>
      <c r="D7084" s="99">
        <v>1077.3</v>
      </c>
    </row>
    <row r="7085" spans="1:4" x14ac:dyDescent="0.3">
      <c r="A7085" s="97">
        <v>13600</v>
      </c>
      <c r="B7085" s="97" t="s">
        <v>7445</v>
      </c>
      <c r="C7085" s="98" t="s">
        <v>3453</v>
      </c>
      <c r="D7085" s="99">
        <v>1140</v>
      </c>
    </row>
    <row r="7086" spans="1:4" x14ac:dyDescent="0.3">
      <c r="A7086" s="97">
        <v>20948</v>
      </c>
      <c r="B7086" s="97" t="s">
        <v>7446</v>
      </c>
      <c r="C7086" s="98" t="s">
        <v>3453</v>
      </c>
      <c r="D7086" s="99">
        <v>620.79999999999995</v>
      </c>
    </row>
    <row r="7087" spans="1:4" x14ac:dyDescent="0.3">
      <c r="A7087" s="97">
        <v>20949</v>
      </c>
      <c r="B7087" s="97" t="s">
        <v>7447</v>
      </c>
      <c r="C7087" s="98" t="s">
        <v>3453</v>
      </c>
      <c r="D7087" s="99">
        <v>620.79999999999995</v>
      </c>
    </row>
    <row r="7088" spans="1:4" x14ac:dyDescent="0.3">
      <c r="A7088" s="97">
        <v>20950</v>
      </c>
      <c r="B7088" s="97" t="s">
        <v>7448</v>
      </c>
      <c r="C7088" s="98" t="s">
        <v>3453</v>
      </c>
      <c r="D7088" s="99">
        <v>1362.3</v>
      </c>
    </row>
    <row r="7089" spans="1:4" x14ac:dyDescent="0.3">
      <c r="A7089" s="97">
        <v>20951</v>
      </c>
      <c r="B7089" s="97" t="s">
        <v>7449</v>
      </c>
      <c r="C7089" s="98" t="s">
        <v>3453</v>
      </c>
      <c r="D7089" s="99">
        <v>347.4</v>
      </c>
    </row>
    <row r="7090" spans="1:4" x14ac:dyDescent="0.3">
      <c r="A7090" s="97">
        <v>20952</v>
      </c>
      <c r="B7090" s="97" t="s">
        <v>7450</v>
      </c>
      <c r="C7090" s="98" t="s">
        <v>3453</v>
      </c>
      <c r="D7090" s="99">
        <v>1621.48</v>
      </c>
    </row>
    <row r="7091" spans="1:4" x14ac:dyDescent="0.3">
      <c r="A7091" s="97">
        <v>20953</v>
      </c>
      <c r="B7091" s="97" t="s">
        <v>7451</v>
      </c>
      <c r="C7091" s="98" t="s">
        <v>3453</v>
      </c>
      <c r="D7091" s="99">
        <v>1621.48</v>
      </c>
    </row>
    <row r="7092" spans="1:4" x14ac:dyDescent="0.3">
      <c r="A7092" s="97">
        <v>20954</v>
      </c>
      <c r="B7092" s="97" t="s">
        <v>7452</v>
      </c>
      <c r="C7092" s="98" t="s">
        <v>3453</v>
      </c>
      <c r="D7092" s="99">
        <v>1621.48</v>
      </c>
    </row>
    <row r="7093" spans="1:4" x14ac:dyDescent="0.3">
      <c r="A7093" s="97">
        <v>20955</v>
      </c>
      <c r="B7093" s="97" t="s">
        <v>7453</v>
      </c>
      <c r="C7093" s="98" t="s">
        <v>3453</v>
      </c>
      <c r="D7093" s="99">
        <v>1621.48</v>
      </c>
    </row>
    <row r="7094" spans="1:4" x14ac:dyDescent="0.3">
      <c r="A7094" s="97">
        <v>20956</v>
      </c>
      <c r="B7094" s="97" t="s">
        <v>7454</v>
      </c>
      <c r="C7094" s="98" t="s">
        <v>3453</v>
      </c>
      <c r="D7094" s="99">
        <v>1621.48</v>
      </c>
    </row>
    <row r="7095" spans="1:4" x14ac:dyDescent="0.3">
      <c r="A7095" s="97">
        <v>20957</v>
      </c>
      <c r="B7095" s="97" t="s">
        <v>7455</v>
      </c>
      <c r="C7095" s="98" t="s">
        <v>3453</v>
      </c>
      <c r="D7095" s="99">
        <v>1621.48</v>
      </c>
    </row>
    <row r="7096" spans="1:4" x14ac:dyDescent="0.3">
      <c r="A7096" s="97">
        <v>13601</v>
      </c>
      <c r="B7096" s="97" t="s">
        <v>7456</v>
      </c>
      <c r="C7096" s="98" t="s">
        <v>3453</v>
      </c>
      <c r="D7096" s="99">
        <v>792.3</v>
      </c>
    </row>
    <row r="7097" spans="1:4" x14ac:dyDescent="0.3">
      <c r="A7097" s="97">
        <v>12656</v>
      </c>
      <c r="B7097" s="97" t="s">
        <v>7457</v>
      </c>
      <c r="C7097" s="98" t="s">
        <v>3453</v>
      </c>
      <c r="D7097" s="99">
        <v>13.97</v>
      </c>
    </row>
    <row r="7098" spans="1:4" x14ac:dyDescent="0.3">
      <c r="A7098" s="97">
        <v>20958</v>
      </c>
      <c r="B7098" s="97" t="s">
        <v>7458</v>
      </c>
      <c r="C7098" s="98" t="s">
        <v>3453</v>
      </c>
      <c r="D7098" s="99">
        <v>362.84</v>
      </c>
    </row>
    <row r="7099" spans="1:4" x14ac:dyDescent="0.3">
      <c r="A7099" s="97">
        <v>20959</v>
      </c>
      <c r="B7099" s="97" t="s">
        <v>7459</v>
      </c>
      <c r="C7099" s="98" t="s">
        <v>3453</v>
      </c>
      <c r="D7099" s="99">
        <v>142.05000000000001</v>
      </c>
    </row>
    <row r="7100" spans="1:4" x14ac:dyDescent="0.3">
      <c r="A7100" s="97">
        <v>20960</v>
      </c>
      <c r="B7100" s="97" t="s">
        <v>7460</v>
      </c>
      <c r="C7100" s="98" t="s">
        <v>3453</v>
      </c>
      <c r="D7100" s="99">
        <v>142.05000000000001</v>
      </c>
    </row>
    <row r="7101" spans="1:4" x14ac:dyDescent="0.3">
      <c r="A7101" s="97">
        <v>20961</v>
      </c>
      <c r="B7101" s="97" t="s">
        <v>7461</v>
      </c>
      <c r="C7101" s="98" t="s">
        <v>3453</v>
      </c>
      <c r="D7101" s="99">
        <v>507.84</v>
      </c>
    </row>
    <row r="7102" spans="1:4" x14ac:dyDescent="0.3">
      <c r="A7102" s="97">
        <v>20962</v>
      </c>
      <c r="B7102" s="97" t="s">
        <v>7462</v>
      </c>
      <c r="C7102" s="98" t="s">
        <v>3453</v>
      </c>
      <c r="D7102" s="99">
        <v>327.41000000000003</v>
      </c>
    </row>
    <row r="7103" spans="1:4" x14ac:dyDescent="0.3">
      <c r="A7103" s="97">
        <v>20964</v>
      </c>
      <c r="B7103" s="97" t="s">
        <v>7463</v>
      </c>
      <c r="C7103" s="98" t="s">
        <v>3453</v>
      </c>
      <c r="D7103" s="99">
        <v>608</v>
      </c>
    </row>
    <row r="7104" spans="1:4" x14ac:dyDescent="0.3">
      <c r="A7104" s="97">
        <v>20965</v>
      </c>
      <c r="B7104" s="97" t="s">
        <v>7464</v>
      </c>
      <c r="C7104" s="98" t="s">
        <v>3453</v>
      </c>
      <c r="D7104" s="99">
        <v>481.41</v>
      </c>
    </row>
    <row r="7105" spans="1:4" x14ac:dyDescent="0.3">
      <c r="A7105" s="97">
        <v>20966</v>
      </c>
      <c r="B7105" s="97" t="s">
        <v>7465</v>
      </c>
      <c r="C7105" s="98" t="s">
        <v>3453</v>
      </c>
      <c r="D7105" s="99">
        <v>138.96</v>
      </c>
    </row>
    <row r="7106" spans="1:4" x14ac:dyDescent="0.3">
      <c r="A7106" s="97">
        <v>20967</v>
      </c>
      <c r="B7106" s="97" t="s">
        <v>7466</v>
      </c>
      <c r="C7106" s="98" t="s">
        <v>3453</v>
      </c>
      <c r="D7106" s="99">
        <v>188.68</v>
      </c>
    </row>
    <row r="7107" spans="1:4" x14ac:dyDescent="0.3">
      <c r="A7107" s="97">
        <v>20968</v>
      </c>
      <c r="B7107" s="97" t="s">
        <v>7467</v>
      </c>
      <c r="C7107" s="98" t="s">
        <v>3453</v>
      </c>
      <c r="D7107" s="99">
        <v>518.21</v>
      </c>
    </row>
    <row r="7108" spans="1:4" x14ac:dyDescent="0.3">
      <c r="A7108" s="97">
        <v>13602</v>
      </c>
      <c r="B7108" s="97" t="s">
        <v>7468</v>
      </c>
      <c r="C7108" s="98" t="s">
        <v>3453</v>
      </c>
      <c r="D7108" s="99">
        <v>792.3</v>
      </c>
    </row>
    <row r="7109" spans="1:4" x14ac:dyDescent="0.3">
      <c r="A7109" s="97">
        <v>20970</v>
      </c>
      <c r="B7109" s="97" t="s">
        <v>7469</v>
      </c>
      <c r="C7109" s="98" t="s">
        <v>3453</v>
      </c>
      <c r="D7109" s="99">
        <v>581.76</v>
      </c>
    </row>
    <row r="7110" spans="1:4" x14ac:dyDescent="0.3">
      <c r="A7110" s="97">
        <v>20971</v>
      </c>
      <c r="B7110" s="97" t="s">
        <v>7470</v>
      </c>
      <c r="C7110" s="98" t="s">
        <v>3453</v>
      </c>
      <c r="D7110" s="99">
        <v>581.76</v>
      </c>
    </row>
    <row r="7111" spans="1:4" x14ac:dyDescent="0.3">
      <c r="A7111" s="97">
        <v>20972</v>
      </c>
      <c r="B7111" s="97" t="s">
        <v>7471</v>
      </c>
      <c r="C7111" s="98" t="s">
        <v>3453</v>
      </c>
      <c r="D7111" s="99">
        <v>581.76</v>
      </c>
    </row>
    <row r="7112" spans="1:4" x14ac:dyDescent="0.3">
      <c r="A7112" s="97">
        <v>20973</v>
      </c>
      <c r="B7112" s="97" t="s">
        <v>7472</v>
      </c>
      <c r="C7112" s="98" t="s">
        <v>3453</v>
      </c>
      <c r="D7112" s="99">
        <v>581.76</v>
      </c>
    </row>
    <row r="7113" spans="1:4" x14ac:dyDescent="0.3">
      <c r="A7113" s="97">
        <v>20974</v>
      </c>
      <c r="B7113" s="97" t="s">
        <v>7473</v>
      </c>
      <c r="C7113" s="98" t="s">
        <v>3453</v>
      </c>
      <c r="D7113" s="99">
        <v>581.76</v>
      </c>
    </row>
    <row r="7114" spans="1:4" x14ac:dyDescent="0.3">
      <c r="A7114" s="97">
        <v>20975</v>
      </c>
      <c r="B7114" s="97" t="s">
        <v>7474</v>
      </c>
      <c r="C7114" s="98" t="s">
        <v>3453</v>
      </c>
      <c r="D7114" s="99">
        <v>581.76</v>
      </c>
    </row>
    <row r="7115" spans="1:4" x14ac:dyDescent="0.3">
      <c r="A7115" s="97">
        <v>20976</v>
      </c>
      <c r="B7115" s="97" t="s">
        <v>7475</v>
      </c>
      <c r="C7115" s="98" t="s">
        <v>3453</v>
      </c>
      <c r="D7115" s="99">
        <v>581.76</v>
      </c>
    </row>
    <row r="7116" spans="1:4" x14ac:dyDescent="0.3">
      <c r="A7116" s="97">
        <v>20977</v>
      </c>
      <c r="B7116" s="97" t="s">
        <v>7476</v>
      </c>
      <c r="C7116" s="98" t="s">
        <v>3453</v>
      </c>
      <c r="D7116" s="99">
        <v>581.76</v>
      </c>
    </row>
    <row r="7117" spans="1:4" x14ac:dyDescent="0.3">
      <c r="A7117" s="97">
        <v>20978</v>
      </c>
      <c r="B7117" s="97" t="s">
        <v>7477</v>
      </c>
      <c r="C7117" s="98" t="s">
        <v>3453</v>
      </c>
      <c r="D7117" s="99">
        <v>605.17999999999995</v>
      </c>
    </row>
    <row r="7118" spans="1:4" x14ac:dyDescent="0.3">
      <c r="A7118" s="97">
        <v>20979</v>
      </c>
      <c r="B7118" s="97" t="s">
        <v>7478</v>
      </c>
      <c r="C7118" s="98" t="s">
        <v>3453</v>
      </c>
      <c r="D7118" s="99">
        <v>605.17999999999995</v>
      </c>
    </row>
    <row r="7119" spans="1:4" x14ac:dyDescent="0.3">
      <c r="A7119" s="97">
        <v>13603</v>
      </c>
      <c r="B7119" s="97" t="s">
        <v>7479</v>
      </c>
      <c r="C7119" s="98" t="s">
        <v>3453</v>
      </c>
      <c r="D7119" s="99">
        <v>308.8</v>
      </c>
    </row>
    <row r="7120" spans="1:4" x14ac:dyDescent="0.3">
      <c r="A7120" s="97">
        <v>20980</v>
      </c>
      <c r="B7120" s="97" t="s">
        <v>7480</v>
      </c>
      <c r="C7120" s="98" t="s">
        <v>3453</v>
      </c>
      <c r="D7120" s="99">
        <v>518.21</v>
      </c>
    </row>
    <row r="7121" spans="1:4" x14ac:dyDescent="0.3">
      <c r="A7121" s="97">
        <v>20981</v>
      </c>
      <c r="B7121" s="97" t="s">
        <v>7481</v>
      </c>
      <c r="C7121" s="98" t="s">
        <v>3453</v>
      </c>
      <c r="D7121" s="99">
        <v>518.21</v>
      </c>
    </row>
    <row r="7122" spans="1:4" x14ac:dyDescent="0.3">
      <c r="A7122" s="97">
        <v>20982</v>
      </c>
      <c r="B7122" s="97" t="s">
        <v>7482</v>
      </c>
      <c r="C7122" s="98" t="s">
        <v>3453</v>
      </c>
      <c r="D7122" s="99">
        <v>518.21</v>
      </c>
    </row>
    <row r="7123" spans="1:4" x14ac:dyDescent="0.3">
      <c r="A7123" s="97">
        <v>20983</v>
      </c>
      <c r="B7123" s="97" t="s">
        <v>7483</v>
      </c>
      <c r="C7123" s="98" t="s">
        <v>3453</v>
      </c>
      <c r="D7123" s="99">
        <v>605.17999999999995</v>
      </c>
    </row>
    <row r="7124" spans="1:4" x14ac:dyDescent="0.3">
      <c r="A7124" s="97">
        <v>20984</v>
      </c>
      <c r="B7124" s="97" t="s">
        <v>7484</v>
      </c>
      <c r="C7124" s="98" t="s">
        <v>3453</v>
      </c>
      <c r="D7124" s="99">
        <v>2384.88</v>
      </c>
    </row>
    <row r="7125" spans="1:4" x14ac:dyDescent="0.3">
      <c r="A7125" s="97">
        <v>20985</v>
      </c>
      <c r="B7125" s="97" t="s">
        <v>7485</v>
      </c>
      <c r="C7125" s="98" t="s">
        <v>3453</v>
      </c>
      <c r="D7125" s="99">
        <v>1089.0999999999999</v>
      </c>
    </row>
    <row r="7126" spans="1:4" x14ac:dyDescent="0.3">
      <c r="A7126" s="97">
        <v>20986</v>
      </c>
      <c r="B7126" s="97" t="s">
        <v>7486</v>
      </c>
      <c r="C7126" s="98" t="s">
        <v>3453</v>
      </c>
      <c r="D7126" s="99">
        <v>1089.0999999999999</v>
      </c>
    </row>
    <row r="7127" spans="1:4" x14ac:dyDescent="0.3">
      <c r="A7127" s="97">
        <v>20987</v>
      </c>
      <c r="B7127" s="97" t="s">
        <v>7487</v>
      </c>
      <c r="C7127" s="98" t="s">
        <v>3453</v>
      </c>
      <c r="D7127" s="99">
        <v>1089.0999999999999</v>
      </c>
    </row>
    <row r="7128" spans="1:4" x14ac:dyDescent="0.3">
      <c r="A7128" s="97">
        <v>20988</v>
      </c>
      <c r="B7128" s="97" t="s">
        <v>7488</v>
      </c>
      <c r="C7128" s="98" t="s">
        <v>3453</v>
      </c>
      <c r="D7128" s="99">
        <v>1089.0999999999999</v>
      </c>
    </row>
    <row r="7129" spans="1:4" x14ac:dyDescent="0.3">
      <c r="A7129" s="97">
        <v>20989</v>
      </c>
      <c r="B7129" s="97" t="s">
        <v>7489</v>
      </c>
      <c r="C7129" s="98" t="s">
        <v>3453</v>
      </c>
      <c r="D7129" s="99">
        <v>1089.0999999999999</v>
      </c>
    </row>
    <row r="7130" spans="1:4" x14ac:dyDescent="0.3">
      <c r="A7130" s="97">
        <v>13604</v>
      </c>
      <c r="B7130" s="97" t="s">
        <v>7490</v>
      </c>
      <c r="C7130" s="98" t="s">
        <v>3453</v>
      </c>
      <c r="D7130" s="99">
        <v>18.3</v>
      </c>
    </row>
    <row r="7131" spans="1:4" x14ac:dyDescent="0.3">
      <c r="A7131" s="97">
        <v>20990</v>
      </c>
      <c r="B7131" s="97" t="s">
        <v>7491</v>
      </c>
      <c r="C7131" s="98" t="s">
        <v>3453</v>
      </c>
      <c r="D7131" s="99">
        <v>188.68</v>
      </c>
    </row>
    <row r="7132" spans="1:4" x14ac:dyDescent="0.3">
      <c r="A7132" s="97">
        <v>20991</v>
      </c>
      <c r="B7132" s="97" t="s">
        <v>7492</v>
      </c>
      <c r="C7132" s="98" t="s">
        <v>3453</v>
      </c>
      <c r="D7132" s="99">
        <v>188.68</v>
      </c>
    </row>
    <row r="7133" spans="1:4" x14ac:dyDescent="0.3">
      <c r="A7133" s="97">
        <v>20992</v>
      </c>
      <c r="B7133" s="97" t="s">
        <v>7493</v>
      </c>
      <c r="C7133" s="98" t="s">
        <v>3453</v>
      </c>
      <c r="D7133" s="99">
        <v>188.68</v>
      </c>
    </row>
    <row r="7134" spans="1:4" x14ac:dyDescent="0.3">
      <c r="A7134" s="97">
        <v>20993</v>
      </c>
      <c r="B7134" s="97" t="s">
        <v>7494</v>
      </c>
      <c r="C7134" s="98" t="s">
        <v>3453</v>
      </c>
      <c r="D7134" s="99">
        <v>578.66</v>
      </c>
    </row>
    <row r="7135" spans="1:4" x14ac:dyDescent="0.3">
      <c r="A7135" s="97">
        <v>20995</v>
      </c>
      <c r="B7135" s="97" t="s">
        <v>7495</v>
      </c>
      <c r="C7135" s="98" t="s">
        <v>3453</v>
      </c>
      <c r="D7135" s="99">
        <v>578.66</v>
      </c>
    </row>
    <row r="7136" spans="1:4" x14ac:dyDescent="0.3">
      <c r="A7136" s="97">
        <v>20996</v>
      </c>
      <c r="B7136" s="97" t="s">
        <v>7496</v>
      </c>
      <c r="C7136" s="98" t="s">
        <v>3453</v>
      </c>
      <c r="D7136" s="99">
        <v>324.86</v>
      </c>
    </row>
    <row r="7137" spans="1:4" x14ac:dyDescent="0.3">
      <c r="A7137" s="97">
        <v>20997</v>
      </c>
      <c r="B7137" s="97" t="s">
        <v>7497</v>
      </c>
      <c r="C7137" s="98" t="s">
        <v>3453</v>
      </c>
      <c r="D7137" s="99">
        <v>638.91</v>
      </c>
    </row>
    <row r="7138" spans="1:4" x14ac:dyDescent="0.3">
      <c r="A7138" s="97">
        <v>20998</v>
      </c>
      <c r="B7138" s="97" t="s">
        <v>7498</v>
      </c>
      <c r="C7138" s="98" t="s">
        <v>3453</v>
      </c>
      <c r="D7138" s="99">
        <v>638.91</v>
      </c>
    </row>
    <row r="7139" spans="1:4" x14ac:dyDescent="0.3">
      <c r="A7139" s="97">
        <v>20999</v>
      </c>
      <c r="B7139" s="97" t="s">
        <v>7499</v>
      </c>
      <c r="C7139" s="98" t="s">
        <v>3453</v>
      </c>
      <c r="D7139" s="99">
        <v>638.91</v>
      </c>
    </row>
    <row r="7140" spans="1:4" x14ac:dyDescent="0.3">
      <c r="A7140" s="97">
        <v>13605</v>
      </c>
      <c r="B7140" s="97" t="s">
        <v>7500</v>
      </c>
      <c r="C7140" s="98" t="s">
        <v>3453</v>
      </c>
      <c r="D7140" s="99">
        <v>47.01</v>
      </c>
    </row>
    <row r="7141" spans="1:4" x14ac:dyDescent="0.3">
      <c r="A7141" s="97">
        <v>21000</v>
      </c>
      <c r="B7141" s="97" t="s">
        <v>7501</v>
      </c>
      <c r="C7141" s="98" t="s">
        <v>3453</v>
      </c>
      <c r="D7141" s="99">
        <v>638.91</v>
      </c>
    </row>
    <row r="7142" spans="1:4" x14ac:dyDescent="0.3">
      <c r="A7142" s="97">
        <v>21001</v>
      </c>
      <c r="B7142" s="97" t="s">
        <v>7502</v>
      </c>
      <c r="C7142" s="98" t="s">
        <v>3453</v>
      </c>
      <c r="D7142" s="99">
        <v>638.91</v>
      </c>
    </row>
    <row r="7143" spans="1:4" x14ac:dyDescent="0.3">
      <c r="A7143" s="97">
        <v>21002</v>
      </c>
      <c r="B7143" s="97" t="s">
        <v>7503</v>
      </c>
      <c r="C7143" s="98" t="s">
        <v>3453</v>
      </c>
      <c r="D7143" s="99">
        <v>638.91</v>
      </c>
    </row>
    <row r="7144" spans="1:4" x14ac:dyDescent="0.3">
      <c r="A7144" s="97">
        <v>21003</v>
      </c>
      <c r="B7144" s="97" t="s">
        <v>7504</v>
      </c>
      <c r="C7144" s="98" t="s">
        <v>3453</v>
      </c>
      <c r="D7144" s="99">
        <v>633.66999999999996</v>
      </c>
    </row>
    <row r="7145" spans="1:4" x14ac:dyDescent="0.3">
      <c r="A7145" s="97">
        <v>21004</v>
      </c>
      <c r="B7145" s="97" t="s">
        <v>7505</v>
      </c>
      <c r="C7145" s="98" t="s">
        <v>3453</v>
      </c>
      <c r="D7145" s="99">
        <v>520.51</v>
      </c>
    </row>
    <row r="7146" spans="1:4" x14ac:dyDescent="0.3">
      <c r="A7146" s="97">
        <v>21005</v>
      </c>
      <c r="B7146" s="97" t="s">
        <v>7506</v>
      </c>
      <c r="C7146" s="98" t="s">
        <v>3453</v>
      </c>
      <c r="D7146" s="99">
        <v>605.11</v>
      </c>
    </row>
    <row r="7147" spans="1:4" x14ac:dyDescent="0.3">
      <c r="A7147" s="97">
        <v>21006</v>
      </c>
      <c r="B7147" s="97" t="s">
        <v>7507</v>
      </c>
      <c r="C7147" s="98" t="s">
        <v>3453</v>
      </c>
      <c r="D7147" s="99">
        <v>605.11</v>
      </c>
    </row>
    <row r="7148" spans="1:4" x14ac:dyDescent="0.3">
      <c r="A7148" s="97">
        <v>21007</v>
      </c>
      <c r="B7148" s="97" t="s">
        <v>7508</v>
      </c>
      <c r="C7148" s="98" t="s">
        <v>3453</v>
      </c>
      <c r="D7148" s="99">
        <v>549.44000000000005</v>
      </c>
    </row>
    <row r="7149" spans="1:4" x14ac:dyDescent="0.3">
      <c r="A7149" s="97">
        <v>21008</v>
      </c>
      <c r="B7149" s="97" t="s">
        <v>7509</v>
      </c>
      <c r="C7149" s="98" t="s">
        <v>3453</v>
      </c>
      <c r="D7149" s="99">
        <v>570.97</v>
      </c>
    </row>
    <row r="7150" spans="1:4" x14ac:dyDescent="0.3">
      <c r="A7150" s="97">
        <v>21009</v>
      </c>
      <c r="B7150" s="97" t="s">
        <v>7510</v>
      </c>
      <c r="C7150" s="98" t="s">
        <v>3453</v>
      </c>
      <c r="D7150" s="99">
        <v>570.97</v>
      </c>
    </row>
    <row r="7151" spans="1:4" x14ac:dyDescent="0.3">
      <c r="A7151" s="97">
        <v>13606</v>
      </c>
      <c r="B7151" s="97" t="s">
        <v>7511</v>
      </c>
      <c r="C7151" s="98" t="s">
        <v>3453</v>
      </c>
      <c r="D7151" s="99">
        <v>52.26</v>
      </c>
    </row>
    <row r="7152" spans="1:4" x14ac:dyDescent="0.3">
      <c r="A7152" s="97">
        <v>21010</v>
      </c>
      <c r="B7152" s="97" t="s">
        <v>7512</v>
      </c>
      <c r="C7152" s="98" t="s">
        <v>3453</v>
      </c>
      <c r="D7152" s="99">
        <v>570.97</v>
      </c>
    </row>
    <row r="7153" spans="1:4" x14ac:dyDescent="0.3">
      <c r="A7153" s="97">
        <v>21011</v>
      </c>
      <c r="B7153" s="97" t="s">
        <v>7513</v>
      </c>
      <c r="C7153" s="98" t="s">
        <v>3453</v>
      </c>
      <c r="D7153" s="99">
        <v>49.25</v>
      </c>
    </row>
    <row r="7154" spans="1:4" x14ac:dyDescent="0.3">
      <c r="A7154" s="97">
        <v>21012</v>
      </c>
      <c r="B7154" s="97" t="s">
        <v>7514</v>
      </c>
      <c r="C7154" s="98" t="s">
        <v>3453</v>
      </c>
      <c r="D7154" s="99">
        <v>52.26</v>
      </c>
    </row>
    <row r="7155" spans="1:4" x14ac:dyDescent="0.3">
      <c r="A7155" s="97">
        <v>21013</v>
      </c>
      <c r="B7155" s="97" t="s">
        <v>7515</v>
      </c>
      <c r="C7155" s="98" t="s">
        <v>3453</v>
      </c>
      <c r="D7155" s="99">
        <v>45.39</v>
      </c>
    </row>
    <row r="7156" spans="1:4" x14ac:dyDescent="0.3">
      <c r="A7156" s="97">
        <v>21014</v>
      </c>
      <c r="B7156" s="97" t="s">
        <v>7516</v>
      </c>
      <c r="C7156" s="98" t="s">
        <v>3453</v>
      </c>
      <c r="D7156" s="99">
        <v>52.26</v>
      </c>
    </row>
    <row r="7157" spans="1:4" x14ac:dyDescent="0.3">
      <c r="A7157" s="97">
        <v>21015</v>
      </c>
      <c r="B7157" s="97" t="s">
        <v>7517</v>
      </c>
      <c r="C7157" s="98" t="s">
        <v>3453</v>
      </c>
      <c r="D7157" s="99">
        <v>48.17</v>
      </c>
    </row>
    <row r="7158" spans="1:4" x14ac:dyDescent="0.3">
      <c r="A7158" s="97">
        <v>21016</v>
      </c>
      <c r="B7158" s="97" t="s">
        <v>7518</v>
      </c>
      <c r="C7158" s="98" t="s">
        <v>3453</v>
      </c>
      <c r="D7158" s="99">
        <v>112.02</v>
      </c>
    </row>
    <row r="7159" spans="1:4" x14ac:dyDescent="0.3">
      <c r="A7159" s="97">
        <v>21017</v>
      </c>
      <c r="B7159" s="97" t="s">
        <v>7519</v>
      </c>
      <c r="C7159" s="98" t="s">
        <v>3453</v>
      </c>
      <c r="D7159" s="99">
        <v>117.58</v>
      </c>
    </row>
    <row r="7160" spans="1:4" x14ac:dyDescent="0.3">
      <c r="A7160" s="97">
        <v>21018</v>
      </c>
      <c r="B7160" s="97" t="s">
        <v>7520</v>
      </c>
      <c r="C7160" s="98" t="s">
        <v>3453</v>
      </c>
      <c r="D7160" s="99">
        <v>2106.3200000000002</v>
      </c>
    </row>
    <row r="7161" spans="1:4" x14ac:dyDescent="0.3">
      <c r="A7161" s="97">
        <v>21019</v>
      </c>
      <c r="B7161" s="97" t="s">
        <v>7521</v>
      </c>
      <c r="C7161" s="98" t="s">
        <v>3453</v>
      </c>
      <c r="D7161" s="99">
        <v>191.38</v>
      </c>
    </row>
    <row r="7162" spans="1:4" x14ac:dyDescent="0.3">
      <c r="A7162" s="97">
        <v>21021</v>
      </c>
      <c r="B7162" s="97" t="s">
        <v>7522</v>
      </c>
      <c r="C7162" s="98" t="s">
        <v>3453</v>
      </c>
      <c r="D7162" s="99">
        <v>182.19</v>
      </c>
    </row>
    <row r="7163" spans="1:4" x14ac:dyDescent="0.3">
      <c r="A7163" s="97">
        <v>21022</v>
      </c>
      <c r="B7163" s="97" t="s">
        <v>7523</v>
      </c>
      <c r="C7163" s="98" t="s">
        <v>3453</v>
      </c>
      <c r="D7163" s="99">
        <v>327.17</v>
      </c>
    </row>
    <row r="7164" spans="1:4" x14ac:dyDescent="0.3">
      <c r="A7164" s="97">
        <v>21023</v>
      </c>
      <c r="B7164" s="97" t="s">
        <v>7524</v>
      </c>
      <c r="C7164" s="98" t="s">
        <v>3453</v>
      </c>
      <c r="D7164" s="99">
        <v>102.29</v>
      </c>
    </row>
    <row r="7165" spans="1:4" x14ac:dyDescent="0.3">
      <c r="A7165" s="97">
        <v>21024</v>
      </c>
      <c r="B7165" s="97" t="s">
        <v>7525</v>
      </c>
      <c r="C7165" s="98" t="s">
        <v>3453</v>
      </c>
      <c r="D7165" s="99">
        <v>260.94</v>
      </c>
    </row>
    <row r="7166" spans="1:4" x14ac:dyDescent="0.3">
      <c r="A7166" s="97">
        <v>21026</v>
      </c>
      <c r="B7166" s="97" t="s">
        <v>7526</v>
      </c>
      <c r="C7166" s="98" t="s">
        <v>3453</v>
      </c>
      <c r="D7166" s="99">
        <v>327.41000000000003</v>
      </c>
    </row>
    <row r="7167" spans="1:4" x14ac:dyDescent="0.3">
      <c r="A7167" s="97">
        <v>21027</v>
      </c>
      <c r="B7167" s="97" t="s">
        <v>7527</v>
      </c>
      <c r="C7167" s="98" t="s">
        <v>3453</v>
      </c>
      <c r="D7167" s="99">
        <v>327.41000000000003</v>
      </c>
    </row>
    <row r="7168" spans="1:4" x14ac:dyDescent="0.3">
      <c r="A7168" s="97">
        <v>21028</v>
      </c>
      <c r="B7168" s="97" t="s">
        <v>7528</v>
      </c>
      <c r="C7168" s="98" t="s">
        <v>3453</v>
      </c>
      <c r="D7168" s="99">
        <v>327.41000000000003</v>
      </c>
    </row>
    <row r="7169" spans="1:4" x14ac:dyDescent="0.3">
      <c r="A7169" s="97">
        <v>21029</v>
      </c>
      <c r="B7169" s="97" t="s">
        <v>7529</v>
      </c>
      <c r="C7169" s="98" t="s">
        <v>3453</v>
      </c>
      <c r="D7169" s="99">
        <v>327.41000000000003</v>
      </c>
    </row>
    <row r="7170" spans="1:4" x14ac:dyDescent="0.3">
      <c r="A7170" s="97">
        <v>21030</v>
      </c>
      <c r="B7170" s="97" t="s">
        <v>7530</v>
      </c>
      <c r="C7170" s="98" t="s">
        <v>3453</v>
      </c>
      <c r="D7170" s="99">
        <v>327.41000000000003</v>
      </c>
    </row>
    <row r="7171" spans="1:4" x14ac:dyDescent="0.3">
      <c r="A7171" s="97">
        <v>21031</v>
      </c>
      <c r="B7171" s="97" t="s">
        <v>7531</v>
      </c>
      <c r="C7171" s="98" t="s">
        <v>3453</v>
      </c>
      <c r="D7171" s="99">
        <v>327.41000000000003</v>
      </c>
    </row>
    <row r="7172" spans="1:4" x14ac:dyDescent="0.3">
      <c r="A7172" s="97">
        <v>21032</v>
      </c>
      <c r="B7172" s="97" t="s">
        <v>7532</v>
      </c>
      <c r="C7172" s="98" t="s">
        <v>3453</v>
      </c>
      <c r="D7172" s="99">
        <v>327.41000000000003</v>
      </c>
    </row>
    <row r="7173" spans="1:4" x14ac:dyDescent="0.3">
      <c r="A7173" s="97">
        <v>21033</v>
      </c>
      <c r="B7173" s="97" t="s">
        <v>7533</v>
      </c>
      <c r="C7173" s="98" t="s">
        <v>3453</v>
      </c>
      <c r="D7173" s="99">
        <v>1923.08</v>
      </c>
    </row>
    <row r="7174" spans="1:4" x14ac:dyDescent="0.3">
      <c r="A7174" s="97">
        <v>21034</v>
      </c>
      <c r="B7174" s="97" t="s">
        <v>7534</v>
      </c>
      <c r="C7174" s="98" t="s">
        <v>3453</v>
      </c>
      <c r="D7174" s="99">
        <v>44</v>
      </c>
    </row>
    <row r="7175" spans="1:4" x14ac:dyDescent="0.3">
      <c r="A7175" s="97">
        <v>21035</v>
      </c>
      <c r="B7175" s="97" t="s">
        <v>7535</v>
      </c>
      <c r="C7175" s="98" t="s">
        <v>3453</v>
      </c>
      <c r="D7175" s="99">
        <v>466.56</v>
      </c>
    </row>
    <row r="7176" spans="1:4" x14ac:dyDescent="0.3">
      <c r="A7176" s="97">
        <v>21036</v>
      </c>
      <c r="B7176" s="97" t="s">
        <v>7536</v>
      </c>
      <c r="C7176" s="98" t="s">
        <v>3453</v>
      </c>
      <c r="D7176" s="99">
        <v>466.56</v>
      </c>
    </row>
    <row r="7177" spans="1:4" x14ac:dyDescent="0.3">
      <c r="A7177" s="97">
        <v>21037</v>
      </c>
      <c r="B7177" s="97" t="s">
        <v>7537</v>
      </c>
      <c r="C7177" s="98" t="s">
        <v>3453</v>
      </c>
      <c r="D7177" s="99">
        <v>491.84</v>
      </c>
    </row>
    <row r="7178" spans="1:4" x14ac:dyDescent="0.3">
      <c r="A7178" s="97">
        <v>21038</v>
      </c>
      <c r="B7178" s="97" t="s">
        <v>7538</v>
      </c>
      <c r="C7178" s="98" t="s">
        <v>3453</v>
      </c>
      <c r="D7178" s="99">
        <v>663.54</v>
      </c>
    </row>
    <row r="7179" spans="1:4" x14ac:dyDescent="0.3">
      <c r="A7179" s="97">
        <v>21039</v>
      </c>
      <c r="B7179" s="97" t="s">
        <v>7539</v>
      </c>
      <c r="C7179" s="98" t="s">
        <v>3453</v>
      </c>
      <c r="D7179" s="99">
        <v>663.54</v>
      </c>
    </row>
    <row r="7180" spans="1:4" x14ac:dyDescent="0.3">
      <c r="A7180" s="97">
        <v>21040</v>
      </c>
      <c r="B7180" s="97" t="s">
        <v>7540</v>
      </c>
      <c r="C7180" s="98" t="s">
        <v>3453</v>
      </c>
      <c r="D7180" s="99">
        <v>663.54</v>
      </c>
    </row>
    <row r="7181" spans="1:4" x14ac:dyDescent="0.3">
      <c r="A7181" s="97">
        <v>13612</v>
      </c>
      <c r="B7181" s="97" t="s">
        <v>7541</v>
      </c>
      <c r="C7181" s="98" t="s">
        <v>3453</v>
      </c>
      <c r="D7181" s="99">
        <v>23.16</v>
      </c>
    </row>
    <row r="7182" spans="1:4" x14ac:dyDescent="0.3">
      <c r="A7182" s="97">
        <v>21043</v>
      </c>
      <c r="B7182" s="97" t="s">
        <v>7542</v>
      </c>
      <c r="C7182" s="98" t="s">
        <v>3453</v>
      </c>
      <c r="D7182" s="99">
        <v>2384.88</v>
      </c>
    </row>
    <row r="7183" spans="1:4" x14ac:dyDescent="0.3">
      <c r="A7183" s="97">
        <v>21045</v>
      </c>
      <c r="B7183" s="97" t="s">
        <v>7543</v>
      </c>
      <c r="C7183" s="98" t="s">
        <v>3453</v>
      </c>
      <c r="D7183" s="99">
        <v>655.5</v>
      </c>
    </row>
    <row r="7184" spans="1:4" x14ac:dyDescent="0.3">
      <c r="A7184" s="97">
        <v>21046</v>
      </c>
      <c r="B7184" s="97" t="s">
        <v>7544</v>
      </c>
      <c r="C7184" s="98" t="s">
        <v>3453</v>
      </c>
      <c r="D7184" s="99">
        <v>1906.08</v>
      </c>
    </row>
    <row r="7185" spans="1:4" x14ac:dyDescent="0.3">
      <c r="A7185" s="97">
        <v>21047</v>
      </c>
      <c r="B7185" s="97" t="s">
        <v>7545</v>
      </c>
      <c r="C7185" s="98" t="s">
        <v>3453</v>
      </c>
      <c r="D7185" s="99">
        <v>1906.08</v>
      </c>
    </row>
    <row r="7186" spans="1:4" x14ac:dyDescent="0.3">
      <c r="A7186" s="97">
        <v>21048</v>
      </c>
      <c r="B7186" s="97" t="s">
        <v>7546</v>
      </c>
      <c r="C7186" s="98" t="s">
        <v>3453</v>
      </c>
      <c r="D7186" s="99">
        <v>1906.08</v>
      </c>
    </row>
    <row r="7187" spans="1:4" x14ac:dyDescent="0.3">
      <c r="A7187" s="97">
        <v>21049</v>
      </c>
      <c r="B7187" s="97" t="s">
        <v>7547</v>
      </c>
      <c r="C7187" s="98" t="s">
        <v>3453</v>
      </c>
      <c r="D7187" s="99">
        <v>1906.08</v>
      </c>
    </row>
    <row r="7188" spans="1:4" x14ac:dyDescent="0.3">
      <c r="A7188" s="97">
        <v>21050</v>
      </c>
      <c r="B7188" s="97" t="s">
        <v>7548</v>
      </c>
      <c r="C7188" s="98" t="s">
        <v>3453</v>
      </c>
      <c r="D7188" s="99">
        <v>1906.08</v>
      </c>
    </row>
    <row r="7189" spans="1:4" x14ac:dyDescent="0.3">
      <c r="A7189" s="97">
        <v>21051</v>
      </c>
      <c r="B7189" s="97" t="s">
        <v>7549</v>
      </c>
      <c r="C7189" s="98" t="s">
        <v>3453</v>
      </c>
      <c r="D7189" s="99">
        <v>1906.08</v>
      </c>
    </row>
    <row r="7190" spans="1:4" x14ac:dyDescent="0.3">
      <c r="A7190" s="97">
        <v>21052</v>
      </c>
      <c r="B7190" s="97" t="s">
        <v>7550</v>
      </c>
      <c r="C7190" s="98" t="s">
        <v>3453</v>
      </c>
      <c r="D7190" s="99">
        <v>1906.08</v>
      </c>
    </row>
    <row r="7191" spans="1:4" x14ac:dyDescent="0.3">
      <c r="A7191" s="97">
        <v>21053</v>
      </c>
      <c r="B7191" s="97" t="s">
        <v>7551</v>
      </c>
      <c r="C7191" s="98" t="s">
        <v>3453</v>
      </c>
      <c r="D7191" s="99">
        <v>1906.08</v>
      </c>
    </row>
    <row r="7192" spans="1:4" x14ac:dyDescent="0.3">
      <c r="A7192" s="97">
        <v>13613</v>
      </c>
      <c r="B7192" s="97" t="s">
        <v>7552</v>
      </c>
      <c r="C7192" s="98" t="s">
        <v>3453</v>
      </c>
      <c r="D7192" s="99">
        <v>2479.5</v>
      </c>
    </row>
    <row r="7193" spans="1:4" x14ac:dyDescent="0.3">
      <c r="A7193" s="97">
        <v>21054</v>
      </c>
      <c r="B7193" s="97" t="s">
        <v>7553</v>
      </c>
      <c r="C7193" s="98" t="s">
        <v>3453</v>
      </c>
      <c r="D7193" s="99">
        <v>713.07</v>
      </c>
    </row>
    <row r="7194" spans="1:4" x14ac:dyDescent="0.3">
      <c r="A7194" s="97">
        <v>21055</v>
      </c>
      <c r="B7194" s="97" t="s">
        <v>7554</v>
      </c>
      <c r="C7194" s="98" t="s">
        <v>3453</v>
      </c>
      <c r="D7194" s="99">
        <v>378.28</v>
      </c>
    </row>
    <row r="7195" spans="1:4" x14ac:dyDescent="0.3">
      <c r="A7195" s="97">
        <v>21056</v>
      </c>
      <c r="B7195" s="97" t="s">
        <v>7555</v>
      </c>
      <c r="C7195" s="98" t="s">
        <v>3453</v>
      </c>
      <c r="D7195" s="99">
        <v>378.28</v>
      </c>
    </row>
    <row r="7196" spans="1:4" x14ac:dyDescent="0.3">
      <c r="A7196" s="97">
        <v>21057</v>
      </c>
      <c r="B7196" s="97" t="s">
        <v>7556</v>
      </c>
      <c r="C7196" s="98" t="s">
        <v>3453</v>
      </c>
      <c r="D7196" s="99">
        <v>1738.5</v>
      </c>
    </row>
    <row r="7197" spans="1:4" x14ac:dyDescent="0.3">
      <c r="A7197" s="97">
        <v>21058</v>
      </c>
      <c r="B7197" s="97" t="s">
        <v>7557</v>
      </c>
      <c r="C7197" s="98" t="s">
        <v>3453</v>
      </c>
      <c r="D7197" s="99">
        <v>1738.5</v>
      </c>
    </row>
    <row r="7198" spans="1:4" x14ac:dyDescent="0.3">
      <c r="A7198" s="97">
        <v>21059</v>
      </c>
      <c r="B7198" s="97" t="s">
        <v>7558</v>
      </c>
      <c r="C7198" s="98" t="s">
        <v>3453</v>
      </c>
      <c r="D7198" s="99">
        <v>1738.5</v>
      </c>
    </row>
    <row r="7199" spans="1:4" x14ac:dyDescent="0.3">
      <c r="A7199" s="97">
        <v>21060</v>
      </c>
      <c r="B7199" s="97" t="s">
        <v>7559</v>
      </c>
      <c r="C7199" s="98" t="s">
        <v>3453</v>
      </c>
      <c r="D7199" s="99">
        <v>1795.5</v>
      </c>
    </row>
    <row r="7200" spans="1:4" x14ac:dyDescent="0.3">
      <c r="A7200" s="97">
        <v>21061</v>
      </c>
      <c r="B7200" s="97" t="s">
        <v>7560</v>
      </c>
      <c r="C7200" s="98" t="s">
        <v>3453</v>
      </c>
      <c r="D7200" s="99">
        <v>1738.5</v>
      </c>
    </row>
    <row r="7201" spans="1:4" x14ac:dyDescent="0.3">
      <c r="A7201" s="97">
        <v>21064</v>
      </c>
      <c r="B7201" s="97" t="s">
        <v>7561</v>
      </c>
      <c r="C7201" s="98" t="s">
        <v>3453</v>
      </c>
      <c r="D7201" s="99">
        <v>318.06</v>
      </c>
    </row>
    <row r="7202" spans="1:4" x14ac:dyDescent="0.3">
      <c r="A7202" s="97">
        <v>21065</v>
      </c>
      <c r="B7202" s="97" t="s">
        <v>7562</v>
      </c>
      <c r="C7202" s="98" t="s">
        <v>3453</v>
      </c>
      <c r="D7202" s="99">
        <v>318.06</v>
      </c>
    </row>
    <row r="7203" spans="1:4" x14ac:dyDescent="0.3">
      <c r="A7203" s="97">
        <v>13614</v>
      </c>
      <c r="B7203" s="97" t="s">
        <v>7563</v>
      </c>
      <c r="C7203" s="98" t="s">
        <v>3453</v>
      </c>
      <c r="D7203" s="99">
        <v>1060.2</v>
      </c>
    </row>
    <row r="7204" spans="1:4" x14ac:dyDescent="0.3">
      <c r="A7204" s="97">
        <v>12657</v>
      </c>
      <c r="B7204" s="97" t="s">
        <v>7564</v>
      </c>
      <c r="C7204" s="98" t="s">
        <v>3453</v>
      </c>
      <c r="D7204" s="99">
        <v>24.09</v>
      </c>
    </row>
    <row r="7205" spans="1:4" x14ac:dyDescent="0.3">
      <c r="A7205" s="97">
        <v>21066</v>
      </c>
      <c r="B7205" s="97" t="s">
        <v>7565</v>
      </c>
      <c r="C7205" s="98" t="s">
        <v>3453</v>
      </c>
      <c r="D7205" s="99">
        <v>73.88</v>
      </c>
    </row>
    <row r="7206" spans="1:4" x14ac:dyDescent="0.3">
      <c r="A7206" s="97">
        <v>21067</v>
      </c>
      <c r="B7206" s="97" t="s">
        <v>7566</v>
      </c>
      <c r="C7206" s="98" t="s">
        <v>3453</v>
      </c>
      <c r="D7206" s="99">
        <v>73.88</v>
      </c>
    </row>
    <row r="7207" spans="1:4" x14ac:dyDescent="0.3">
      <c r="A7207" s="97">
        <v>21068</v>
      </c>
      <c r="B7207" s="97" t="s">
        <v>7567</v>
      </c>
      <c r="C7207" s="98" t="s">
        <v>3453</v>
      </c>
      <c r="D7207" s="99">
        <v>1385.1</v>
      </c>
    </row>
    <row r="7208" spans="1:4" x14ac:dyDescent="0.3">
      <c r="A7208" s="97">
        <v>21069</v>
      </c>
      <c r="B7208" s="97" t="s">
        <v>7568</v>
      </c>
      <c r="C7208" s="98" t="s">
        <v>3453</v>
      </c>
      <c r="D7208" s="99">
        <v>1385.1</v>
      </c>
    </row>
    <row r="7209" spans="1:4" x14ac:dyDescent="0.3">
      <c r="A7209" s="97">
        <v>21070</v>
      </c>
      <c r="B7209" s="97" t="s">
        <v>7569</v>
      </c>
      <c r="C7209" s="98" t="s">
        <v>3453</v>
      </c>
      <c r="D7209" s="99">
        <v>1385.1</v>
      </c>
    </row>
    <row r="7210" spans="1:4" x14ac:dyDescent="0.3">
      <c r="A7210" s="97">
        <v>21071</v>
      </c>
      <c r="B7210" s="97" t="s">
        <v>7570</v>
      </c>
      <c r="C7210" s="98" t="s">
        <v>3453</v>
      </c>
      <c r="D7210" s="99">
        <v>73.88</v>
      </c>
    </row>
    <row r="7211" spans="1:4" x14ac:dyDescent="0.3">
      <c r="A7211" s="97">
        <v>21072</v>
      </c>
      <c r="B7211" s="97" t="s">
        <v>7571</v>
      </c>
      <c r="C7211" s="98" t="s">
        <v>3453</v>
      </c>
      <c r="D7211" s="99">
        <v>1653</v>
      </c>
    </row>
    <row r="7212" spans="1:4" x14ac:dyDescent="0.3">
      <c r="A7212" s="97">
        <v>21073</v>
      </c>
      <c r="B7212" s="97" t="s">
        <v>7572</v>
      </c>
      <c r="C7212" s="98" t="s">
        <v>3453</v>
      </c>
      <c r="D7212" s="99">
        <v>1653</v>
      </c>
    </row>
    <row r="7213" spans="1:4" x14ac:dyDescent="0.3">
      <c r="A7213" s="97">
        <v>21074</v>
      </c>
      <c r="B7213" s="97" t="s">
        <v>7573</v>
      </c>
      <c r="C7213" s="98" t="s">
        <v>3453</v>
      </c>
      <c r="D7213" s="99">
        <v>1653</v>
      </c>
    </row>
    <row r="7214" spans="1:4" x14ac:dyDescent="0.3">
      <c r="A7214" s="97">
        <v>21075</v>
      </c>
      <c r="B7214" s="97" t="s">
        <v>7574</v>
      </c>
      <c r="C7214" s="98" t="s">
        <v>3453</v>
      </c>
      <c r="D7214" s="99">
        <v>1653</v>
      </c>
    </row>
    <row r="7215" spans="1:4" x14ac:dyDescent="0.3">
      <c r="A7215" s="97">
        <v>13615</v>
      </c>
      <c r="B7215" s="97" t="s">
        <v>7575</v>
      </c>
      <c r="C7215" s="98" t="s">
        <v>3453</v>
      </c>
      <c r="D7215" s="99">
        <v>792.3</v>
      </c>
    </row>
    <row r="7216" spans="1:4" x14ac:dyDescent="0.3">
      <c r="A7216" s="97">
        <v>21076</v>
      </c>
      <c r="B7216" s="97" t="s">
        <v>7576</v>
      </c>
      <c r="C7216" s="98" t="s">
        <v>3453</v>
      </c>
      <c r="D7216" s="99">
        <v>1886.7</v>
      </c>
    </row>
    <row r="7217" spans="1:4" x14ac:dyDescent="0.3">
      <c r="A7217" s="97">
        <v>21077</v>
      </c>
      <c r="B7217" s="97" t="s">
        <v>7577</v>
      </c>
      <c r="C7217" s="98" t="s">
        <v>3453</v>
      </c>
      <c r="D7217" s="99">
        <v>1886.7</v>
      </c>
    </row>
    <row r="7218" spans="1:4" x14ac:dyDescent="0.3">
      <c r="A7218" s="97">
        <v>21078</v>
      </c>
      <c r="B7218" s="97" t="s">
        <v>7578</v>
      </c>
      <c r="C7218" s="98" t="s">
        <v>3453</v>
      </c>
      <c r="D7218" s="99">
        <v>407.62</v>
      </c>
    </row>
    <row r="7219" spans="1:4" x14ac:dyDescent="0.3">
      <c r="A7219" s="97">
        <v>21079</v>
      </c>
      <c r="B7219" s="97" t="s">
        <v>7579</v>
      </c>
      <c r="C7219" s="98" t="s">
        <v>3453</v>
      </c>
      <c r="D7219" s="99">
        <v>407.62</v>
      </c>
    </row>
    <row r="7220" spans="1:4" x14ac:dyDescent="0.3">
      <c r="A7220" s="97">
        <v>21080</v>
      </c>
      <c r="B7220" s="97" t="s">
        <v>7580</v>
      </c>
      <c r="C7220" s="98" t="s">
        <v>3453</v>
      </c>
      <c r="D7220" s="99">
        <v>407.62</v>
      </c>
    </row>
    <row r="7221" spans="1:4" x14ac:dyDescent="0.3">
      <c r="A7221" s="97">
        <v>21081</v>
      </c>
      <c r="B7221" s="97" t="s">
        <v>7581</v>
      </c>
      <c r="C7221" s="98" t="s">
        <v>3453</v>
      </c>
      <c r="D7221" s="99">
        <v>407.62</v>
      </c>
    </row>
    <row r="7222" spans="1:4" x14ac:dyDescent="0.3">
      <c r="A7222" s="97">
        <v>21082</v>
      </c>
      <c r="B7222" s="97" t="s">
        <v>7582</v>
      </c>
      <c r="C7222" s="98" t="s">
        <v>3453</v>
      </c>
      <c r="D7222" s="99">
        <v>664.51</v>
      </c>
    </row>
    <row r="7223" spans="1:4" x14ac:dyDescent="0.3">
      <c r="A7223" s="97">
        <v>21083</v>
      </c>
      <c r="B7223" s="97" t="s">
        <v>7583</v>
      </c>
      <c r="C7223" s="98" t="s">
        <v>3453</v>
      </c>
      <c r="D7223" s="99">
        <v>564.03</v>
      </c>
    </row>
    <row r="7224" spans="1:4" x14ac:dyDescent="0.3">
      <c r="A7224" s="97">
        <v>21084</v>
      </c>
      <c r="B7224" s="97" t="s">
        <v>7584</v>
      </c>
      <c r="C7224" s="98" t="s">
        <v>3453</v>
      </c>
      <c r="D7224" s="99">
        <v>299</v>
      </c>
    </row>
    <row r="7225" spans="1:4" x14ac:dyDescent="0.3">
      <c r="A7225" s="97">
        <v>21085</v>
      </c>
      <c r="B7225" s="97" t="s">
        <v>7585</v>
      </c>
      <c r="C7225" s="98" t="s">
        <v>3453</v>
      </c>
      <c r="D7225" s="99">
        <v>627.20000000000005</v>
      </c>
    </row>
    <row r="7226" spans="1:4" x14ac:dyDescent="0.3">
      <c r="A7226" s="97">
        <v>13616</v>
      </c>
      <c r="B7226" s="97" t="s">
        <v>7586</v>
      </c>
      <c r="C7226" s="98" t="s">
        <v>3453</v>
      </c>
      <c r="D7226" s="99">
        <v>855</v>
      </c>
    </row>
    <row r="7227" spans="1:4" x14ac:dyDescent="0.3">
      <c r="A7227" s="97">
        <v>21090</v>
      </c>
      <c r="B7227" s="97" t="s">
        <v>7587</v>
      </c>
      <c r="C7227" s="98" t="s">
        <v>3453</v>
      </c>
      <c r="D7227" s="99">
        <v>927.16</v>
      </c>
    </row>
    <row r="7228" spans="1:4" x14ac:dyDescent="0.3">
      <c r="A7228" s="97">
        <v>21094</v>
      </c>
      <c r="B7228" s="97" t="s">
        <v>7588</v>
      </c>
      <c r="C7228" s="98" t="s">
        <v>3453</v>
      </c>
      <c r="D7228" s="99">
        <v>2166.77</v>
      </c>
    </row>
    <row r="7229" spans="1:4" x14ac:dyDescent="0.3">
      <c r="A7229" s="97">
        <v>21095</v>
      </c>
      <c r="B7229" s="97" t="s">
        <v>7589</v>
      </c>
      <c r="C7229" s="98" t="s">
        <v>3453</v>
      </c>
      <c r="D7229" s="99">
        <v>4347.12</v>
      </c>
    </row>
    <row r="7230" spans="1:4" x14ac:dyDescent="0.3">
      <c r="A7230" s="97">
        <v>21097</v>
      </c>
      <c r="B7230" s="97" t="s">
        <v>7590</v>
      </c>
      <c r="C7230" s="98" t="s">
        <v>3453</v>
      </c>
      <c r="D7230" s="99">
        <v>820.8</v>
      </c>
    </row>
    <row r="7231" spans="1:4" x14ac:dyDescent="0.3">
      <c r="A7231" s="97">
        <v>21098</v>
      </c>
      <c r="B7231" s="97" t="s">
        <v>7591</v>
      </c>
      <c r="C7231" s="98" t="s">
        <v>3453</v>
      </c>
      <c r="D7231" s="99">
        <v>352</v>
      </c>
    </row>
    <row r="7232" spans="1:4" x14ac:dyDescent="0.3">
      <c r="A7232" s="97">
        <v>21099</v>
      </c>
      <c r="B7232" s="97" t="s">
        <v>7592</v>
      </c>
      <c r="C7232" s="98" t="s">
        <v>3453</v>
      </c>
      <c r="D7232" s="99">
        <v>384</v>
      </c>
    </row>
    <row r="7233" spans="1:4" x14ac:dyDescent="0.3">
      <c r="A7233" s="97">
        <v>21100</v>
      </c>
      <c r="B7233" s="97" t="s">
        <v>7593</v>
      </c>
      <c r="C7233" s="98" t="s">
        <v>3453</v>
      </c>
      <c r="D7233" s="99">
        <v>326.39999999999998</v>
      </c>
    </row>
    <row r="7234" spans="1:4" x14ac:dyDescent="0.3">
      <c r="A7234" s="97">
        <v>21103</v>
      </c>
      <c r="B7234" s="97" t="s">
        <v>7594</v>
      </c>
      <c r="C7234" s="98" t="s">
        <v>3453</v>
      </c>
      <c r="D7234" s="99">
        <v>2099.2399999999998</v>
      </c>
    </row>
    <row r="7235" spans="1:4" x14ac:dyDescent="0.3">
      <c r="A7235" s="97">
        <v>21113</v>
      </c>
      <c r="B7235" s="97" t="s">
        <v>7595</v>
      </c>
      <c r="C7235" s="98" t="s">
        <v>3453</v>
      </c>
      <c r="D7235" s="99">
        <v>16056.25</v>
      </c>
    </row>
    <row r="7236" spans="1:4" x14ac:dyDescent="0.3">
      <c r="A7236" s="97">
        <v>13617</v>
      </c>
      <c r="B7236" s="97" t="s">
        <v>7596</v>
      </c>
      <c r="C7236" s="98" t="s">
        <v>3453</v>
      </c>
      <c r="D7236" s="99">
        <v>18.53</v>
      </c>
    </row>
    <row r="7237" spans="1:4" x14ac:dyDescent="0.3">
      <c r="A7237" s="97">
        <v>21115</v>
      </c>
      <c r="B7237" s="97" t="s">
        <v>7597</v>
      </c>
      <c r="C7237" s="98" t="s">
        <v>3453</v>
      </c>
      <c r="D7237" s="99">
        <v>1850.96</v>
      </c>
    </row>
    <row r="7238" spans="1:4" x14ac:dyDescent="0.3">
      <c r="A7238" s="97">
        <v>21116</v>
      </c>
      <c r="B7238" s="97" t="s">
        <v>7598</v>
      </c>
      <c r="C7238" s="98" t="s">
        <v>3453</v>
      </c>
      <c r="D7238" s="99">
        <v>27158</v>
      </c>
    </row>
    <row r="7239" spans="1:4" x14ac:dyDescent="0.3">
      <c r="A7239" s="97">
        <v>21117</v>
      </c>
      <c r="B7239" s="97" t="s">
        <v>7598</v>
      </c>
      <c r="C7239" s="98" t="s">
        <v>3453</v>
      </c>
      <c r="D7239" s="99">
        <v>27158</v>
      </c>
    </row>
    <row r="7240" spans="1:4" x14ac:dyDescent="0.3">
      <c r="A7240" s="97">
        <v>21118</v>
      </c>
      <c r="B7240" s="97" t="s">
        <v>7599</v>
      </c>
      <c r="C7240" s="98" t="s">
        <v>3453</v>
      </c>
      <c r="D7240" s="99">
        <v>416</v>
      </c>
    </row>
    <row r="7241" spans="1:4" x14ac:dyDescent="0.3">
      <c r="A7241" s="97">
        <v>21119</v>
      </c>
      <c r="B7241" s="97" t="s">
        <v>7600</v>
      </c>
      <c r="C7241" s="98" t="s">
        <v>3453</v>
      </c>
      <c r="D7241" s="99">
        <v>627</v>
      </c>
    </row>
    <row r="7242" spans="1:4" x14ac:dyDescent="0.3">
      <c r="A7242" s="97">
        <v>21124</v>
      </c>
      <c r="B7242" s="97" t="s">
        <v>7601</v>
      </c>
      <c r="C7242" s="98" t="s">
        <v>3453</v>
      </c>
      <c r="D7242" s="99">
        <v>790.02</v>
      </c>
    </row>
    <row r="7243" spans="1:4" x14ac:dyDescent="0.3">
      <c r="A7243" s="97">
        <v>21125</v>
      </c>
      <c r="B7243" s="97" t="s">
        <v>7602</v>
      </c>
      <c r="C7243" s="98" t="s">
        <v>3453</v>
      </c>
      <c r="D7243" s="99">
        <v>790.02</v>
      </c>
    </row>
    <row r="7244" spans="1:4" x14ac:dyDescent="0.3">
      <c r="A7244" s="97">
        <v>21129</v>
      </c>
      <c r="B7244" s="97" t="s">
        <v>7591</v>
      </c>
      <c r="C7244" s="98" t="s">
        <v>3453</v>
      </c>
      <c r="D7244" s="99">
        <v>632.70000000000005</v>
      </c>
    </row>
    <row r="7245" spans="1:4" x14ac:dyDescent="0.3">
      <c r="A7245" s="97">
        <v>21143</v>
      </c>
      <c r="B7245" s="97" t="s">
        <v>7603</v>
      </c>
      <c r="C7245" s="98" t="s">
        <v>3453</v>
      </c>
      <c r="D7245" s="99">
        <v>1313.28</v>
      </c>
    </row>
    <row r="7246" spans="1:4" x14ac:dyDescent="0.3">
      <c r="A7246" s="97">
        <v>21153</v>
      </c>
      <c r="B7246" s="97" t="s">
        <v>7604</v>
      </c>
      <c r="C7246" s="98" t="s">
        <v>3453</v>
      </c>
      <c r="D7246" s="99">
        <v>1379.69</v>
      </c>
    </row>
    <row r="7247" spans="1:4" x14ac:dyDescent="0.3">
      <c r="A7247" s="97">
        <v>13618</v>
      </c>
      <c r="B7247" s="97" t="s">
        <v>7605</v>
      </c>
      <c r="C7247" s="98" t="s">
        <v>3453</v>
      </c>
      <c r="D7247" s="99">
        <v>180.65</v>
      </c>
    </row>
    <row r="7248" spans="1:4" x14ac:dyDescent="0.3">
      <c r="A7248" s="97">
        <v>21159</v>
      </c>
      <c r="B7248" s="97" t="s">
        <v>7606</v>
      </c>
      <c r="C7248" s="98" t="s">
        <v>3453</v>
      </c>
      <c r="D7248" s="99">
        <v>100.36</v>
      </c>
    </row>
    <row r="7249" spans="1:4" x14ac:dyDescent="0.3">
      <c r="A7249" s="97">
        <v>21160</v>
      </c>
      <c r="B7249" s="97" t="s">
        <v>7607</v>
      </c>
      <c r="C7249" s="98" t="s">
        <v>3453</v>
      </c>
      <c r="D7249" s="99">
        <v>100.36</v>
      </c>
    </row>
    <row r="7250" spans="1:4" x14ac:dyDescent="0.3">
      <c r="A7250" s="97">
        <v>21161</v>
      </c>
      <c r="B7250" s="97" t="s">
        <v>7608</v>
      </c>
      <c r="C7250" s="98" t="s">
        <v>3453</v>
      </c>
      <c r="D7250" s="99">
        <v>100.36</v>
      </c>
    </row>
    <row r="7251" spans="1:4" x14ac:dyDescent="0.3">
      <c r="A7251" s="97">
        <v>21163</v>
      </c>
      <c r="B7251" s="97" t="s">
        <v>7609</v>
      </c>
      <c r="C7251" s="98" t="s">
        <v>3453</v>
      </c>
      <c r="D7251" s="99">
        <v>100.36</v>
      </c>
    </row>
    <row r="7252" spans="1:4" x14ac:dyDescent="0.3">
      <c r="A7252" s="97">
        <v>21164</v>
      </c>
      <c r="B7252" s="97" t="s">
        <v>7610</v>
      </c>
      <c r="C7252" s="98" t="s">
        <v>3453</v>
      </c>
      <c r="D7252" s="99">
        <v>32.729999999999997</v>
      </c>
    </row>
    <row r="7253" spans="1:4" x14ac:dyDescent="0.3">
      <c r="A7253" s="97">
        <v>21165</v>
      </c>
      <c r="B7253" s="97" t="s">
        <v>7611</v>
      </c>
      <c r="C7253" s="98" t="s">
        <v>3453</v>
      </c>
      <c r="D7253" s="99">
        <v>32.729999999999997</v>
      </c>
    </row>
    <row r="7254" spans="1:4" x14ac:dyDescent="0.3">
      <c r="A7254" s="97">
        <v>21166</v>
      </c>
      <c r="B7254" s="97" t="s">
        <v>7612</v>
      </c>
      <c r="C7254" s="98" t="s">
        <v>3453</v>
      </c>
      <c r="D7254" s="99">
        <v>32.729999999999997</v>
      </c>
    </row>
    <row r="7255" spans="1:4" x14ac:dyDescent="0.3">
      <c r="A7255" s="97">
        <v>21167</v>
      </c>
      <c r="B7255" s="97" t="s">
        <v>7613</v>
      </c>
      <c r="C7255" s="98" t="s">
        <v>3453</v>
      </c>
      <c r="D7255" s="99">
        <v>33.89</v>
      </c>
    </row>
    <row r="7256" spans="1:4" x14ac:dyDescent="0.3">
      <c r="A7256" s="97">
        <v>21168</v>
      </c>
      <c r="B7256" s="97" t="s">
        <v>7614</v>
      </c>
      <c r="C7256" s="98" t="s">
        <v>3453</v>
      </c>
      <c r="D7256" s="99">
        <v>5991.64</v>
      </c>
    </row>
    <row r="7257" spans="1:4" x14ac:dyDescent="0.3">
      <c r="A7257" s="97">
        <v>13619</v>
      </c>
      <c r="B7257" s="97" t="s">
        <v>7615</v>
      </c>
      <c r="C7257" s="98" t="s">
        <v>3453</v>
      </c>
      <c r="D7257" s="99">
        <v>180.65</v>
      </c>
    </row>
    <row r="7258" spans="1:4" x14ac:dyDescent="0.3">
      <c r="A7258" s="97">
        <v>21170</v>
      </c>
      <c r="B7258" s="97" t="s">
        <v>7616</v>
      </c>
      <c r="C7258" s="98" t="s">
        <v>3453</v>
      </c>
      <c r="D7258" s="99">
        <v>5991.64</v>
      </c>
    </row>
    <row r="7259" spans="1:4" x14ac:dyDescent="0.3">
      <c r="A7259" s="97">
        <v>21171</v>
      </c>
      <c r="B7259" s="97" t="s">
        <v>6477</v>
      </c>
      <c r="C7259" s="98" t="s">
        <v>3453</v>
      </c>
      <c r="D7259" s="99">
        <v>25690</v>
      </c>
    </row>
    <row r="7260" spans="1:4" x14ac:dyDescent="0.3">
      <c r="A7260" s="97">
        <v>21173</v>
      </c>
      <c r="B7260" s="97" t="s">
        <v>7617</v>
      </c>
      <c r="C7260" s="98" t="s">
        <v>3453</v>
      </c>
      <c r="D7260" s="99">
        <v>3.09</v>
      </c>
    </row>
    <row r="7261" spans="1:4" x14ac:dyDescent="0.3">
      <c r="A7261" s="97">
        <v>21190</v>
      </c>
      <c r="B7261" s="97" t="s">
        <v>7618</v>
      </c>
      <c r="C7261" s="98" t="s">
        <v>3453</v>
      </c>
      <c r="D7261" s="99">
        <v>270.05</v>
      </c>
    </row>
    <row r="7262" spans="1:4" x14ac:dyDescent="0.3">
      <c r="A7262" s="97">
        <v>21199</v>
      </c>
      <c r="B7262" s="97" t="s">
        <v>7619</v>
      </c>
      <c r="C7262" s="98" t="s">
        <v>3453</v>
      </c>
      <c r="D7262" s="99">
        <v>576.96</v>
      </c>
    </row>
    <row r="7263" spans="1:4" x14ac:dyDescent="0.3">
      <c r="A7263" s="97">
        <v>21200</v>
      </c>
      <c r="B7263" s="97" t="s">
        <v>7620</v>
      </c>
      <c r="C7263" s="98" t="s">
        <v>3453</v>
      </c>
      <c r="D7263" s="99">
        <v>576.96</v>
      </c>
    </row>
    <row r="7264" spans="1:4" x14ac:dyDescent="0.3">
      <c r="A7264" s="97">
        <v>21201</v>
      </c>
      <c r="B7264" s="97" t="s">
        <v>7621</v>
      </c>
      <c r="C7264" s="98" t="s">
        <v>3453</v>
      </c>
      <c r="D7264" s="99">
        <v>576.96</v>
      </c>
    </row>
    <row r="7265" spans="1:4" x14ac:dyDescent="0.3">
      <c r="A7265" s="97">
        <v>21202</v>
      </c>
      <c r="B7265" s="97" t="s">
        <v>7622</v>
      </c>
      <c r="C7265" s="98" t="s">
        <v>3453</v>
      </c>
      <c r="D7265" s="99">
        <v>576.96</v>
      </c>
    </row>
    <row r="7266" spans="1:4" x14ac:dyDescent="0.3">
      <c r="A7266" s="97">
        <v>21203</v>
      </c>
      <c r="B7266" s="97" t="s">
        <v>7623</v>
      </c>
      <c r="C7266" s="98" t="s">
        <v>3453</v>
      </c>
      <c r="D7266" s="99">
        <v>13443.21</v>
      </c>
    </row>
    <row r="7267" spans="1:4" x14ac:dyDescent="0.3">
      <c r="A7267" s="97">
        <v>21212</v>
      </c>
      <c r="B7267" s="97" t="s">
        <v>7624</v>
      </c>
      <c r="C7267" s="98" t="s">
        <v>3453</v>
      </c>
      <c r="D7267" s="99">
        <v>4840</v>
      </c>
    </row>
    <row r="7268" spans="1:4" x14ac:dyDescent="0.3">
      <c r="A7268" s="97">
        <v>13620</v>
      </c>
      <c r="B7268" s="97" t="s">
        <v>7625</v>
      </c>
      <c r="C7268" s="98" t="s">
        <v>3453</v>
      </c>
      <c r="D7268" s="99">
        <v>2001.62</v>
      </c>
    </row>
    <row r="7269" spans="1:4" x14ac:dyDescent="0.3">
      <c r="A7269" s="97">
        <v>21213</v>
      </c>
      <c r="B7269" s="97" t="s">
        <v>7626</v>
      </c>
      <c r="C7269" s="98" t="s">
        <v>3453</v>
      </c>
      <c r="D7269" s="99">
        <v>1241.46</v>
      </c>
    </row>
    <row r="7270" spans="1:4" x14ac:dyDescent="0.3">
      <c r="A7270" s="97">
        <v>21214</v>
      </c>
      <c r="B7270" s="97" t="s">
        <v>7627</v>
      </c>
      <c r="C7270" s="98" t="s">
        <v>3453</v>
      </c>
      <c r="D7270" s="99">
        <v>1241.46</v>
      </c>
    </row>
    <row r="7271" spans="1:4" x14ac:dyDescent="0.3">
      <c r="A7271" s="97">
        <v>21215</v>
      </c>
      <c r="B7271" s="97" t="s">
        <v>7628</v>
      </c>
      <c r="C7271" s="98" t="s">
        <v>3453</v>
      </c>
      <c r="D7271" s="99">
        <v>1241.46</v>
      </c>
    </row>
    <row r="7272" spans="1:4" x14ac:dyDescent="0.3">
      <c r="A7272" s="97">
        <v>21216</v>
      </c>
      <c r="B7272" s="97" t="s">
        <v>7629</v>
      </c>
      <c r="C7272" s="98" t="s">
        <v>3453</v>
      </c>
      <c r="D7272" s="99">
        <v>1241.46</v>
      </c>
    </row>
    <row r="7273" spans="1:4" x14ac:dyDescent="0.3">
      <c r="A7273" s="97">
        <v>21217</v>
      </c>
      <c r="B7273" s="97" t="s">
        <v>7630</v>
      </c>
      <c r="C7273" s="98" t="s">
        <v>3453</v>
      </c>
      <c r="D7273" s="99">
        <v>199.18</v>
      </c>
    </row>
    <row r="7274" spans="1:4" x14ac:dyDescent="0.3">
      <c r="A7274" s="97">
        <v>21218</v>
      </c>
      <c r="B7274" s="97" t="s">
        <v>7631</v>
      </c>
      <c r="C7274" s="98" t="s">
        <v>3453</v>
      </c>
      <c r="D7274" s="99">
        <v>333.5</v>
      </c>
    </row>
    <row r="7275" spans="1:4" x14ac:dyDescent="0.3">
      <c r="A7275" s="97">
        <v>21219</v>
      </c>
      <c r="B7275" s="97" t="s">
        <v>7632</v>
      </c>
      <c r="C7275" s="98" t="s">
        <v>3453</v>
      </c>
      <c r="D7275" s="99">
        <v>1111.5</v>
      </c>
    </row>
    <row r="7276" spans="1:4" x14ac:dyDescent="0.3">
      <c r="A7276" s="97">
        <v>21225</v>
      </c>
      <c r="B7276" s="97" t="s">
        <v>7633</v>
      </c>
      <c r="C7276" s="98" t="s">
        <v>3453</v>
      </c>
      <c r="D7276" s="99">
        <v>1313.28</v>
      </c>
    </row>
    <row r="7277" spans="1:4" x14ac:dyDescent="0.3">
      <c r="A7277" s="97">
        <v>21226</v>
      </c>
      <c r="B7277" s="97" t="s">
        <v>7634</v>
      </c>
      <c r="C7277" s="98" t="s">
        <v>3453</v>
      </c>
      <c r="D7277" s="99">
        <v>5800.07</v>
      </c>
    </row>
    <row r="7278" spans="1:4" x14ac:dyDescent="0.3">
      <c r="A7278" s="97">
        <v>21227</v>
      </c>
      <c r="B7278" s="97" t="s">
        <v>7634</v>
      </c>
      <c r="C7278" s="98" t="s">
        <v>3453</v>
      </c>
      <c r="D7278" s="99">
        <v>5800.07</v>
      </c>
    </row>
    <row r="7279" spans="1:4" x14ac:dyDescent="0.3">
      <c r="A7279" s="97">
        <v>13621</v>
      </c>
      <c r="B7279" s="97" t="s">
        <v>7635</v>
      </c>
      <c r="C7279" s="98" t="s">
        <v>3453</v>
      </c>
      <c r="D7279" s="99">
        <v>792.3</v>
      </c>
    </row>
    <row r="7280" spans="1:4" x14ac:dyDescent="0.3">
      <c r="A7280" s="97">
        <v>21228</v>
      </c>
      <c r="B7280" s="97" t="s">
        <v>7634</v>
      </c>
      <c r="C7280" s="98" t="s">
        <v>3453</v>
      </c>
      <c r="D7280" s="99">
        <v>5800.07</v>
      </c>
    </row>
    <row r="7281" spans="1:4" x14ac:dyDescent="0.3">
      <c r="A7281" s="97">
        <v>21229</v>
      </c>
      <c r="B7281" s="97" t="s">
        <v>7636</v>
      </c>
      <c r="C7281" s="98" t="s">
        <v>3453</v>
      </c>
      <c r="D7281" s="99">
        <v>5976.23</v>
      </c>
    </row>
    <row r="7282" spans="1:4" x14ac:dyDescent="0.3">
      <c r="A7282" s="97">
        <v>21230</v>
      </c>
      <c r="B7282" s="97" t="s">
        <v>7636</v>
      </c>
      <c r="C7282" s="98" t="s">
        <v>3453</v>
      </c>
      <c r="D7282" s="99">
        <v>6181.01</v>
      </c>
    </row>
    <row r="7283" spans="1:4" x14ac:dyDescent="0.3">
      <c r="A7283" s="97">
        <v>21231</v>
      </c>
      <c r="B7283" s="97" t="s">
        <v>7637</v>
      </c>
      <c r="C7283" s="98" t="s">
        <v>3453</v>
      </c>
      <c r="D7283" s="99">
        <v>6181.01</v>
      </c>
    </row>
    <row r="7284" spans="1:4" x14ac:dyDescent="0.3">
      <c r="A7284" s="97">
        <v>21232</v>
      </c>
      <c r="B7284" s="97" t="s">
        <v>7637</v>
      </c>
      <c r="C7284" s="98" t="s">
        <v>3453</v>
      </c>
      <c r="D7284" s="99">
        <v>5800.07</v>
      </c>
    </row>
    <row r="7285" spans="1:4" x14ac:dyDescent="0.3">
      <c r="A7285" s="97">
        <v>21233</v>
      </c>
      <c r="B7285" s="97" t="s">
        <v>7637</v>
      </c>
      <c r="C7285" s="98" t="s">
        <v>3453</v>
      </c>
      <c r="D7285" s="99">
        <v>5800.07</v>
      </c>
    </row>
    <row r="7286" spans="1:4" x14ac:dyDescent="0.3">
      <c r="A7286" s="97">
        <v>21234</v>
      </c>
      <c r="B7286" s="97" t="s">
        <v>7638</v>
      </c>
      <c r="C7286" s="98" t="s">
        <v>3453</v>
      </c>
      <c r="D7286" s="99">
        <v>5800.07</v>
      </c>
    </row>
    <row r="7287" spans="1:4" x14ac:dyDescent="0.3">
      <c r="A7287" s="97">
        <v>21235</v>
      </c>
      <c r="B7287" s="97" t="s">
        <v>7638</v>
      </c>
      <c r="C7287" s="98" t="s">
        <v>3453</v>
      </c>
      <c r="D7287" s="99">
        <v>5800.07</v>
      </c>
    </row>
    <row r="7288" spans="1:4" x14ac:dyDescent="0.3">
      <c r="A7288" s="97">
        <v>21236</v>
      </c>
      <c r="B7288" s="97" t="s">
        <v>7638</v>
      </c>
      <c r="C7288" s="98" t="s">
        <v>3453</v>
      </c>
      <c r="D7288" s="99">
        <v>5800.07</v>
      </c>
    </row>
    <row r="7289" spans="1:4" x14ac:dyDescent="0.3">
      <c r="A7289" s="97">
        <v>21237</v>
      </c>
      <c r="B7289" s="97" t="s">
        <v>7638</v>
      </c>
      <c r="C7289" s="98" t="s">
        <v>3453</v>
      </c>
      <c r="D7289" s="99">
        <v>5800.07</v>
      </c>
    </row>
    <row r="7290" spans="1:4" x14ac:dyDescent="0.3">
      <c r="A7290" s="97">
        <v>13622</v>
      </c>
      <c r="B7290" s="97" t="s">
        <v>7639</v>
      </c>
      <c r="C7290" s="98" t="s">
        <v>3453</v>
      </c>
      <c r="D7290" s="99">
        <v>948.48</v>
      </c>
    </row>
    <row r="7291" spans="1:4" x14ac:dyDescent="0.3">
      <c r="A7291" s="97">
        <v>21238</v>
      </c>
      <c r="B7291" s="97" t="s">
        <v>7638</v>
      </c>
      <c r="C7291" s="98" t="s">
        <v>3453</v>
      </c>
      <c r="D7291" s="99">
        <v>5800.07</v>
      </c>
    </row>
    <row r="7292" spans="1:4" x14ac:dyDescent="0.3">
      <c r="A7292" s="97">
        <v>21239</v>
      </c>
      <c r="B7292" s="97" t="s">
        <v>7638</v>
      </c>
      <c r="C7292" s="98" t="s">
        <v>3453</v>
      </c>
      <c r="D7292" s="99">
        <v>5800.07</v>
      </c>
    </row>
    <row r="7293" spans="1:4" x14ac:dyDescent="0.3">
      <c r="A7293" s="97">
        <v>21240</v>
      </c>
      <c r="B7293" s="97" t="s">
        <v>7638</v>
      </c>
      <c r="C7293" s="98" t="s">
        <v>3453</v>
      </c>
      <c r="D7293" s="99">
        <v>5800.07</v>
      </c>
    </row>
    <row r="7294" spans="1:4" x14ac:dyDescent="0.3">
      <c r="A7294" s="97">
        <v>21241</v>
      </c>
      <c r="B7294" s="97" t="s">
        <v>7640</v>
      </c>
      <c r="C7294" s="98" t="s">
        <v>3453</v>
      </c>
      <c r="D7294" s="99">
        <v>5800.07</v>
      </c>
    </row>
    <row r="7295" spans="1:4" x14ac:dyDescent="0.3">
      <c r="A7295" s="97">
        <v>21242</v>
      </c>
      <c r="B7295" s="97" t="s">
        <v>7640</v>
      </c>
      <c r="C7295" s="98" t="s">
        <v>3453</v>
      </c>
      <c r="D7295" s="99">
        <v>6181.01</v>
      </c>
    </row>
    <row r="7296" spans="1:4" x14ac:dyDescent="0.3">
      <c r="A7296" s="97">
        <v>21243</v>
      </c>
      <c r="B7296" s="97" t="s">
        <v>7641</v>
      </c>
      <c r="C7296" s="98" t="s">
        <v>3453</v>
      </c>
      <c r="D7296" s="99">
        <v>6181.01</v>
      </c>
    </row>
    <row r="7297" spans="1:4" x14ac:dyDescent="0.3">
      <c r="A7297" s="97">
        <v>21244</v>
      </c>
      <c r="B7297" s="97" t="s">
        <v>7642</v>
      </c>
      <c r="C7297" s="98" t="s">
        <v>3453</v>
      </c>
      <c r="D7297" s="99">
        <v>5996.05</v>
      </c>
    </row>
    <row r="7298" spans="1:4" x14ac:dyDescent="0.3">
      <c r="A7298" s="97">
        <v>21245</v>
      </c>
      <c r="B7298" s="97" t="s">
        <v>7642</v>
      </c>
      <c r="C7298" s="98" t="s">
        <v>3453</v>
      </c>
      <c r="D7298" s="99">
        <v>5996.05</v>
      </c>
    </row>
    <row r="7299" spans="1:4" x14ac:dyDescent="0.3">
      <c r="A7299" s="97">
        <v>21246</v>
      </c>
      <c r="B7299" s="97" t="s">
        <v>7642</v>
      </c>
      <c r="C7299" s="98" t="s">
        <v>3453</v>
      </c>
      <c r="D7299" s="99">
        <v>5800.07</v>
      </c>
    </row>
    <row r="7300" spans="1:4" x14ac:dyDescent="0.3">
      <c r="A7300" s="97">
        <v>21247</v>
      </c>
      <c r="B7300" s="97" t="s">
        <v>7634</v>
      </c>
      <c r="C7300" s="98" t="s">
        <v>3453</v>
      </c>
      <c r="D7300" s="99">
        <v>5800.07</v>
      </c>
    </row>
    <row r="7301" spans="1:4" x14ac:dyDescent="0.3">
      <c r="A7301" s="97">
        <v>13623</v>
      </c>
      <c r="B7301" s="97" t="s">
        <v>7643</v>
      </c>
      <c r="C7301" s="98" t="s">
        <v>3453</v>
      </c>
      <c r="D7301" s="99">
        <v>1572.52</v>
      </c>
    </row>
    <row r="7302" spans="1:4" x14ac:dyDescent="0.3">
      <c r="A7302" s="97">
        <v>21248</v>
      </c>
      <c r="B7302" s="97" t="s">
        <v>7644</v>
      </c>
      <c r="C7302" s="98" t="s">
        <v>3453</v>
      </c>
      <c r="D7302" s="99">
        <v>5800.07</v>
      </c>
    </row>
    <row r="7303" spans="1:4" x14ac:dyDescent="0.3">
      <c r="A7303" s="97">
        <v>21249</v>
      </c>
      <c r="B7303" s="97" t="s">
        <v>7644</v>
      </c>
      <c r="C7303" s="98" t="s">
        <v>3453</v>
      </c>
      <c r="D7303" s="99">
        <v>5800.07</v>
      </c>
    </row>
    <row r="7304" spans="1:4" x14ac:dyDescent="0.3">
      <c r="A7304" s="97">
        <v>21250</v>
      </c>
      <c r="B7304" s="97" t="s">
        <v>7644</v>
      </c>
      <c r="C7304" s="98" t="s">
        <v>3453</v>
      </c>
      <c r="D7304" s="99">
        <v>5800.07</v>
      </c>
    </row>
    <row r="7305" spans="1:4" x14ac:dyDescent="0.3">
      <c r="A7305" s="97">
        <v>21251</v>
      </c>
      <c r="B7305" s="97" t="s">
        <v>7644</v>
      </c>
      <c r="C7305" s="98" t="s">
        <v>3453</v>
      </c>
      <c r="D7305" s="99">
        <v>5800.07</v>
      </c>
    </row>
    <row r="7306" spans="1:4" x14ac:dyDescent="0.3">
      <c r="A7306" s="97">
        <v>21252</v>
      </c>
      <c r="B7306" s="97" t="s">
        <v>7644</v>
      </c>
      <c r="C7306" s="98" t="s">
        <v>3453</v>
      </c>
      <c r="D7306" s="99">
        <v>5800.07</v>
      </c>
    </row>
    <row r="7307" spans="1:4" x14ac:dyDescent="0.3">
      <c r="A7307" s="97">
        <v>21253</v>
      </c>
      <c r="B7307" s="97" t="s">
        <v>7645</v>
      </c>
      <c r="C7307" s="98" t="s">
        <v>3453</v>
      </c>
      <c r="D7307" s="99">
        <v>5800.07</v>
      </c>
    </row>
    <row r="7308" spans="1:4" x14ac:dyDescent="0.3">
      <c r="A7308" s="97">
        <v>21254</v>
      </c>
      <c r="B7308" s="97" t="s">
        <v>7645</v>
      </c>
      <c r="C7308" s="98" t="s">
        <v>3453</v>
      </c>
      <c r="D7308" s="99">
        <v>5996.05</v>
      </c>
    </row>
    <row r="7309" spans="1:4" x14ac:dyDescent="0.3">
      <c r="A7309" s="97">
        <v>21255</v>
      </c>
      <c r="B7309" s="97" t="s">
        <v>7646</v>
      </c>
      <c r="C7309" s="98" t="s">
        <v>3453</v>
      </c>
      <c r="D7309" s="99">
        <v>6181.01</v>
      </c>
    </row>
    <row r="7310" spans="1:4" x14ac:dyDescent="0.3">
      <c r="A7310" s="97">
        <v>21256</v>
      </c>
      <c r="B7310" s="97" t="s">
        <v>7646</v>
      </c>
      <c r="C7310" s="98" t="s">
        <v>3453</v>
      </c>
      <c r="D7310" s="99">
        <v>6181.01</v>
      </c>
    </row>
    <row r="7311" spans="1:4" x14ac:dyDescent="0.3">
      <c r="A7311" s="97">
        <v>21257</v>
      </c>
      <c r="B7311" s="97" t="s">
        <v>7646</v>
      </c>
      <c r="C7311" s="98" t="s">
        <v>3453</v>
      </c>
      <c r="D7311" s="99">
        <v>5800.07</v>
      </c>
    </row>
    <row r="7312" spans="1:4" x14ac:dyDescent="0.3">
      <c r="A7312" s="97">
        <v>13625</v>
      </c>
      <c r="B7312" s="97" t="s">
        <v>7647</v>
      </c>
      <c r="C7312" s="98" t="s">
        <v>3453</v>
      </c>
      <c r="D7312" s="99">
        <v>1824</v>
      </c>
    </row>
    <row r="7313" spans="1:4" x14ac:dyDescent="0.3">
      <c r="A7313" s="97">
        <v>12658</v>
      </c>
      <c r="B7313" s="97" t="s">
        <v>7648</v>
      </c>
      <c r="C7313" s="98" t="s">
        <v>3453</v>
      </c>
      <c r="D7313" s="99">
        <v>46.4</v>
      </c>
    </row>
    <row r="7314" spans="1:4" x14ac:dyDescent="0.3">
      <c r="A7314" s="97">
        <v>21258</v>
      </c>
      <c r="B7314" s="97" t="s">
        <v>7649</v>
      </c>
      <c r="C7314" s="98" t="s">
        <v>3453</v>
      </c>
      <c r="D7314" s="99">
        <v>5800.07</v>
      </c>
    </row>
    <row r="7315" spans="1:4" x14ac:dyDescent="0.3">
      <c r="A7315" s="97">
        <v>21259</v>
      </c>
      <c r="B7315" s="97" t="s">
        <v>7649</v>
      </c>
      <c r="C7315" s="98" t="s">
        <v>3453</v>
      </c>
      <c r="D7315" s="99">
        <v>5800.07</v>
      </c>
    </row>
    <row r="7316" spans="1:4" x14ac:dyDescent="0.3">
      <c r="A7316" s="97">
        <v>21260</v>
      </c>
      <c r="B7316" s="97" t="s">
        <v>7649</v>
      </c>
      <c r="C7316" s="98" t="s">
        <v>3453</v>
      </c>
      <c r="D7316" s="99">
        <v>5800.07</v>
      </c>
    </row>
    <row r="7317" spans="1:4" x14ac:dyDescent="0.3">
      <c r="A7317" s="97">
        <v>21261</v>
      </c>
      <c r="B7317" s="97" t="s">
        <v>7649</v>
      </c>
      <c r="C7317" s="98" t="s">
        <v>3453</v>
      </c>
      <c r="D7317" s="99">
        <v>5800.07</v>
      </c>
    </row>
    <row r="7318" spans="1:4" x14ac:dyDescent="0.3">
      <c r="A7318" s="97">
        <v>21262</v>
      </c>
      <c r="B7318" s="97" t="s">
        <v>7649</v>
      </c>
      <c r="C7318" s="98" t="s">
        <v>3453</v>
      </c>
      <c r="D7318" s="99">
        <v>5800.07</v>
      </c>
    </row>
    <row r="7319" spans="1:4" x14ac:dyDescent="0.3">
      <c r="A7319" s="97">
        <v>21263</v>
      </c>
      <c r="B7319" s="97" t="s">
        <v>7649</v>
      </c>
      <c r="C7319" s="98" t="s">
        <v>3453</v>
      </c>
      <c r="D7319" s="99">
        <v>5800.07</v>
      </c>
    </row>
    <row r="7320" spans="1:4" x14ac:dyDescent="0.3">
      <c r="A7320" s="97">
        <v>21264</v>
      </c>
      <c r="B7320" s="97" t="s">
        <v>7649</v>
      </c>
      <c r="C7320" s="98" t="s">
        <v>3453</v>
      </c>
      <c r="D7320" s="99">
        <v>5800.07</v>
      </c>
    </row>
    <row r="7321" spans="1:4" x14ac:dyDescent="0.3">
      <c r="A7321" s="97">
        <v>21265</v>
      </c>
      <c r="B7321" s="97" t="s">
        <v>7650</v>
      </c>
      <c r="C7321" s="98" t="s">
        <v>3453</v>
      </c>
      <c r="D7321" s="99">
        <v>5800.07</v>
      </c>
    </row>
    <row r="7322" spans="1:4" x14ac:dyDescent="0.3">
      <c r="A7322" s="97">
        <v>21266</v>
      </c>
      <c r="B7322" s="97" t="s">
        <v>7650</v>
      </c>
      <c r="C7322" s="98" t="s">
        <v>3453</v>
      </c>
      <c r="D7322" s="99">
        <v>5800.07</v>
      </c>
    </row>
    <row r="7323" spans="1:4" x14ac:dyDescent="0.3">
      <c r="A7323" s="97">
        <v>21267</v>
      </c>
      <c r="B7323" s="97" t="s">
        <v>7651</v>
      </c>
      <c r="C7323" s="98" t="s">
        <v>3453</v>
      </c>
      <c r="D7323" s="99">
        <v>6181.01</v>
      </c>
    </row>
    <row r="7324" spans="1:4" x14ac:dyDescent="0.3">
      <c r="A7324" s="97">
        <v>21268</v>
      </c>
      <c r="B7324" s="97" t="s">
        <v>7651</v>
      </c>
      <c r="C7324" s="98" t="s">
        <v>3453</v>
      </c>
      <c r="D7324" s="99">
        <v>6181.01</v>
      </c>
    </row>
    <row r="7325" spans="1:4" x14ac:dyDescent="0.3">
      <c r="A7325" s="97">
        <v>21269</v>
      </c>
      <c r="B7325" s="97" t="s">
        <v>7651</v>
      </c>
      <c r="C7325" s="98" t="s">
        <v>3453</v>
      </c>
      <c r="D7325" s="99">
        <v>5800.07</v>
      </c>
    </row>
    <row r="7326" spans="1:4" x14ac:dyDescent="0.3">
      <c r="A7326" s="97">
        <v>21270</v>
      </c>
      <c r="B7326" s="97" t="s">
        <v>7652</v>
      </c>
      <c r="C7326" s="98" t="s">
        <v>3453</v>
      </c>
      <c r="D7326" s="99">
        <v>5800.07</v>
      </c>
    </row>
    <row r="7327" spans="1:4" x14ac:dyDescent="0.3">
      <c r="A7327" s="97">
        <v>21271</v>
      </c>
      <c r="B7327" s="97" t="s">
        <v>7652</v>
      </c>
      <c r="C7327" s="98" t="s">
        <v>3453</v>
      </c>
      <c r="D7327" s="99">
        <v>5800.07</v>
      </c>
    </row>
    <row r="7328" spans="1:4" x14ac:dyDescent="0.3">
      <c r="A7328" s="97">
        <v>21272</v>
      </c>
      <c r="B7328" s="97" t="s">
        <v>7652</v>
      </c>
      <c r="C7328" s="98" t="s">
        <v>3453</v>
      </c>
      <c r="D7328" s="99">
        <v>5800.07</v>
      </c>
    </row>
    <row r="7329" spans="1:4" x14ac:dyDescent="0.3">
      <c r="A7329" s="97">
        <v>21273</v>
      </c>
      <c r="B7329" s="97" t="s">
        <v>7652</v>
      </c>
      <c r="C7329" s="98" t="s">
        <v>3453</v>
      </c>
      <c r="D7329" s="99">
        <v>5800.07</v>
      </c>
    </row>
    <row r="7330" spans="1:4" x14ac:dyDescent="0.3">
      <c r="A7330" s="97">
        <v>21274</v>
      </c>
      <c r="B7330" s="97" t="s">
        <v>7652</v>
      </c>
      <c r="C7330" s="98" t="s">
        <v>3453</v>
      </c>
      <c r="D7330" s="99">
        <v>5800.07</v>
      </c>
    </row>
    <row r="7331" spans="1:4" x14ac:dyDescent="0.3">
      <c r="A7331" s="97">
        <v>21275</v>
      </c>
      <c r="B7331" s="97" t="s">
        <v>7652</v>
      </c>
      <c r="C7331" s="98" t="s">
        <v>3453</v>
      </c>
      <c r="D7331" s="99">
        <v>5800.07</v>
      </c>
    </row>
    <row r="7332" spans="1:4" x14ac:dyDescent="0.3">
      <c r="A7332" s="97">
        <v>21276</v>
      </c>
      <c r="B7332" s="97" t="s">
        <v>7652</v>
      </c>
      <c r="C7332" s="98" t="s">
        <v>3453</v>
      </c>
      <c r="D7332" s="99">
        <v>5800.07</v>
      </c>
    </row>
    <row r="7333" spans="1:4" x14ac:dyDescent="0.3">
      <c r="A7333" s="97">
        <v>21277</v>
      </c>
      <c r="B7333" s="97" t="s">
        <v>7653</v>
      </c>
      <c r="C7333" s="98" t="s">
        <v>3453</v>
      </c>
      <c r="D7333" s="99">
        <v>5800.07</v>
      </c>
    </row>
    <row r="7334" spans="1:4" x14ac:dyDescent="0.3">
      <c r="A7334" s="97">
        <v>13628</v>
      </c>
      <c r="B7334" s="97" t="s">
        <v>7654</v>
      </c>
      <c r="C7334" s="98" t="s">
        <v>3453</v>
      </c>
      <c r="D7334" s="99">
        <v>180.65</v>
      </c>
    </row>
    <row r="7335" spans="1:4" x14ac:dyDescent="0.3">
      <c r="A7335" s="97">
        <v>21278</v>
      </c>
      <c r="B7335" s="97" t="s">
        <v>7653</v>
      </c>
      <c r="C7335" s="98" t="s">
        <v>3453</v>
      </c>
      <c r="D7335" s="99">
        <v>6181.01</v>
      </c>
    </row>
    <row r="7336" spans="1:4" x14ac:dyDescent="0.3">
      <c r="A7336" s="97">
        <v>21279</v>
      </c>
      <c r="B7336" s="97" t="s">
        <v>7655</v>
      </c>
      <c r="C7336" s="98" t="s">
        <v>3453</v>
      </c>
      <c r="D7336" s="99">
        <v>1600.56</v>
      </c>
    </row>
    <row r="7337" spans="1:4" x14ac:dyDescent="0.3">
      <c r="A7337" s="97">
        <v>21280</v>
      </c>
      <c r="B7337" s="97" t="s">
        <v>7656</v>
      </c>
      <c r="C7337" s="98" t="s">
        <v>3453</v>
      </c>
      <c r="D7337" s="99">
        <v>1450.08</v>
      </c>
    </row>
    <row r="7338" spans="1:4" x14ac:dyDescent="0.3">
      <c r="A7338" s="97">
        <v>21281</v>
      </c>
      <c r="B7338" s="97" t="s">
        <v>7657</v>
      </c>
      <c r="C7338" s="98" t="s">
        <v>3453</v>
      </c>
      <c r="D7338" s="99">
        <v>1450.08</v>
      </c>
    </row>
    <row r="7339" spans="1:4" x14ac:dyDescent="0.3">
      <c r="A7339" s="97">
        <v>21282</v>
      </c>
      <c r="B7339" s="97" t="s">
        <v>7658</v>
      </c>
      <c r="C7339" s="98" t="s">
        <v>3453</v>
      </c>
      <c r="D7339" s="99">
        <v>1450.08</v>
      </c>
    </row>
    <row r="7340" spans="1:4" x14ac:dyDescent="0.3">
      <c r="A7340" s="97">
        <v>21283</v>
      </c>
      <c r="B7340" s="97" t="s">
        <v>7659</v>
      </c>
      <c r="C7340" s="98" t="s">
        <v>3453</v>
      </c>
      <c r="D7340" s="99">
        <v>1450.08</v>
      </c>
    </row>
    <row r="7341" spans="1:4" x14ac:dyDescent="0.3">
      <c r="A7341" s="97">
        <v>21284</v>
      </c>
      <c r="B7341" s="97" t="s">
        <v>7660</v>
      </c>
      <c r="C7341" s="98" t="s">
        <v>3453</v>
      </c>
      <c r="D7341" s="99">
        <v>1450.08</v>
      </c>
    </row>
    <row r="7342" spans="1:4" x14ac:dyDescent="0.3">
      <c r="A7342" s="97">
        <v>21285</v>
      </c>
      <c r="B7342" s="97" t="s">
        <v>7661</v>
      </c>
      <c r="C7342" s="98" t="s">
        <v>3453</v>
      </c>
      <c r="D7342" s="99">
        <v>1450.08</v>
      </c>
    </row>
    <row r="7343" spans="1:4" x14ac:dyDescent="0.3">
      <c r="A7343" s="97">
        <v>21286</v>
      </c>
      <c r="B7343" s="97" t="s">
        <v>7662</v>
      </c>
      <c r="C7343" s="98" t="s">
        <v>3453</v>
      </c>
      <c r="D7343" s="99">
        <v>1450.08</v>
      </c>
    </row>
    <row r="7344" spans="1:4" x14ac:dyDescent="0.3">
      <c r="A7344" s="97">
        <v>21287</v>
      </c>
      <c r="B7344" s="97" t="s">
        <v>7663</v>
      </c>
      <c r="C7344" s="98" t="s">
        <v>3453</v>
      </c>
      <c r="D7344" s="99">
        <v>1450.08</v>
      </c>
    </row>
    <row r="7345" spans="1:4" x14ac:dyDescent="0.3">
      <c r="A7345" s="97">
        <v>21293</v>
      </c>
      <c r="B7345" s="97" t="s">
        <v>7664</v>
      </c>
      <c r="C7345" s="98" t="s">
        <v>3453</v>
      </c>
      <c r="D7345" s="99">
        <v>13762.5</v>
      </c>
    </row>
    <row r="7346" spans="1:4" x14ac:dyDescent="0.3">
      <c r="A7346" s="97">
        <v>21294</v>
      </c>
      <c r="B7346" s="97" t="s">
        <v>7665</v>
      </c>
      <c r="C7346" s="98" t="s">
        <v>3453</v>
      </c>
      <c r="D7346" s="99">
        <v>1309.8599999999999</v>
      </c>
    </row>
    <row r="7347" spans="1:4" x14ac:dyDescent="0.3">
      <c r="A7347" s="97">
        <v>21304</v>
      </c>
      <c r="B7347" s="97" t="s">
        <v>7666</v>
      </c>
      <c r="C7347" s="98" t="s">
        <v>3453</v>
      </c>
      <c r="D7347" s="99">
        <v>2181.48</v>
      </c>
    </row>
    <row r="7348" spans="1:4" x14ac:dyDescent="0.3">
      <c r="A7348" s="97">
        <v>21307</v>
      </c>
      <c r="B7348" s="97" t="s">
        <v>7667</v>
      </c>
      <c r="C7348" s="98" t="s">
        <v>3453</v>
      </c>
      <c r="D7348" s="99">
        <v>7696.72</v>
      </c>
    </row>
    <row r="7349" spans="1:4" x14ac:dyDescent="0.3">
      <c r="A7349" s="97">
        <v>21308</v>
      </c>
      <c r="B7349" s="97" t="s">
        <v>7668</v>
      </c>
      <c r="C7349" s="98" t="s">
        <v>3453</v>
      </c>
      <c r="D7349" s="99">
        <v>2043.68</v>
      </c>
    </row>
    <row r="7350" spans="1:4" x14ac:dyDescent="0.3">
      <c r="A7350" s="97">
        <v>21311</v>
      </c>
      <c r="B7350" s="97" t="s">
        <v>7669</v>
      </c>
      <c r="C7350" s="98" t="s">
        <v>3453</v>
      </c>
      <c r="D7350" s="99">
        <v>24257.78</v>
      </c>
    </row>
    <row r="7351" spans="1:4" x14ac:dyDescent="0.3">
      <c r="A7351" s="97">
        <v>21314</v>
      </c>
      <c r="B7351" s="97" t="s">
        <v>7670</v>
      </c>
      <c r="C7351" s="98" t="s">
        <v>3453</v>
      </c>
      <c r="D7351" s="99">
        <v>43050</v>
      </c>
    </row>
    <row r="7352" spans="1:4" x14ac:dyDescent="0.3">
      <c r="A7352" s="97">
        <v>21315</v>
      </c>
      <c r="B7352" s="97" t="s">
        <v>7671</v>
      </c>
      <c r="C7352" s="98" t="s">
        <v>3453</v>
      </c>
      <c r="D7352" s="99">
        <v>403.2</v>
      </c>
    </row>
    <row r="7353" spans="1:4" x14ac:dyDescent="0.3">
      <c r="A7353" s="97">
        <v>21317</v>
      </c>
      <c r="B7353" s="97" t="s">
        <v>7672</v>
      </c>
      <c r="C7353" s="98" t="s">
        <v>3453</v>
      </c>
      <c r="D7353" s="99">
        <v>6973</v>
      </c>
    </row>
    <row r="7354" spans="1:4" x14ac:dyDescent="0.3">
      <c r="A7354" s="97">
        <v>21319</v>
      </c>
      <c r="B7354" s="97" t="s">
        <v>7673</v>
      </c>
      <c r="C7354" s="98" t="s">
        <v>3453</v>
      </c>
      <c r="D7354" s="99">
        <v>2394</v>
      </c>
    </row>
    <row r="7355" spans="1:4" x14ac:dyDescent="0.3">
      <c r="A7355" s="97">
        <v>13631</v>
      </c>
      <c r="B7355" s="97" t="s">
        <v>7674</v>
      </c>
      <c r="C7355" s="98" t="s">
        <v>3453</v>
      </c>
      <c r="D7355" s="99">
        <v>1635.9</v>
      </c>
    </row>
    <row r="7356" spans="1:4" x14ac:dyDescent="0.3">
      <c r="A7356" s="97">
        <v>21322</v>
      </c>
      <c r="B7356" s="97" t="s">
        <v>7675</v>
      </c>
      <c r="C7356" s="98" t="s">
        <v>3453</v>
      </c>
      <c r="D7356" s="99">
        <v>4527.3100000000004</v>
      </c>
    </row>
    <row r="7357" spans="1:4" x14ac:dyDescent="0.3">
      <c r="A7357" s="97">
        <v>21323</v>
      </c>
      <c r="B7357" s="97" t="s">
        <v>7676</v>
      </c>
      <c r="C7357" s="98" t="s">
        <v>3453</v>
      </c>
      <c r="D7357" s="99">
        <v>4386.38</v>
      </c>
    </row>
    <row r="7358" spans="1:4" x14ac:dyDescent="0.3">
      <c r="A7358" s="97">
        <v>21324</v>
      </c>
      <c r="B7358" s="97" t="s">
        <v>7677</v>
      </c>
      <c r="C7358" s="98" t="s">
        <v>3453</v>
      </c>
      <c r="D7358" s="99">
        <v>361.3</v>
      </c>
    </row>
    <row r="7359" spans="1:4" x14ac:dyDescent="0.3">
      <c r="A7359" s="97">
        <v>21325</v>
      </c>
      <c r="B7359" s="97" t="s">
        <v>7678</v>
      </c>
      <c r="C7359" s="98" t="s">
        <v>3453</v>
      </c>
      <c r="D7359" s="99">
        <v>361.3</v>
      </c>
    </row>
    <row r="7360" spans="1:4" x14ac:dyDescent="0.3">
      <c r="A7360" s="97">
        <v>21326</v>
      </c>
      <c r="B7360" s="97" t="s">
        <v>7679</v>
      </c>
      <c r="C7360" s="98" t="s">
        <v>3453</v>
      </c>
      <c r="D7360" s="99">
        <v>361.3</v>
      </c>
    </row>
    <row r="7361" spans="1:4" x14ac:dyDescent="0.3">
      <c r="A7361" s="97">
        <v>21327</v>
      </c>
      <c r="B7361" s="97" t="s">
        <v>7680</v>
      </c>
      <c r="C7361" s="98" t="s">
        <v>3453</v>
      </c>
      <c r="D7361" s="99">
        <v>824.22</v>
      </c>
    </row>
    <row r="7362" spans="1:4" x14ac:dyDescent="0.3">
      <c r="A7362" s="97">
        <v>21328</v>
      </c>
      <c r="B7362" s="97" t="s">
        <v>7681</v>
      </c>
      <c r="C7362" s="98" t="s">
        <v>3453</v>
      </c>
      <c r="D7362" s="99">
        <v>824.22</v>
      </c>
    </row>
    <row r="7363" spans="1:4" x14ac:dyDescent="0.3">
      <c r="A7363" s="97">
        <v>21334</v>
      </c>
      <c r="B7363" s="97" t="s">
        <v>7682</v>
      </c>
      <c r="C7363" s="98" t="s">
        <v>3453</v>
      </c>
      <c r="D7363" s="99">
        <v>25830</v>
      </c>
    </row>
    <row r="7364" spans="1:4" x14ac:dyDescent="0.3">
      <c r="A7364" s="97">
        <v>21339</v>
      </c>
      <c r="B7364" s="97" t="s">
        <v>7683</v>
      </c>
      <c r="C7364" s="98" t="s">
        <v>3453</v>
      </c>
      <c r="D7364" s="99">
        <v>3124.27</v>
      </c>
    </row>
    <row r="7365" spans="1:4" x14ac:dyDescent="0.3">
      <c r="A7365" s="97">
        <v>21340</v>
      </c>
      <c r="B7365" s="97" t="s">
        <v>7684</v>
      </c>
      <c r="C7365" s="98" t="s">
        <v>3453</v>
      </c>
      <c r="D7365" s="99">
        <v>2026.07</v>
      </c>
    </row>
    <row r="7366" spans="1:4" x14ac:dyDescent="0.3">
      <c r="A7366" s="97">
        <v>13632</v>
      </c>
      <c r="B7366" s="97" t="s">
        <v>7685</v>
      </c>
      <c r="C7366" s="98" t="s">
        <v>3453</v>
      </c>
      <c r="D7366" s="99">
        <v>148.22</v>
      </c>
    </row>
    <row r="7367" spans="1:4" x14ac:dyDescent="0.3">
      <c r="A7367" s="97">
        <v>21341</v>
      </c>
      <c r="B7367" s="97" t="s">
        <v>7686</v>
      </c>
      <c r="C7367" s="98" t="s">
        <v>3453</v>
      </c>
      <c r="D7367" s="99">
        <v>14542.56</v>
      </c>
    </row>
    <row r="7368" spans="1:4" x14ac:dyDescent="0.3">
      <c r="A7368" s="97">
        <v>21344</v>
      </c>
      <c r="B7368" s="97" t="s">
        <v>7687</v>
      </c>
      <c r="C7368" s="98" t="s">
        <v>3453</v>
      </c>
      <c r="D7368" s="99">
        <v>1396.1</v>
      </c>
    </row>
    <row r="7369" spans="1:4" x14ac:dyDescent="0.3">
      <c r="A7369" s="97">
        <v>21346</v>
      </c>
      <c r="B7369" s="97" t="s">
        <v>7688</v>
      </c>
      <c r="C7369" s="98" t="s">
        <v>3453</v>
      </c>
      <c r="D7369" s="99">
        <v>6618.96</v>
      </c>
    </row>
    <row r="7370" spans="1:4" x14ac:dyDescent="0.3">
      <c r="A7370" s="97">
        <v>21347</v>
      </c>
      <c r="B7370" s="97" t="s">
        <v>7689</v>
      </c>
      <c r="C7370" s="98" t="s">
        <v>3453</v>
      </c>
      <c r="D7370" s="99">
        <v>1396.1</v>
      </c>
    </row>
    <row r="7371" spans="1:4" x14ac:dyDescent="0.3">
      <c r="A7371" s="97">
        <v>21355</v>
      </c>
      <c r="B7371" s="97" t="s">
        <v>7690</v>
      </c>
      <c r="C7371" s="98" t="s">
        <v>3453</v>
      </c>
      <c r="D7371" s="99">
        <v>582.4</v>
      </c>
    </row>
    <row r="7372" spans="1:4" x14ac:dyDescent="0.3">
      <c r="A7372" s="97">
        <v>21356</v>
      </c>
      <c r="B7372" s="97" t="s">
        <v>7691</v>
      </c>
      <c r="C7372" s="98" t="s">
        <v>3453</v>
      </c>
      <c r="D7372" s="99">
        <v>239.32</v>
      </c>
    </row>
    <row r="7373" spans="1:4" x14ac:dyDescent="0.3">
      <c r="A7373" s="97">
        <v>21358</v>
      </c>
      <c r="B7373" s="97" t="s">
        <v>7692</v>
      </c>
      <c r="C7373" s="98" t="s">
        <v>3453</v>
      </c>
      <c r="D7373" s="99">
        <v>27158</v>
      </c>
    </row>
    <row r="7374" spans="1:4" x14ac:dyDescent="0.3">
      <c r="A7374" s="97">
        <v>21365</v>
      </c>
      <c r="B7374" s="97" t="s">
        <v>7693</v>
      </c>
      <c r="C7374" s="98" t="s">
        <v>3453</v>
      </c>
      <c r="D7374" s="99">
        <v>376.96</v>
      </c>
    </row>
    <row r="7375" spans="1:4" x14ac:dyDescent="0.3">
      <c r="A7375" s="97">
        <v>21366</v>
      </c>
      <c r="B7375" s="97" t="s">
        <v>7694</v>
      </c>
      <c r="C7375" s="98" t="s">
        <v>3453</v>
      </c>
      <c r="D7375" s="99">
        <v>1745.57</v>
      </c>
    </row>
    <row r="7376" spans="1:4" x14ac:dyDescent="0.3">
      <c r="A7376" s="97">
        <v>21370</v>
      </c>
      <c r="B7376" s="97" t="s">
        <v>7695</v>
      </c>
      <c r="C7376" s="98" t="s">
        <v>3453</v>
      </c>
      <c r="D7376" s="99">
        <v>333.5</v>
      </c>
    </row>
    <row r="7377" spans="1:4" x14ac:dyDescent="0.3">
      <c r="A7377" s="97">
        <v>13633</v>
      </c>
      <c r="B7377" s="97" t="s">
        <v>7696</v>
      </c>
      <c r="C7377" s="98" t="s">
        <v>3453</v>
      </c>
      <c r="D7377" s="99">
        <v>148.22</v>
      </c>
    </row>
    <row r="7378" spans="1:4" x14ac:dyDescent="0.3">
      <c r="A7378" s="97">
        <v>21373</v>
      </c>
      <c r="B7378" s="97" t="s">
        <v>7697</v>
      </c>
      <c r="C7378" s="98" t="s">
        <v>3453</v>
      </c>
      <c r="D7378" s="99">
        <v>4386.38</v>
      </c>
    </row>
    <row r="7379" spans="1:4" x14ac:dyDescent="0.3">
      <c r="A7379" s="97">
        <v>21374</v>
      </c>
      <c r="B7379" s="97" t="s">
        <v>7698</v>
      </c>
      <c r="C7379" s="98" t="s">
        <v>3453</v>
      </c>
      <c r="D7379" s="99">
        <v>991.8</v>
      </c>
    </row>
    <row r="7380" spans="1:4" x14ac:dyDescent="0.3">
      <c r="A7380" s="97">
        <v>21383</v>
      </c>
      <c r="B7380" s="97" t="s">
        <v>7699</v>
      </c>
      <c r="C7380" s="98" t="s">
        <v>3453</v>
      </c>
      <c r="D7380" s="99">
        <v>5882.35</v>
      </c>
    </row>
    <row r="7381" spans="1:4" x14ac:dyDescent="0.3">
      <c r="A7381" s="97">
        <v>21385</v>
      </c>
      <c r="B7381" s="97" t="s">
        <v>7700</v>
      </c>
      <c r="C7381" s="98" t="s">
        <v>3453</v>
      </c>
      <c r="D7381" s="99">
        <v>1338.25</v>
      </c>
    </row>
    <row r="7382" spans="1:4" x14ac:dyDescent="0.3">
      <c r="A7382" s="97">
        <v>21388</v>
      </c>
      <c r="B7382" s="97" t="s">
        <v>7701</v>
      </c>
      <c r="C7382" s="98" t="s">
        <v>3453</v>
      </c>
      <c r="D7382" s="99">
        <v>1197</v>
      </c>
    </row>
    <row r="7383" spans="1:4" x14ac:dyDescent="0.3">
      <c r="A7383" s="97">
        <v>21389</v>
      </c>
      <c r="B7383" s="97" t="s">
        <v>7702</v>
      </c>
      <c r="C7383" s="98" t="s">
        <v>3453</v>
      </c>
      <c r="D7383" s="99">
        <v>1197</v>
      </c>
    </row>
    <row r="7384" spans="1:4" x14ac:dyDescent="0.3">
      <c r="A7384" s="97">
        <v>21390</v>
      </c>
      <c r="B7384" s="97" t="s">
        <v>7703</v>
      </c>
      <c r="C7384" s="98" t="s">
        <v>3453</v>
      </c>
      <c r="D7384" s="99">
        <v>1197</v>
      </c>
    </row>
    <row r="7385" spans="1:4" x14ac:dyDescent="0.3">
      <c r="A7385" s="97">
        <v>21391</v>
      </c>
      <c r="B7385" s="97" t="s">
        <v>7704</v>
      </c>
      <c r="C7385" s="98" t="s">
        <v>3453</v>
      </c>
      <c r="D7385" s="99">
        <v>1197</v>
      </c>
    </row>
    <row r="7386" spans="1:4" x14ac:dyDescent="0.3">
      <c r="A7386" s="97">
        <v>21392</v>
      </c>
      <c r="B7386" s="97" t="s">
        <v>7705</v>
      </c>
      <c r="C7386" s="98" t="s">
        <v>3453</v>
      </c>
      <c r="D7386" s="99">
        <v>1197</v>
      </c>
    </row>
    <row r="7387" spans="1:4" x14ac:dyDescent="0.3">
      <c r="A7387" s="97">
        <v>21393</v>
      </c>
      <c r="B7387" s="97" t="s">
        <v>7706</v>
      </c>
      <c r="C7387" s="98" t="s">
        <v>3453</v>
      </c>
      <c r="D7387" s="99">
        <v>1197</v>
      </c>
    </row>
    <row r="7388" spans="1:4" x14ac:dyDescent="0.3">
      <c r="A7388" s="97">
        <v>13634</v>
      </c>
      <c r="B7388" s="97" t="s">
        <v>7707</v>
      </c>
      <c r="C7388" s="98" t="s">
        <v>3453</v>
      </c>
      <c r="D7388" s="99">
        <v>120.28</v>
      </c>
    </row>
    <row r="7389" spans="1:4" x14ac:dyDescent="0.3">
      <c r="A7389" s="97">
        <v>21394</v>
      </c>
      <c r="B7389" s="97" t="s">
        <v>7708</v>
      </c>
      <c r="C7389" s="98" t="s">
        <v>3453</v>
      </c>
      <c r="D7389" s="99">
        <v>1197</v>
      </c>
    </row>
    <row r="7390" spans="1:4" x14ac:dyDescent="0.3">
      <c r="A7390" s="97">
        <v>21395</v>
      </c>
      <c r="B7390" s="97" t="s">
        <v>7709</v>
      </c>
      <c r="C7390" s="98" t="s">
        <v>3453</v>
      </c>
      <c r="D7390" s="99">
        <v>1197</v>
      </c>
    </row>
    <row r="7391" spans="1:4" x14ac:dyDescent="0.3">
      <c r="A7391" s="97">
        <v>21396</v>
      </c>
      <c r="B7391" s="97" t="s">
        <v>7710</v>
      </c>
      <c r="C7391" s="98" t="s">
        <v>3453</v>
      </c>
      <c r="D7391" s="99">
        <v>1197</v>
      </c>
    </row>
    <row r="7392" spans="1:4" x14ac:dyDescent="0.3">
      <c r="A7392" s="97">
        <v>21397</v>
      </c>
      <c r="B7392" s="97" t="s">
        <v>7711</v>
      </c>
      <c r="C7392" s="98" t="s">
        <v>3453</v>
      </c>
      <c r="D7392" s="99">
        <v>1197</v>
      </c>
    </row>
    <row r="7393" spans="1:4" x14ac:dyDescent="0.3">
      <c r="A7393" s="97">
        <v>21398</v>
      </c>
      <c r="B7393" s="97" t="s">
        <v>7712</v>
      </c>
      <c r="C7393" s="98" t="s">
        <v>3453</v>
      </c>
      <c r="D7393" s="99">
        <v>1197</v>
      </c>
    </row>
    <row r="7394" spans="1:4" x14ac:dyDescent="0.3">
      <c r="A7394" s="97">
        <v>21399</v>
      </c>
      <c r="B7394" s="97" t="s">
        <v>7713</v>
      </c>
      <c r="C7394" s="98" t="s">
        <v>3453</v>
      </c>
      <c r="D7394" s="99">
        <v>1197</v>
      </c>
    </row>
    <row r="7395" spans="1:4" x14ac:dyDescent="0.3">
      <c r="A7395" s="97">
        <v>21400</v>
      </c>
      <c r="B7395" s="97" t="s">
        <v>7714</v>
      </c>
      <c r="C7395" s="98" t="s">
        <v>3453</v>
      </c>
      <c r="D7395" s="99">
        <v>1197</v>
      </c>
    </row>
    <row r="7396" spans="1:4" x14ac:dyDescent="0.3">
      <c r="A7396" s="97">
        <v>21401</v>
      </c>
      <c r="B7396" s="97" t="s">
        <v>7715</v>
      </c>
      <c r="C7396" s="98" t="s">
        <v>3453</v>
      </c>
      <c r="D7396" s="99">
        <v>1197</v>
      </c>
    </row>
    <row r="7397" spans="1:4" x14ac:dyDescent="0.3">
      <c r="A7397" s="97">
        <v>21402</v>
      </c>
      <c r="B7397" s="97" t="s">
        <v>7716</v>
      </c>
      <c r="C7397" s="98" t="s">
        <v>3453</v>
      </c>
      <c r="D7397" s="99">
        <v>1197</v>
      </c>
    </row>
    <row r="7398" spans="1:4" x14ac:dyDescent="0.3">
      <c r="A7398" s="97">
        <v>21403</v>
      </c>
      <c r="B7398" s="97" t="s">
        <v>7717</v>
      </c>
      <c r="C7398" s="98" t="s">
        <v>3453</v>
      </c>
      <c r="D7398" s="99">
        <v>1197</v>
      </c>
    </row>
    <row r="7399" spans="1:4" x14ac:dyDescent="0.3">
      <c r="A7399" s="97">
        <v>13635</v>
      </c>
      <c r="B7399" s="97" t="s">
        <v>7718</v>
      </c>
      <c r="C7399" s="98" t="s">
        <v>3453</v>
      </c>
      <c r="D7399" s="99">
        <v>518.27</v>
      </c>
    </row>
    <row r="7400" spans="1:4" x14ac:dyDescent="0.3">
      <c r="A7400" s="97">
        <v>21404</v>
      </c>
      <c r="B7400" s="97" t="s">
        <v>7719</v>
      </c>
      <c r="C7400" s="98" t="s">
        <v>3453</v>
      </c>
      <c r="D7400" s="99">
        <v>1197</v>
      </c>
    </row>
    <row r="7401" spans="1:4" x14ac:dyDescent="0.3">
      <c r="A7401" s="97">
        <v>21405</v>
      </c>
      <c r="B7401" s="97" t="s">
        <v>7720</v>
      </c>
      <c r="C7401" s="98" t="s">
        <v>3453</v>
      </c>
      <c r="D7401" s="99">
        <v>1197</v>
      </c>
    </row>
    <row r="7402" spans="1:4" x14ac:dyDescent="0.3">
      <c r="A7402" s="97">
        <v>21406</v>
      </c>
      <c r="B7402" s="97" t="s">
        <v>7721</v>
      </c>
      <c r="C7402" s="98" t="s">
        <v>3453</v>
      </c>
      <c r="D7402" s="99">
        <v>1197</v>
      </c>
    </row>
    <row r="7403" spans="1:4" x14ac:dyDescent="0.3">
      <c r="A7403" s="97">
        <v>21407</v>
      </c>
      <c r="B7403" s="97" t="s">
        <v>7722</v>
      </c>
      <c r="C7403" s="98" t="s">
        <v>3453</v>
      </c>
      <c r="D7403" s="99">
        <v>1197</v>
      </c>
    </row>
    <row r="7404" spans="1:4" x14ac:dyDescent="0.3">
      <c r="A7404" s="97">
        <v>21408</v>
      </c>
      <c r="B7404" s="97" t="s">
        <v>7723</v>
      </c>
      <c r="C7404" s="98" t="s">
        <v>3453</v>
      </c>
      <c r="D7404" s="99">
        <v>1197</v>
      </c>
    </row>
    <row r="7405" spans="1:4" x14ac:dyDescent="0.3">
      <c r="A7405" s="97">
        <v>21410</v>
      </c>
      <c r="B7405" s="97" t="s">
        <v>7724</v>
      </c>
      <c r="C7405" s="98" t="s">
        <v>3453</v>
      </c>
      <c r="D7405" s="99">
        <v>1142.28</v>
      </c>
    </row>
    <row r="7406" spans="1:4" x14ac:dyDescent="0.3">
      <c r="A7406" s="97">
        <v>21411</v>
      </c>
      <c r="B7406" s="97" t="s">
        <v>7725</v>
      </c>
      <c r="C7406" s="98" t="s">
        <v>3453</v>
      </c>
      <c r="D7406" s="99">
        <v>1142.28</v>
      </c>
    </row>
    <row r="7407" spans="1:4" x14ac:dyDescent="0.3">
      <c r="A7407" s="97">
        <v>21412</v>
      </c>
      <c r="B7407" s="97" t="s">
        <v>7726</v>
      </c>
      <c r="C7407" s="98" t="s">
        <v>3453</v>
      </c>
      <c r="D7407" s="99">
        <v>1142.28</v>
      </c>
    </row>
    <row r="7408" spans="1:4" x14ac:dyDescent="0.3">
      <c r="A7408" s="97">
        <v>21413</v>
      </c>
      <c r="B7408" s="97" t="s">
        <v>7727</v>
      </c>
      <c r="C7408" s="98" t="s">
        <v>3453</v>
      </c>
      <c r="D7408" s="99">
        <v>1142.28</v>
      </c>
    </row>
    <row r="7409" spans="1:4" x14ac:dyDescent="0.3">
      <c r="A7409" s="97">
        <v>21414</v>
      </c>
      <c r="B7409" s="97" t="s">
        <v>7728</v>
      </c>
      <c r="C7409" s="98" t="s">
        <v>3453</v>
      </c>
      <c r="D7409" s="99">
        <v>1142.28</v>
      </c>
    </row>
    <row r="7410" spans="1:4" x14ac:dyDescent="0.3">
      <c r="A7410" s="97">
        <v>13636</v>
      </c>
      <c r="B7410" s="97" t="s">
        <v>7729</v>
      </c>
      <c r="C7410" s="98" t="s">
        <v>3453</v>
      </c>
      <c r="D7410" s="99">
        <v>328.64</v>
      </c>
    </row>
    <row r="7411" spans="1:4" x14ac:dyDescent="0.3">
      <c r="A7411" s="97">
        <v>21415</v>
      </c>
      <c r="B7411" s="97" t="s">
        <v>7730</v>
      </c>
      <c r="C7411" s="98" t="s">
        <v>3453</v>
      </c>
      <c r="D7411" s="99">
        <v>1142.28</v>
      </c>
    </row>
    <row r="7412" spans="1:4" x14ac:dyDescent="0.3">
      <c r="A7412" s="97">
        <v>21416</v>
      </c>
      <c r="B7412" s="97" t="s">
        <v>7731</v>
      </c>
      <c r="C7412" s="98" t="s">
        <v>3453</v>
      </c>
      <c r="D7412" s="99">
        <v>1142.28</v>
      </c>
    </row>
    <row r="7413" spans="1:4" x14ac:dyDescent="0.3">
      <c r="A7413" s="97">
        <v>21417</v>
      </c>
      <c r="B7413" s="97" t="s">
        <v>7732</v>
      </c>
      <c r="C7413" s="98" t="s">
        <v>3453</v>
      </c>
      <c r="D7413" s="99">
        <v>1142.28</v>
      </c>
    </row>
    <row r="7414" spans="1:4" x14ac:dyDescent="0.3">
      <c r="A7414" s="97">
        <v>21418</v>
      </c>
      <c r="B7414" s="97" t="s">
        <v>7733</v>
      </c>
      <c r="C7414" s="98" t="s">
        <v>3453</v>
      </c>
      <c r="D7414" s="99">
        <v>1142.28</v>
      </c>
    </row>
    <row r="7415" spans="1:4" x14ac:dyDescent="0.3">
      <c r="A7415" s="97">
        <v>21419</v>
      </c>
      <c r="B7415" s="97" t="s">
        <v>7734</v>
      </c>
      <c r="C7415" s="98" t="s">
        <v>3453</v>
      </c>
      <c r="D7415" s="99">
        <v>1142.28</v>
      </c>
    </row>
    <row r="7416" spans="1:4" x14ac:dyDescent="0.3">
      <c r="A7416" s="97">
        <v>21420</v>
      </c>
      <c r="B7416" s="97" t="s">
        <v>7735</v>
      </c>
      <c r="C7416" s="98" t="s">
        <v>3453</v>
      </c>
      <c r="D7416" s="99">
        <v>1142.28</v>
      </c>
    </row>
    <row r="7417" spans="1:4" x14ac:dyDescent="0.3">
      <c r="A7417" s="97">
        <v>21421</v>
      </c>
      <c r="B7417" s="97" t="s">
        <v>7736</v>
      </c>
      <c r="C7417" s="98" t="s">
        <v>3453</v>
      </c>
      <c r="D7417" s="99">
        <v>1142.28</v>
      </c>
    </row>
    <row r="7418" spans="1:4" x14ac:dyDescent="0.3">
      <c r="A7418" s="97">
        <v>21422</v>
      </c>
      <c r="B7418" s="97" t="s">
        <v>7737</v>
      </c>
      <c r="C7418" s="98" t="s">
        <v>3453</v>
      </c>
      <c r="D7418" s="99">
        <v>1142.28</v>
      </c>
    </row>
    <row r="7419" spans="1:4" x14ac:dyDescent="0.3">
      <c r="A7419" s="97">
        <v>21423</v>
      </c>
      <c r="B7419" s="97" t="s">
        <v>7738</v>
      </c>
      <c r="C7419" s="98" t="s">
        <v>3453</v>
      </c>
      <c r="D7419" s="99">
        <v>1142.28</v>
      </c>
    </row>
    <row r="7420" spans="1:4" x14ac:dyDescent="0.3">
      <c r="A7420" s="97">
        <v>21424</v>
      </c>
      <c r="B7420" s="97" t="s">
        <v>7739</v>
      </c>
      <c r="C7420" s="98" t="s">
        <v>3453</v>
      </c>
      <c r="D7420" s="99">
        <v>1142.28</v>
      </c>
    </row>
    <row r="7421" spans="1:4" x14ac:dyDescent="0.3">
      <c r="A7421" s="97">
        <v>13637</v>
      </c>
      <c r="B7421" s="97" t="s">
        <v>7740</v>
      </c>
      <c r="C7421" s="98" t="s">
        <v>3453</v>
      </c>
      <c r="D7421" s="99">
        <v>122.9</v>
      </c>
    </row>
    <row r="7422" spans="1:4" x14ac:dyDescent="0.3">
      <c r="A7422" s="97">
        <v>12659</v>
      </c>
      <c r="B7422" s="97" t="s">
        <v>7741</v>
      </c>
      <c r="C7422" s="98" t="s">
        <v>3453</v>
      </c>
      <c r="D7422" s="99">
        <v>143.66999999999999</v>
      </c>
    </row>
    <row r="7423" spans="1:4" x14ac:dyDescent="0.3">
      <c r="A7423" s="97">
        <v>12612</v>
      </c>
      <c r="B7423" s="97" t="s">
        <v>7742</v>
      </c>
      <c r="C7423" s="98" t="s">
        <v>3453</v>
      </c>
      <c r="D7423" s="99">
        <v>30.96</v>
      </c>
    </row>
    <row r="7424" spans="1:4" x14ac:dyDescent="0.3">
      <c r="A7424" s="97">
        <v>21425</v>
      </c>
      <c r="B7424" s="97" t="s">
        <v>7743</v>
      </c>
      <c r="C7424" s="98" t="s">
        <v>3453</v>
      </c>
      <c r="D7424" s="99">
        <v>1142.28</v>
      </c>
    </row>
    <row r="7425" spans="1:4" x14ac:dyDescent="0.3">
      <c r="A7425" s="97">
        <v>21426</v>
      </c>
      <c r="B7425" s="97" t="s">
        <v>7744</v>
      </c>
      <c r="C7425" s="98" t="s">
        <v>3453</v>
      </c>
      <c r="D7425" s="99">
        <v>13.9</v>
      </c>
    </row>
    <row r="7426" spans="1:4" x14ac:dyDescent="0.3">
      <c r="A7426" s="97">
        <v>21427</v>
      </c>
      <c r="B7426" s="97" t="s">
        <v>7745</v>
      </c>
      <c r="C7426" s="98" t="s">
        <v>3453</v>
      </c>
      <c r="D7426" s="99">
        <v>2778.23</v>
      </c>
    </row>
    <row r="7427" spans="1:4" x14ac:dyDescent="0.3">
      <c r="A7427" s="97">
        <v>21428</v>
      </c>
      <c r="B7427" s="97" t="s">
        <v>7746</v>
      </c>
      <c r="C7427" s="98" t="s">
        <v>3453</v>
      </c>
      <c r="D7427" s="99">
        <v>848.39</v>
      </c>
    </row>
    <row r="7428" spans="1:4" x14ac:dyDescent="0.3">
      <c r="A7428" s="97">
        <v>21429</v>
      </c>
      <c r="B7428" s="97" t="s">
        <v>7747</v>
      </c>
      <c r="C7428" s="98" t="s">
        <v>3453</v>
      </c>
      <c r="D7428" s="99">
        <v>33.659999999999997</v>
      </c>
    </row>
    <row r="7429" spans="1:4" x14ac:dyDescent="0.3">
      <c r="A7429" s="97">
        <v>21430</v>
      </c>
      <c r="B7429" s="97" t="s">
        <v>7748</v>
      </c>
      <c r="C7429" s="98" t="s">
        <v>3453</v>
      </c>
      <c r="D7429" s="99">
        <v>785.8</v>
      </c>
    </row>
    <row r="7430" spans="1:4" x14ac:dyDescent="0.3">
      <c r="A7430" s="97">
        <v>21431</v>
      </c>
      <c r="B7430" s="97" t="s">
        <v>7749</v>
      </c>
      <c r="C7430" s="98" t="s">
        <v>3453</v>
      </c>
      <c r="D7430" s="99">
        <v>785.8</v>
      </c>
    </row>
    <row r="7431" spans="1:4" x14ac:dyDescent="0.3">
      <c r="A7431" s="97">
        <v>21432</v>
      </c>
      <c r="B7431" s="97" t="s">
        <v>7750</v>
      </c>
      <c r="C7431" s="98" t="s">
        <v>3453</v>
      </c>
      <c r="D7431" s="99">
        <v>865.77</v>
      </c>
    </row>
    <row r="7432" spans="1:4" x14ac:dyDescent="0.3">
      <c r="A7432" s="97">
        <v>21433</v>
      </c>
      <c r="B7432" s="97" t="s">
        <v>7751</v>
      </c>
      <c r="C7432" s="98" t="s">
        <v>3453</v>
      </c>
      <c r="D7432" s="99">
        <v>3140.9</v>
      </c>
    </row>
    <row r="7433" spans="1:4" x14ac:dyDescent="0.3">
      <c r="A7433" s="97">
        <v>21434</v>
      </c>
      <c r="B7433" s="97" t="s">
        <v>7752</v>
      </c>
      <c r="C7433" s="98" t="s">
        <v>3453</v>
      </c>
      <c r="D7433" s="99">
        <v>2424.5100000000002</v>
      </c>
    </row>
    <row r="7434" spans="1:4" x14ac:dyDescent="0.3">
      <c r="A7434" s="97">
        <v>21435</v>
      </c>
      <c r="B7434" s="97" t="s">
        <v>7753</v>
      </c>
      <c r="C7434" s="98" t="s">
        <v>3453</v>
      </c>
      <c r="D7434" s="99">
        <v>2666.29</v>
      </c>
    </row>
    <row r="7435" spans="1:4" x14ac:dyDescent="0.3">
      <c r="A7435" s="97">
        <v>21436</v>
      </c>
      <c r="B7435" s="97" t="s">
        <v>7754</v>
      </c>
      <c r="C7435" s="98" t="s">
        <v>3453</v>
      </c>
      <c r="D7435" s="99">
        <v>2910.31</v>
      </c>
    </row>
    <row r="7436" spans="1:4" x14ac:dyDescent="0.3">
      <c r="A7436" s="97">
        <v>21437</v>
      </c>
      <c r="B7436" s="97" t="s">
        <v>7755</v>
      </c>
      <c r="C7436" s="98" t="s">
        <v>3453</v>
      </c>
      <c r="D7436" s="99">
        <v>1116.1199999999999</v>
      </c>
    </row>
    <row r="7437" spans="1:4" x14ac:dyDescent="0.3">
      <c r="A7437" s="97">
        <v>21438</v>
      </c>
      <c r="B7437" s="97" t="s">
        <v>7756</v>
      </c>
      <c r="C7437" s="98" t="s">
        <v>3453</v>
      </c>
      <c r="D7437" s="99">
        <v>5813.28</v>
      </c>
    </row>
    <row r="7438" spans="1:4" x14ac:dyDescent="0.3">
      <c r="A7438" s="97">
        <v>21439</v>
      </c>
      <c r="B7438" s="97" t="s">
        <v>7757</v>
      </c>
      <c r="C7438" s="98" t="s">
        <v>3453</v>
      </c>
      <c r="D7438" s="99">
        <v>5813.28</v>
      </c>
    </row>
    <row r="7439" spans="1:4" x14ac:dyDescent="0.3">
      <c r="A7439" s="97">
        <v>21440</v>
      </c>
      <c r="B7439" s="97" t="s">
        <v>7758</v>
      </c>
      <c r="C7439" s="98" t="s">
        <v>3453</v>
      </c>
      <c r="D7439" s="99">
        <v>5813.28</v>
      </c>
    </row>
    <row r="7440" spans="1:4" x14ac:dyDescent="0.3">
      <c r="A7440" s="97">
        <v>21441</v>
      </c>
      <c r="B7440" s="97" t="s">
        <v>7759</v>
      </c>
      <c r="C7440" s="98" t="s">
        <v>3453</v>
      </c>
      <c r="D7440" s="99">
        <v>5813.28</v>
      </c>
    </row>
    <row r="7441" spans="1:4" x14ac:dyDescent="0.3">
      <c r="A7441" s="97">
        <v>21442</v>
      </c>
      <c r="B7441" s="97" t="s">
        <v>7760</v>
      </c>
      <c r="C7441" s="98" t="s">
        <v>3453</v>
      </c>
      <c r="D7441" s="99">
        <v>5991.64</v>
      </c>
    </row>
    <row r="7442" spans="1:4" x14ac:dyDescent="0.3">
      <c r="A7442" s="97">
        <v>21443</v>
      </c>
      <c r="B7442" s="97" t="s">
        <v>7761</v>
      </c>
      <c r="C7442" s="98" t="s">
        <v>3453</v>
      </c>
      <c r="D7442" s="99">
        <v>5991.64</v>
      </c>
    </row>
    <row r="7443" spans="1:4" x14ac:dyDescent="0.3">
      <c r="A7443" s="97">
        <v>21444</v>
      </c>
      <c r="B7443" s="97" t="s">
        <v>7762</v>
      </c>
      <c r="C7443" s="98" t="s">
        <v>3453</v>
      </c>
      <c r="D7443" s="99">
        <v>5991.64</v>
      </c>
    </row>
    <row r="7444" spans="1:4" x14ac:dyDescent="0.3">
      <c r="A7444" s="97">
        <v>13642</v>
      </c>
      <c r="B7444" s="97" t="s">
        <v>7763</v>
      </c>
      <c r="C7444" s="98" t="s">
        <v>3453</v>
      </c>
      <c r="D7444" s="99">
        <v>953.04</v>
      </c>
    </row>
    <row r="7445" spans="1:4" x14ac:dyDescent="0.3">
      <c r="A7445" s="97">
        <v>21445</v>
      </c>
      <c r="B7445" s="97" t="s">
        <v>7764</v>
      </c>
      <c r="C7445" s="98" t="s">
        <v>3453</v>
      </c>
      <c r="D7445" s="99">
        <v>5991.64</v>
      </c>
    </row>
    <row r="7446" spans="1:4" x14ac:dyDescent="0.3">
      <c r="A7446" s="97">
        <v>21446</v>
      </c>
      <c r="B7446" s="97" t="s">
        <v>7765</v>
      </c>
      <c r="C7446" s="98" t="s">
        <v>3453</v>
      </c>
      <c r="D7446" s="99">
        <v>5991.64</v>
      </c>
    </row>
    <row r="7447" spans="1:4" x14ac:dyDescent="0.3">
      <c r="A7447" s="97">
        <v>21447</v>
      </c>
      <c r="B7447" s="97" t="s">
        <v>7766</v>
      </c>
      <c r="C7447" s="98" t="s">
        <v>3453</v>
      </c>
      <c r="D7447" s="99">
        <v>5991.64</v>
      </c>
    </row>
    <row r="7448" spans="1:4" x14ac:dyDescent="0.3">
      <c r="A7448" s="97">
        <v>21448</v>
      </c>
      <c r="B7448" s="97" t="s">
        <v>7767</v>
      </c>
      <c r="C7448" s="98" t="s">
        <v>3453</v>
      </c>
      <c r="D7448" s="99">
        <v>5991.64</v>
      </c>
    </row>
    <row r="7449" spans="1:4" x14ac:dyDescent="0.3">
      <c r="A7449" s="97">
        <v>21449</v>
      </c>
      <c r="B7449" s="97" t="s">
        <v>7768</v>
      </c>
      <c r="C7449" s="98" t="s">
        <v>3453</v>
      </c>
      <c r="D7449" s="99">
        <v>5991.64</v>
      </c>
    </row>
    <row r="7450" spans="1:4" x14ac:dyDescent="0.3">
      <c r="A7450" s="97">
        <v>21450</v>
      </c>
      <c r="B7450" s="97" t="s">
        <v>7769</v>
      </c>
      <c r="C7450" s="98" t="s">
        <v>3453</v>
      </c>
      <c r="D7450" s="99">
        <v>5991.64</v>
      </c>
    </row>
    <row r="7451" spans="1:4" x14ac:dyDescent="0.3">
      <c r="A7451" s="97">
        <v>21451</v>
      </c>
      <c r="B7451" s="97" t="s">
        <v>7770</v>
      </c>
      <c r="C7451" s="98" t="s">
        <v>3453</v>
      </c>
      <c r="D7451" s="99">
        <v>5991.64</v>
      </c>
    </row>
    <row r="7452" spans="1:4" x14ac:dyDescent="0.3">
      <c r="A7452" s="97">
        <v>21452</v>
      </c>
      <c r="B7452" s="97" t="s">
        <v>7771</v>
      </c>
      <c r="C7452" s="98" t="s">
        <v>3453</v>
      </c>
      <c r="D7452" s="99">
        <v>5991.64</v>
      </c>
    </row>
    <row r="7453" spans="1:4" x14ac:dyDescent="0.3">
      <c r="A7453" s="97">
        <v>21453</v>
      </c>
      <c r="B7453" s="97" t="s">
        <v>7772</v>
      </c>
      <c r="C7453" s="98" t="s">
        <v>3453</v>
      </c>
      <c r="D7453" s="99">
        <v>1313.28</v>
      </c>
    </row>
    <row r="7454" spans="1:4" x14ac:dyDescent="0.3">
      <c r="A7454" s="97">
        <v>21454</v>
      </c>
      <c r="B7454" s="97" t="s">
        <v>7773</v>
      </c>
      <c r="C7454" s="98" t="s">
        <v>3453</v>
      </c>
      <c r="D7454" s="99">
        <v>1313.28</v>
      </c>
    </row>
    <row r="7455" spans="1:4" x14ac:dyDescent="0.3">
      <c r="A7455" s="97">
        <v>13645</v>
      </c>
      <c r="B7455" s="97" t="s">
        <v>7774</v>
      </c>
      <c r="C7455" s="98" t="s">
        <v>3453</v>
      </c>
      <c r="D7455" s="99">
        <v>540.66999999999996</v>
      </c>
    </row>
    <row r="7456" spans="1:4" x14ac:dyDescent="0.3">
      <c r="A7456" s="97">
        <v>21455</v>
      </c>
      <c r="B7456" s="97" t="s">
        <v>7775</v>
      </c>
      <c r="C7456" s="98" t="s">
        <v>3453</v>
      </c>
      <c r="D7456" s="99">
        <v>1313.28</v>
      </c>
    </row>
    <row r="7457" spans="1:4" x14ac:dyDescent="0.3">
      <c r="A7457" s="97">
        <v>21456</v>
      </c>
      <c r="B7457" s="97" t="s">
        <v>7776</v>
      </c>
      <c r="C7457" s="98" t="s">
        <v>3453</v>
      </c>
      <c r="D7457" s="99">
        <v>1313.28</v>
      </c>
    </row>
    <row r="7458" spans="1:4" x14ac:dyDescent="0.3">
      <c r="A7458" s="97">
        <v>21457</v>
      </c>
      <c r="B7458" s="97" t="s">
        <v>7777</v>
      </c>
      <c r="C7458" s="98" t="s">
        <v>3453</v>
      </c>
      <c r="D7458" s="99">
        <v>1313.28</v>
      </c>
    </row>
    <row r="7459" spans="1:4" x14ac:dyDescent="0.3">
      <c r="A7459" s="97">
        <v>21458</v>
      </c>
      <c r="B7459" s="97" t="s">
        <v>7778</v>
      </c>
      <c r="C7459" s="98" t="s">
        <v>3453</v>
      </c>
      <c r="D7459" s="99">
        <v>1313.28</v>
      </c>
    </row>
    <row r="7460" spans="1:4" x14ac:dyDescent="0.3">
      <c r="A7460" s="97">
        <v>21459</v>
      </c>
      <c r="B7460" s="97" t="s">
        <v>7779</v>
      </c>
      <c r="C7460" s="98" t="s">
        <v>3453</v>
      </c>
      <c r="D7460" s="99">
        <v>1313.28</v>
      </c>
    </row>
    <row r="7461" spans="1:4" x14ac:dyDescent="0.3">
      <c r="A7461" s="97">
        <v>21460</v>
      </c>
      <c r="B7461" s="97" t="s">
        <v>7780</v>
      </c>
      <c r="C7461" s="98" t="s">
        <v>3453</v>
      </c>
      <c r="D7461" s="99">
        <v>1313.28</v>
      </c>
    </row>
    <row r="7462" spans="1:4" x14ac:dyDescent="0.3">
      <c r="A7462" s="97">
        <v>21461</v>
      </c>
      <c r="B7462" s="97" t="s">
        <v>7781</v>
      </c>
      <c r="C7462" s="98" t="s">
        <v>3453</v>
      </c>
      <c r="D7462" s="99">
        <v>1313.28</v>
      </c>
    </row>
    <row r="7463" spans="1:4" x14ac:dyDescent="0.3">
      <c r="A7463" s="97">
        <v>21462</v>
      </c>
      <c r="B7463" s="97" t="s">
        <v>7782</v>
      </c>
      <c r="C7463" s="98" t="s">
        <v>3453</v>
      </c>
      <c r="D7463" s="99">
        <v>1313.28</v>
      </c>
    </row>
    <row r="7464" spans="1:4" x14ac:dyDescent="0.3">
      <c r="A7464" s="97">
        <v>21463</v>
      </c>
      <c r="B7464" s="97" t="s">
        <v>7783</v>
      </c>
      <c r="C7464" s="98" t="s">
        <v>3453</v>
      </c>
      <c r="D7464" s="99">
        <v>1316.7</v>
      </c>
    </row>
    <row r="7465" spans="1:4" x14ac:dyDescent="0.3">
      <c r="A7465" s="97">
        <v>21464</v>
      </c>
      <c r="B7465" s="97" t="s">
        <v>7784</v>
      </c>
      <c r="C7465" s="98" t="s">
        <v>3453</v>
      </c>
      <c r="D7465" s="99">
        <v>1316.7</v>
      </c>
    </row>
    <row r="7466" spans="1:4" x14ac:dyDescent="0.3">
      <c r="A7466" s="97">
        <v>13648</v>
      </c>
      <c r="B7466" s="97" t="s">
        <v>7785</v>
      </c>
      <c r="C7466" s="98" t="s">
        <v>3453</v>
      </c>
      <c r="D7466" s="99">
        <v>616.46</v>
      </c>
    </row>
    <row r="7467" spans="1:4" x14ac:dyDescent="0.3">
      <c r="A7467" s="97">
        <v>21465</v>
      </c>
      <c r="B7467" s="97" t="s">
        <v>7786</v>
      </c>
      <c r="C7467" s="98" t="s">
        <v>3453</v>
      </c>
      <c r="D7467" s="99">
        <v>1316.7</v>
      </c>
    </row>
    <row r="7468" spans="1:4" x14ac:dyDescent="0.3">
      <c r="A7468" s="97">
        <v>21466</v>
      </c>
      <c r="B7468" s="97" t="s">
        <v>7787</v>
      </c>
      <c r="C7468" s="98" t="s">
        <v>3453</v>
      </c>
      <c r="D7468" s="99">
        <v>1316.7</v>
      </c>
    </row>
    <row r="7469" spans="1:4" x14ac:dyDescent="0.3">
      <c r="A7469" s="97">
        <v>21467</v>
      </c>
      <c r="B7469" s="97" t="s">
        <v>7788</v>
      </c>
      <c r="C7469" s="98" t="s">
        <v>3453</v>
      </c>
      <c r="D7469" s="99">
        <v>1316.7</v>
      </c>
    </row>
    <row r="7470" spans="1:4" x14ac:dyDescent="0.3">
      <c r="A7470" s="97">
        <v>21468</v>
      </c>
      <c r="B7470" s="97" t="s">
        <v>7789</v>
      </c>
      <c r="C7470" s="98" t="s">
        <v>3453</v>
      </c>
      <c r="D7470" s="99">
        <v>1316.7</v>
      </c>
    </row>
    <row r="7471" spans="1:4" x14ac:dyDescent="0.3">
      <c r="A7471" s="97">
        <v>21469</v>
      </c>
      <c r="B7471" s="97" t="s">
        <v>7790</v>
      </c>
      <c r="C7471" s="98" t="s">
        <v>3453</v>
      </c>
      <c r="D7471" s="99">
        <v>1316.7</v>
      </c>
    </row>
    <row r="7472" spans="1:4" x14ac:dyDescent="0.3">
      <c r="A7472" s="97">
        <v>21470</v>
      </c>
      <c r="B7472" s="97" t="s">
        <v>7791</v>
      </c>
      <c r="C7472" s="98" t="s">
        <v>3453</v>
      </c>
      <c r="D7472" s="99">
        <v>1316.7</v>
      </c>
    </row>
    <row r="7473" spans="1:4" x14ac:dyDescent="0.3">
      <c r="A7473" s="97">
        <v>21471</v>
      </c>
      <c r="B7473" s="97" t="s">
        <v>7792</v>
      </c>
      <c r="C7473" s="98" t="s">
        <v>3453</v>
      </c>
      <c r="D7473" s="99">
        <v>1316.7</v>
      </c>
    </row>
    <row r="7474" spans="1:4" x14ac:dyDescent="0.3">
      <c r="A7474" s="97">
        <v>21472</v>
      </c>
      <c r="B7474" s="97" t="s">
        <v>7793</v>
      </c>
      <c r="C7474" s="98" t="s">
        <v>3453</v>
      </c>
      <c r="D7474" s="99">
        <v>1316.7</v>
      </c>
    </row>
    <row r="7475" spans="1:4" x14ac:dyDescent="0.3">
      <c r="A7475" s="97">
        <v>21473</v>
      </c>
      <c r="B7475" s="97" t="s">
        <v>7794</v>
      </c>
      <c r="C7475" s="98" t="s">
        <v>3453</v>
      </c>
      <c r="D7475" s="99">
        <v>1316.7</v>
      </c>
    </row>
    <row r="7476" spans="1:4" x14ac:dyDescent="0.3">
      <c r="A7476" s="97">
        <v>21474</v>
      </c>
      <c r="B7476" s="97" t="s">
        <v>7795</v>
      </c>
      <c r="C7476" s="98" t="s">
        <v>3453</v>
      </c>
      <c r="D7476" s="99">
        <v>1316.7</v>
      </c>
    </row>
    <row r="7477" spans="1:4" x14ac:dyDescent="0.3">
      <c r="A7477" s="97">
        <v>13649</v>
      </c>
      <c r="B7477" s="97" t="s">
        <v>7796</v>
      </c>
      <c r="C7477" s="98" t="s">
        <v>3453</v>
      </c>
      <c r="D7477" s="99">
        <v>36.67</v>
      </c>
    </row>
    <row r="7478" spans="1:4" x14ac:dyDescent="0.3">
      <c r="A7478" s="97">
        <v>21475</v>
      </c>
      <c r="B7478" s="97" t="s">
        <v>7797</v>
      </c>
      <c r="C7478" s="98" t="s">
        <v>3453</v>
      </c>
      <c r="D7478" s="99">
        <v>1316.7</v>
      </c>
    </row>
    <row r="7479" spans="1:4" x14ac:dyDescent="0.3">
      <c r="A7479" s="97">
        <v>21476</v>
      </c>
      <c r="B7479" s="97" t="s">
        <v>7798</v>
      </c>
      <c r="C7479" s="98" t="s">
        <v>3453</v>
      </c>
      <c r="D7479" s="99">
        <v>1316.7</v>
      </c>
    </row>
    <row r="7480" spans="1:4" x14ac:dyDescent="0.3">
      <c r="A7480" s="97">
        <v>21477</v>
      </c>
      <c r="B7480" s="97" t="s">
        <v>7799</v>
      </c>
      <c r="C7480" s="98" t="s">
        <v>3453</v>
      </c>
      <c r="D7480" s="99">
        <v>1316.7</v>
      </c>
    </row>
    <row r="7481" spans="1:4" x14ac:dyDescent="0.3">
      <c r="A7481" s="97">
        <v>21478</v>
      </c>
      <c r="B7481" s="97" t="s">
        <v>7800</v>
      </c>
      <c r="C7481" s="98" t="s">
        <v>3453</v>
      </c>
      <c r="D7481" s="99">
        <v>1316.7</v>
      </c>
    </row>
    <row r="7482" spans="1:4" x14ac:dyDescent="0.3">
      <c r="A7482" s="97">
        <v>21479</v>
      </c>
      <c r="B7482" s="97" t="s">
        <v>7801</v>
      </c>
      <c r="C7482" s="98" t="s">
        <v>3453</v>
      </c>
      <c r="D7482" s="99">
        <v>1251.72</v>
      </c>
    </row>
    <row r="7483" spans="1:4" x14ac:dyDescent="0.3">
      <c r="A7483" s="97">
        <v>21487</v>
      </c>
      <c r="B7483" s="97" t="s">
        <v>7802</v>
      </c>
      <c r="C7483" s="98" t="s">
        <v>3453</v>
      </c>
      <c r="D7483" s="99">
        <v>3651.65</v>
      </c>
    </row>
    <row r="7484" spans="1:4" x14ac:dyDescent="0.3">
      <c r="A7484" s="97">
        <v>21498</v>
      </c>
      <c r="B7484" s="97" t="s">
        <v>7803</v>
      </c>
      <c r="C7484" s="98" t="s">
        <v>3453</v>
      </c>
      <c r="D7484" s="99">
        <v>4536.12</v>
      </c>
    </row>
    <row r="7485" spans="1:4" x14ac:dyDescent="0.3">
      <c r="A7485" s="97">
        <v>21499</v>
      </c>
      <c r="B7485" s="97" t="s">
        <v>7804</v>
      </c>
      <c r="C7485" s="98" t="s">
        <v>3453</v>
      </c>
      <c r="D7485" s="99">
        <v>298.38</v>
      </c>
    </row>
    <row r="7486" spans="1:4" x14ac:dyDescent="0.3">
      <c r="A7486" s="97">
        <v>21503</v>
      </c>
      <c r="B7486" s="97" t="s">
        <v>7805</v>
      </c>
      <c r="C7486" s="98" t="s">
        <v>3453</v>
      </c>
      <c r="D7486" s="99">
        <v>24977.61</v>
      </c>
    </row>
    <row r="7487" spans="1:4" x14ac:dyDescent="0.3">
      <c r="A7487" s="97">
        <v>21504</v>
      </c>
      <c r="B7487" s="97" t="s">
        <v>7806</v>
      </c>
      <c r="C7487" s="98" t="s">
        <v>3453</v>
      </c>
      <c r="D7487" s="99">
        <v>38.06</v>
      </c>
    </row>
    <row r="7488" spans="1:4" x14ac:dyDescent="0.3">
      <c r="A7488" s="97">
        <v>21506</v>
      </c>
      <c r="B7488" s="97" t="s">
        <v>7807</v>
      </c>
      <c r="C7488" s="98" t="s">
        <v>3453</v>
      </c>
      <c r="D7488" s="99">
        <v>1841.1</v>
      </c>
    </row>
    <row r="7489" spans="1:4" x14ac:dyDescent="0.3">
      <c r="A7489" s="97">
        <v>21507</v>
      </c>
      <c r="B7489" s="97" t="s">
        <v>7808</v>
      </c>
      <c r="C7489" s="98" t="s">
        <v>3453</v>
      </c>
      <c r="D7489" s="99">
        <v>1276.8</v>
      </c>
    </row>
    <row r="7490" spans="1:4" x14ac:dyDescent="0.3">
      <c r="A7490" s="97">
        <v>21508</v>
      </c>
      <c r="B7490" s="97" t="s">
        <v>7807</v>
      </c>
      <c r="C7490" s="98" t="s">
        <v>3453</v>
      </c>
      <c r="D7490" s="99">
        <v>1841.1</v>
      </c>
    </row>
    <row r="7491" spans="1:4" x14ac:dyDescent="0.3">
      <c r="A7491" s="97">
        <v>21510</v>
      </c>
      <c r="B7491" s="97" t="s">
        <v>7809</v>
      </c>
      <c r="C7491" s="98" t="s">
        <v>3453</v>
      </c>
      <c r="D7491" s="99">
        <v>1008.9</v>
      </c>
    </row>
    <row r="7492" spans="1:4" x14ac:dyDescent="0.3">
      <c r="A7492" s="97">
        <v>21511</v>
      </c>
      <c r="B7492" s="97" t="s">
        <v>7810</v>
      </c>
      <c r="C7492" s="98" t="s">
        <v>3453</v>
      </c>
      <c r="D7492" s="99">
        <v>61500</v>
      </c>
    </row>
    <row r="7493" spans="1:4" x14ac:dyDescent="0.3">
      <c r="A7493" s="97">
        <v>21512</v>
      </c>
      <c r="B7493" s="97" t="s">
        <v>7811</v>
      </c>
      <c r="C7493" s="98" t="s">
        <v>3453</v>
      </c>
      <c r="D7493" s="99">
        <v>33.35</v>
      </c>
    </row>
    <row r="7494" spans="1:4" x14ac:dyDescent="0.3">
      <c r="A7494" s="97">
        <v>21513</v>
      </c>
      <c r="B7494" s="97" t="s">
        <v>7812</v>
      </c>
      <c r="C7494" s="98" t="s">
        <v>3453</v>
      </c>
      <c r="D7494" s="99">
        <v>29.95</v>
      </c>
    </row>
    <row r="7495" spans="1:4" x14ac:dyDescent="0.3">
      <c r="A7495" s="97">
        <v>21514</v>
      </c>
      <c r="B7495" s="97" t="s">
        <v>7813</v>
      </c>
      <c r="C7495" s="98" t="s">
        <v>3453</v>
      </c>
      <c r="D7495" s="99">
        <v>37.6</v>
      </c>
    </row>
    <row r="7496" spans="1:4" x14ac:dyDescent="0.3">
      <c r="A7496" s="97">
        <v>21515</v>
      </c>
      <c r="B7496" s="97" t="s">
        <v>7814</v>
      </c>
      <c r="C7496" s="98" t="s">
        <v>3453</v>
      </c>
      <c r="D7496" s="99">
        <v>265.57</v>
      </c>
    </row>
    <row r="7497" spans="1:4" x14ac:dyDescent="0.3">
      <c r="A7497" s="97">
        <v>21516</v>
      </c>
      <c r="B7497" s="97" t="s">
        <v>7815</v>
      </c>
      <c r="C7497" s="98" t="s">
        <v>3453</v>
      </c>
      <c r="D7497" s="99">
        <v>265.57</v>
      </c>
    </row>
    <row r="7498" spans="1:4" x14ac:dyDescent="0.3">
      <c r="A7498" s="97">
        <v>21517</v>
      </c>
      <c r="B7498" s="97" t="s">
        <v>7816</v>
      </c>
      <c r="C7498" s="98" t="s">
        <v>3453</v>
      </c>
      <c r="D7498" s="99">
        <v>379.21</v>
      </c>
    </row>
    <row r="7499" spans="1:4" x14ac:dyDescent="0.3">
      <c r="A7499" s="97">
        <v>21518</v>
      </c>
      <c r="B7499" s="97" t="s">
        <v>7817</v>
      </c>
      <c r="C7499" s="98" t="s">
        <v>3453</v>
      </c>
      <c r="D7499" s="99">
        <v>43.93</v>
      </c>
    </row>
    <row r="7500" spans="1:4" x14ac:dyDescent="0.3">
      <c r="A7500" s="97">
        <v>21521</v>
      </c>
      <c r="B7500" s="97" t="s">
        <v>7818</v>
      </c>
      <c r="C7500" s="98" t="s">
        <v>3453</v>
      </c>
      <c r="D7500" s="99">
        <v>3452.74</v>
      </c>
    </row>
    <row r="7501" spans="1:4" x14ac:dyDescent="0.3">
      <c r="A7501" s="97">
        <v>21522</v>
      </c>
      <c r="B7501" s="97" t="s">
        <v>7819</v>
      </c>
      <c r="C7501" s="98" t="s">
        <v>3453</v>
      </c>
      <c r="D7501" s="99">
        <v>416</v>
      </c>
    </row>
    <row r="7502" spans="1:4" x14ac:dyDescent="0.3">
      <c r="A7502" s="97">
        <v>21523</v>
      </c>
      <c r="B7502" s="97" t="s">
        <v>7820</v>
      </c>
      <c r="C7502" s="98" t="s">
        <v>3453</v>
      </c>
      <c r="D7502" s="99">
        <v>416</v>
      </c>
    </row>
    <row r="7503" spans="1:4" x14ac:dyDescent="0.3">
      <c r="A7503" s="97">
        <v>21524</v>
      </c>
      <c r="B7503" s="97" t="s">
        <v>7821</v>
      </c>
      <c r="C7503" s="98" t="s">
        <v>3453</v>
      </c>
      <c r="D7503" s="99">
        <v>840</v>
      </c>
    </row>
    <row r="7504" spans="1:4" x14ac:dyDescent="0.3">
      <c r="A7504" s="97">
        <v>21525</v>
      </c>
      <c r="B7504" s="97" t="s">
        <v>7822</v>
      </c>
      <c r="C7504" s="98" t="s">
        <v>3453</v>
      </c>
      <c r="D7504" s="99">
        <v>2110.25</v>
      </c>
    </row>
    <row r="7505" spans="1:4" x14ac:dyDescent="0.3">
      <c r="A7505" s="97">
        <v>21534</v>
      </c>
      <c r="B7505" s="97" t="s">
        <v>7823</v>
      </c>
      <c r="C7505" s="98" t="s">
        <v>3453</v>
      </c>
      <c r="D7505" s="99">
        <v>5996.05</v>
      </c>
    </row>
    <row r="7506" spans="1:4" x14ac:dyDescent="0.3">
      <c r="A7506" s="97">
        <v>21535</v>
      </c>
      <c r="B7506" s="97" t="s">
        <v>7824</v>
      </c>
      <c r="C7506" s="98" t="s">
        <v>3453</v>
      </c>
      <c r="D7506" s="99">
        <v>5800.07</v>
      </c>
    </row>
    <row r="7507" spans="1:4" x14ac:dyDescent="0.3">
      <c r="A7507" s="97">
        <v>21536</v>
      </c>
      <c r="B7507" s="97" t="s">
        <v>7825</v>
      </c>
      <c r="C7507" s="98" t="s">
        <v>3453</v>
      </c>
      <c r="D7507" s="99">
        <v>5800.07</v>
      </c>
    </row>
    <row r="7508" spans="1:4" x14ac:dyDescent="0.3">
      <c r="A7508" s="97">
        <v>13652</v>
      </c>
      <c r="B7508" s="97" t="s">
        <v>7826</v>
      </c>
      <c r="C7508" s="98" t="s">
        <v>3453</v>
      </c>
      <c r="D7508" s="99">
        <v>1961.77</v>
      </c>
    </row>
    <row r="7509" spans="1:4" x14ac:dyDescent="0.3">
      <c r="A7509" s="97">
        <v>21537</v>
      </c>
      <c r="B7509" s="97" t="s">
        <v>7827</v>
      </c>
      <c r="C7509" s="98" t="s">
        <v>3453</v>
      </c>
      <c r="D7509" s="99">
        <v>5800.07</v>
      </c>
    </row>
    <row r="7510" spans="1:4" x14ac:dyDescent="0.3">
      <c r="A7510" s="97">
        <v>21538</v>
      </c>
      <c r="B7510" s="97" t="s">
        <v>7828</v>
      </c>
      <c r="C7510" s="98" t="s">
        <v>3453</v>
      </c>
      <c r="D7510" s="99">
        <v>174.94</v>
      </c>
    </row>
    <row r="7511" spans="1:4" x14ac:dyDescent="0.3">
      <c r="A7511" s="97">
        <v>21540</v>
      </c>
      <c r="B7511" s="97" t="s">
        <v>7829</v>
      </c>
      <c r="C7511" s="98" t="s">
        <v>3453</v>
      </c>
      <c r="D7511" s="99">
        <v>1313.28</v>
      </c>
    </row>
    <row r="7512" spans="1:4" x14ac:dyDescent="0.3">
      <c r="A7512" s="97">
        <v>21541</v>
      </c>
      <c r="B7512" s="97" t="s">
        <v>7830</v>
      </c>
      <c r="C7512" s="98" t="s">
        <v>3453</v>
      </c>
      <c r="D7512" s="99">
        <v>1313.28</v>
      </c>
    </row>
    <row r="7513" spans="1:4" x14ac:dyDescent="0.3">
      <c r="A7513" s="97">
        <v>21542</v>
      </c>
      <c r="B7513" s="97" t="s">
        <v>7831</v>
      </c>
      <c r="C7513" s="98" t="s">
        <v>3453</v>
      </c>
      <c r="D7513" s="99">
        <v>1313.28</v>
      </c>
    </row>
    <row r="7514" spans="1:4" x14ac:dyDescent="0.3">
      <c r="A7514" s="97">
        <v>21543</v>
      </c>
      <c r="B7514" s="97" t="s">
        <v>7832</v>
      </c>
      <c r="C7514" s="98" t="s">
        <v>3453</v>
      </c>
      <c r="D7514" s="99">
        <v>1313.28</v>
      </c>
    </row>
    <row r="7515" spans="1:4" x14ac:dyDescent="0.3">
      <c r="A7515" s="97">
        <v>21544</v>
      </c>
      <c r="B7515" s="97" t="s">
        <v>7833</v>
      </c>
      <c r="C7515" s="98" t="s">
        <v>3453</v>
      </c>
      <c r="D7515" s="99">
        <v>1313.28</v>
      </c>
    </row>
    <row r="7516" spans="1:4" x14ac:dyDescent="0.3">
      <c r="A7516" s="97">
        <v>21545</v>
      </c>
      <c r="B7516" s="97" t="s">
        <v>7834</v>
      </c>
      <c r="C7516" s="98" t="s">
        <v>3453</v>
      </c>
      <c r="D7516" s="99">
        <v>1313.28</v>
      </c>
    </row>
    <row r="7517" spans="1:4" x14ac:dyDescent="0.3">
      <c r="A7517" s="97">
        <v>21546</v>
      </c>
      <c r="B7517" s="97" t="s">
        <v>7835</v>
      </c>
      <c r="C7517" s="98" t="s">
        <v>3453</v>
      </c>
      <c r="D7517" s="99">
        <v>1313.28</v>
      </c>
    </row>
    <row r="7518" spans="1:4" x14ac:dyDescent="0.3">
      <c r="A7518" s="97">
        <v>21547</v>
      </c>
      <c r="B7518" s="97" t="s">
        <v>7836</v>
      </c>
      <c r="C7518" s="98" t="s">
        <v>3453</v>
      </c>
      <c r="D7518" s="99">
        <v>1313.28</v>
      </c>
    </row>
    <row r="7519" spans="1:4" x14ac:dyDescent="0.3">
      <c r="A7519" s="97">
        <v>13653</v>
      </c>
      <c r="B7519" s="97" t="s">
        <v>7837</v>
      </c>
      <c r="C7519" s="98" t="s">
        <v>3453</v>
      </c>
      <c r="D7519" s="99">
        <v>454.4</v>
      </c>
    </row>
    <row r="7520" spans="1:4" x14ac:dyDescent="0.3">
      <c r="A7520" s="97">
        <v>21548</v>
      </c>
      <c r="B7520" s="97" t="s">
        <v>7838</v>
      </c>
      <c r="C7520" s="98" t="s">
        <v>3453</v>
      </c>
      <c r="D7520" s="99">
        <v>1450.08</v>
      </c>
    </row>
    <row r="7521" spans="1:4" x14ac:dyDescent="0.3">
      <c r="A7521" s="97">
        <v>21549</v>
      </c>
      <c r="B7521" s="97" t="s">
        <v>7839</v>
      </c>
      <c r="C7521" s="98" t="s">
        <v>3453</v>
      </c>
      <c r="D7521" s="99">
        <v>1450.08</v>
      </c>
    </row>
    <row r="7522" spans="1:4" x14ac:dyDescent="0.3">
      <c r="A7522" s="97">
        <v>21550</v>
      </c>
      <c r="B7522" s="97" t="s">
        <v>7840</v>
      </c>
      <c r="C7522" s="98" t="s">
        <v>3453</v>
      </c>
      <c r="D7522" s="99">
        <v>1450.08</v>
      </c>
    </row>
    <row r="7523" spans="1:4" x14ac:dyDescent="0.3">
      <c r="A7523" s="97">
        <v>21551</v>
      </c>
      <c r="B7523" s="97" t="s">
        <v>7841</v>
      </c>
      <c r="C7523" s="98" t="s">
        <v>3453</v>
      </c>
      <c r="D7523" s="99">
        <v>1450.08</v>
      </c>
    </row>
    <row r="7524" spans="1:4" x14ac:dyDescent="0.3">
      <c r="A7524" s="97">
        <v>21552</v>
      </c>
      <c r="B7524" s="97" t="s">
        <v>7842</v>
      </c>
      <c r="C7524" s="98" t="s">
        <v>3453</v>
      </c>
      <c r="D7524" s="99">
        <v>1450.08</v>
      </c>
    </row>
    <row r="7525" spans="1:4" x14ac:dyDescent="0.3">
      <c r="A7525" s="97">
        <v>21553</v>
      </c>
      <c r="B7525" s="97" t="s">
        <v>7843</v>
      </c>
      <c r="C7525" s="98" t="s">
        <v>3453</v>
      </c>
      <c r="D7525" s="99">
        <v>1600.56</v>
      </c>
    </row>
    <row r="7526" spans="1:4" x14ac:dyDescent="0.3">
      <c r="A7526" s="97">
        <v>21554</v>
      </c>
      <c r="B7526" s="97" t="s">
        <v>7844</v>
      </c>
      <c r="C7526" s="98" t="s">
        <v>3453</v>
      </c>
      <c r="D7526" s="99">
        <v>1600.56</v>
      </c>
    </row>
    <row r="7527" spans="1:4" x14ac:dyDescent="0.3">
      <c r="A7527" s="97">
        <v>21555</v>
      </c>
      <c r="B7527" s="97" t="s">
        <v>7845</v>
      </c>
      <c r="C7527" s="98" t="s">
        <v>3453</v>
      </c>
      <c r="D7527" s="99">
        <v>88.39</v>
      </c>
    </row>
    <row r="7528" spans="1:4" x14ac:dyDescent="0.3">
      <c r="A7528" s="97">
        <v>21556</v>
      </c>
      <c r="B7528" s="97" t="s">
        <v>7846</v>
      </c>
      <c r="C7528" s="98" t="s">
        <v>3453</v>
      </c>
      <c r="D7528" s="99">
        <v>88.39</v>
      </c>
    </row>
    <row r="7529" spans="1:4" x14ac:dyDescent="0.3">
      <c r="A7529" s="97">
        <v>21558</v>
      </c>
      <c r="B7529" s="97" t="s">
        <v>7847</v>
      </c>
      <c r="C7529" s="98" t="s">
        <v>3453</v>
      </c>
      <c r="D7529" s="99">
        <v>3424.11</v>
      </c>
    </row>
    <row r="7530" spans="1:4" x14ac:dyDescent="0.3">
      <c r="A7530" s="97">
        <v>13655</v>
      </c>
      <c r="B7530" s="97" t="s">
        <v>7848</v>
      </c>
      <c r="C7530" s="98" t="s">
        <v>3453</v>
      </c>
      <c r="D7530" s="99">
        <v>52.65</v>
      </c>
    </row>
    <row r="7531" spans="1:4" x14ac:dyDescent="0.3">
      <c r="A7531" s="97">
        <v>12660</v>
      </c>
      <c r="B7531" s="97" t="s">
        <v>7849</v>
      </c>
      <c r="C7531" s="98" t="s">
        <v>3453</v>
      </c>
      <c r="D7531" s="99">
        <v>138.81</v>
      </c>
    </row>
    <row r="7532" spans="1:4" x14ac:dyDescent="0.3">
      <c r="A7532" s="97">
        <v>21559</v>
      </c>
      <c r="B7532" s="97" t="s">
        <v>7850</v>
      </c>
      <c r="C7532" s="98" t="s">
        <v>3453</v>
      </c>
      <c r="D7532" s="99">
        <v>3424.11</v>
      </c>
    </row>
    <row r="7533" spans="1:4" x14ac:dyDescent="0.3">
      <c r="A7533" s="97">
        <v>21560</v>
      </c>
      <c r="B7533" s="97" t="s">
        <v>7851</v>
      </c>
      <c r="C7533" s="98" t="s">
        <v>3453</v>
      </c>
      <c r="D7533" s="99">
        <v>23453.64</v>
      </c>
    </row>
    <row r="7534" spans="1:4" x14ac:dyDescent="0.3">
      <c r="A7534" s="97">
        <v>21562</v>
      </c>
      <c r="B7534" s="97" t="s">
        <v>7852</v>
      </c>
      <c r="C7534" s="98" t="s">
        <v>3453</v>
      </c>
      <c r="D7534" s="99">
        <v>2319.0500000000002</v>
      </c>
    </row>
    <row r="7535" spans="1:4" x14ac:dyDescent="0.3">
      <c r="A7535" s="97">
        <v>21563</v>
      </c>
      <c r="B7535" s="97" t="s">
        <v>7853</v>
      </c>
      <c r="C7535" s="98" t="s">
        <v>3453</v>
      </c>
      <c r="D7535" s="99">
        <v>24312.18</v>
      </c>
    </row>
    <row r="7536" spans="1:4" x14ac:dyDescent="0.3">
      <c r="A7536" s="97">
        <v>21565</v>
      </c>
      <c r="B7536" s="97" t="s">
        <v>7854</v>
      </c>
      <c r="C7536" s="98" t="s">
        <v>3453</v>
      </c>
      <c r="D7536" s="99">
        <v>1653</v>
      </c>
    </row>
    <row r="7537" spans="1:4" x14ac:dyDescent="0.3">
      <c r="A7537" s="97">
        <v>21566</v>
      </c>
      <c r="B7537" s="97" t="s">
        <v>7855</v>
      </c>
      <c r="C7537" s="98" t="s">
        <v>3453</v>
      </c>
      <c r="D7537" s="99">
        <v>5625.85</v>
      </c>
    </row>
    <row r="7538" spans="1:4" x14ac:dyDescent="0.3">
      <c r="A7538" s="97">
        <v>21570</v>
      </c>
      <c r="B7538" s="97" t="s">
        <v>7856</v>
      </c>
      <c r="C7538" s="98" t="s">
        <v>3453</v>
      </c>
      <c r="D7538" s="99">
        <v>1973.34</v>
      </c>
    </row>
    <row r="7539" spans="1:4" x14ac:dyDescent="0.3">
      <c r="A7539" s="97">
        <v>21571</v>
      </c>
      <c r="B7539" s="97" t="s">
        <v>7857</v>
      </c>
      <c r="C7539" s="98" t="s">
        <v>3453</v>
      </c>
      <c r="D7539" s="99">
        <v>18359.21</v>
      </c>
    </row>
    <row r="7540" spans="1:4" x14ac:dyDescent="0.3">
      <c r="A7540" s="97">
        <v>21572</v>
      </c>
      <c r="B7540" s="97" t="s">
        <v>7858</v>
      </c>
      <c r="C7540" s="98" t="s">
        <v>3453</v>
      </c>
      <c r="D7540" s="99">
        <v>1536.09</v>
      </c>
    </row>
    <row r="7541" spans="1:4" x14ac:dyDescent="0.3">
      <c r="A7541" s="97">
        <v>21573</v>
      </c>
      <c r="B7541" s="97" t="s">
        <v>7859</v>
      </c>
      <c r="C7541" s="98" t="s">
        <v>3453</v>
      </c>
      <c r="D7541" s="99">
        <v>366.7</v>
      </c>
    </row>
    <row r="7542" spans="1:4" x14ac:dyDescent="0.3">
      <c r="A7542" s="97">
        <v>13658</v>
      </c>
      <c r="B7542" s="97" t="s">
        <v>7860</v>
      </c>
      <c r="C7542" s="98" t="s">
        <v>3453</v>
      </c>
      <c r="D7542" s="99">
        <v>547.84</v>
      </c>
    </row>
    <row r="7543" spans="1:4" x14ac:dyDescent="0.3">
      <c r="A7543" s="97">
        <v>21574</v>
      </c>
      <c r="B7543" s="97" t="s">
        <v>7861</v>
      </c>
      <c r="C7543" s="98" t="s">
        <v>3453</v>
      </c>
      <c r="D7543" s="99">
        <v>1604.95</v>
      </c>
    </row>
    <row r="7544" spans="1:4" x14ac:dyDescent="0.3">
      <c r="A7544" s="97">
        <v>21575</v>
      </c>
      <c r="B7544" s="97" t="s">
        <v>7862</v>
      </c>
      <c r="C7544" s="98" t="s">
        <v>3453</v>
      </c>
      <c r="D7544" s="99">
        <v>357.9</v>
      </c>
    </row>
    <row r="7545" spans="1:4" x14ac:dyDescent="0.3">
      <c r="A7545" s="97">
        <v>21580</v>
      </c>
      <c r="B7545" s="97" t="s">
        <v>7863</v>
      </c>
      <c r="C7545" s="98" t="s">
        <v>3453</v>
      </c>
      <c r="D7545" s="99">
        <v>1153.51</v>
      </c>
    </row>
    <row r="7546" spans="1:4" x14ac:dyDescent="0.3">
      <c r="A7546" s="97">
        <v>21587</v>
      </c>
      <c r="B7546" s="97" t="s">
        <v>7864</v>
      </c>
      <c r="C7546" s="98" t="s">
        <v>3453</v>
      </c>
      <c r="D7546" s="99">
        <v>233.38</v>
      </c>
    </row>
    <row r="7547" spans="1:4" x14ac:dyDescent="0.3">
      <c r="A7547" s="97">
        <v>21588</v>
      </c>
      <c r="B7547" s="97" t="s">
        <v>7865</v>
      </c>
      <c r="C7547" s="98" t="s">
        <v>3453</v>
      </c>
      <c r="D7547" s="99">
        <v>228.98</v>
      </c>
    </row>
    <row r="7548" spans="1:4" x14ac:dyDescent="0.3">
      <c r="A7548" s="97">
        <v>21589</v>
      </c>
      <c r="B7548" s="97" t="s">
        <v>7866</v>
      </c>
      <c r="C7548" s="98" t="s">
        <v>3453</v>
      </c>
      <c r="D7548" s="99">
        <v>224.42</v>
      </c>
    </row>
    <row r="7549" spans="1:4" x14ac:dyDescent="0.3">
      <c r="A7549" s="97">
        <v>21591</v>
      </c>
      <c r="B7549" s="97" t="s">
        <v>7867</v>
      </c>
      <c r="C7549" s="98" t="s">
        <v>3453</v>
      </c>
      <c r="D7549" s="99">
        <v>898.89</v>
      </c>
    </row>
    <row r="7550" spans="1:4" x14ac:dyDescent="0.3">
      <c r="A7550" s="97">
        <v>21592</v>
      </c>
      <c r="B7550" s="97" t="s">
        <v>7868</v>
      </c>
      <c r="C7550" s="98" t="s">
        <v>3453</v>
      </c>
      <c r="D7550" s="99">
        <v>898.89</v>
      </c>
    </row>
    <row r="7551" spans="1:4" x14ac:dyDescent="0.3">
      <c r="A7551" s="97">
        <v>21593</v>
      </c>
      <c r="B7551" s="97" t="s">
        <v>7869</v>
      </c>
      <c r="C7551" s="98" t="s">
        <v>3453</v>
      </c>
      <c r="D7551" s="99">
        <v>898.89</v>
      </c>
    </row>
    <row r="7552" spans="1:4" x14ac:dyDescent="0.3">
      <c r="A7552" s="97">
        <v>21605</v>
      </c>
      <c r="B7552" s="97" t="s">
        <v>7870</v>
      </c>
      <c r="C7552" s="98" t="s">
        <v>3453</v>
      </c>
      <c r="D7552" s="99">
        <v>575.70000000000005</v>
      </c>
    </row>
    <row r="7553" spans="1:4" x14ac:dyDescent="0.3">
      <c r="A7553" s="97">
        <v>13659</v>
      </c>
      <c r="B7553" s="97" t="s">
        <v>7871</v>
      </c>
      <c r="C7553" s="98" t="s">
        <v>3453</v>
      </c>
      <c r="D7553" s="99">
        <v>463.36</v>
      </c>
    </row>
    <row r="7554" spans="1:4" x14ac:dyDescent="0.3">
      <c r="A7554" s="97">
        <v>21607</v>
      </c>
      <c r="B7554" s="97" t="s">
        <v>7872</v>
      </c>
      <c r="C7554" s="98" t="s">
        <v>3453</v>
      </c>
      <c r="D7554" s="99">
        <v>10716.4</v>
      </c>
    </row>
    <row r="7555" spans="1:4" x14ac:dyDescent="0.3">
      <c r="A7555" s="97">
        <v>21611</v>
      </c>
      <c r="B7555" s="97" t="s">
        <v>7873</v>
      </c>
      <c r="C7555" s="98" t="s">
        <v>3453</v>
      </c>
      <c r="D7555" s="99">
        <v>798</v>
      </c>
    </row>
    <row r="7556" spans="1:4" x14ac:dyDescent="0.3">
      <c r="A7556" s="97">
        <v>21612</v>
      </c>
      <c r="B7556" s="97" t="s">
        <v>7874</v>
      </c>
      <c r="C7556" s="98" t="s">
        <v>3453</v>
      </c>
      <c r="D7556" s="99">
        <v>1926.6</v>
      </c>
    </row>
    <row r="7557" spans="1:4" x14ac:dyDescent="0.3">
      <c r="A7557" s="97">
        <v>21613</v>
      </c>
      <c r="B7557" s="97" t="s">
        <v>7875</v>
      </c>
      <c r="C7557" s="98" t="s">
        <v>3453</v>
      </c>
      <c r="D7557" s="99">
        <v>1607.4</v>
      </c>
    </row>
    <row r="7558" spans="1:4" x14ac:dyDescent="0.3">
      <c r="A7558" s="97">
        <v>21614</v>
      </c>
      <c r="B7558" s="97" t="s">
        <v>7876</v>
      </c>
      <c r="C7558" s="98" t="s">
        <v>3453</v>
      </c>
      <c r="D7558" s="99">
        <v>7277.61</v>
      </c>
    </row>
    <row r="7559" spans="1:4" x14ac:dyDescent="0.3">
      <c r="A7559" s="97">
        <v>21615</v>
      </c>
      <c r="B7559" s="97" t="s">
        <v>7877</v>
      </c>
      <c r="C7559" s="98" t="s">
        <v>3453</v>
      </c>
      <c r="D7559" s="99">
        <v>4536.12</v>
      </c>
    </row>
    <row r="7560" spans="1:4" x14ac:dyDescent="0.3">
      <c r="A7560" s="97">
        <v>21630</v>
      </c>
      <c r="B7560" s="97" t="s">
        <v>7878</v>
      </c>
      <c r="C7560" s="98" t="s">
        <v>3453</v>
      </c>
      <c r="D7560" s="99">
        <v>2231.89</v>
      </c>
    </row>
    <row r="7561" spans="1:4" x14ac:dyDescent="0.3">
      <c r="A7561" s="97">
        <v>21631</v>
      </c>
      <c r="B7561" s="97" t="s">
        <v>7879</v>
      </c>
      <c r="C7561" s="98" t="s">
        <v>3453</v>
      </c>
      <c r="D7561" s="99">
        <v>2254.12</v>
      </c>
    </row>
    <row r="7562" spans="1:4" x14ac:dyDescent="0.3">
      <c r="A7562" s="97">
        <v>21632</v>
      </c>
      <c r="B7562" s="97" t="s">
        <v>7880</v>
      </c>
      <c r="C7562" s="98" t="s">
        <v>3453</v>
      </c>
      <c r="D7562" s="99">
        <v>2231.89</v>
      </c>
    </row>
    <row r="7563" spans="1:4" x14ac:dyDescent="0.3">
      <c r="A7563" s="97">
        <v>21633</v>
      </c>
      <c r="B7563" s="97" t="s">
        <v>7881</v>
      </c>
      <c r="C7563" s="98" t="s">
        <v>3453</v>
      </c>
      <c r="D7563" s="99">
        <v>985.3</v>
      </c>
    </row>
    <row r="7564" spans="1:4" x14ac:dyDescent="0.3">
      <c r="A7564" s="97">
        <v>13660</v>
      </c>
      <c r="B7564" s="97" t="s">
        <v>7882</v>
      </c>
      <c r="C7564" s="98" t="s">
        <v>3453</v>
      </c>
      <c r="D7564" s="99">
        <v>1572.52</v>
      </c>
    </row>
    <row r="7565" spans="1:4" x14ac:dyDescent="0.3">
      <c r="A7565" s="97">
        <v>21634</v>
      </c>
      <c r="B7565" s="97" t="s">
        <v>7883</v>
      </c>
      <c r="C7565" s="98" t="s">
        <v>3453</v>
      </c>
      <c r="D7565" s="99">
        <v>985.3</v>
      </c>
    </row>
    <row r="7566" spans="1:4" x14ac:dyDescent="0.3">
      <c r="A7566" s="97">
        <v>21635</v>
      </c>
      <c r="B7566" s="97" t="s">
        <v>7884</v>
      </c>
      <c r="C7566" s="98" t="s">
        <v>3453</v>
      </c>
      <c r="D7566" s="99">
        <v>985.3</v>
      </c>
    </row>
    <row r="7567" spans="1:4" x14ac:dyDescent="0.3">
      <c r="A7567" s="97">
        <v>21636</v>
      </c>
      <c r="B7567" s="97" t="s">
        <v>7885</v>
      </c>
      <c r="C7567" s="98" t="s">
        <v>3453</v>
      </c>
      <c r="D7567" s="99">
        <v>985.3</v>
      </c>
    </row>
    <row r="7568" spans="1:4" x14ac:dyDescent="0.3">
      <c r="A7568" s="97">
        <v>21637</v>
      </c>
      <c r="B7568" s="97" t="s">
        <v>7886</v>
      </c>
      <c r="C7568" s="98" t="s">
        <v>3453</v>
      </c>
      <c r="D7568" s="99">
        <v>2971.38</v>
      </c>
    </row>
    <row r="7569" spans="1:4" x14ac:dyDescent="0.3">
      <c r="A7569" s="97">
        <v>21638</v>
      </c>
      <c r="B7569" s="97" t="s">
        <v>7887</v>
      </c>
      <c r="C7569" s="98" t="s">
        <v>3453</v>
      </c>
      <c r="D7569" s="99">
        <v>4955.16</v>
      </c>
    </row>
    <row r="7570" spans="1:4" x14ac:dyDescent="0.3">
      <c r="A7570" s="97">
        <v>21639</v>
      </c>
      <c r="B7570" s="97" t="s">
        <v>7888</v>
      </c>
      <c r="C7570" s="98" t="s">
        <v>3453</v>
      </c>
      <c r="D7570" s="99">
        <v>14551.55</v>
      </c>
    </row>
    <row r="7571" spans="1:4" x14ac:dyDescent="0.3">
      <c r="A7571" s="97">
        <v>21640</v>
      </c>
      <c r="B7571" s="97" t="s">
        <v>7889</v>
      </c>
      <c r="C7571" s="98" t="s">
        <v>3453</v>
      </c>
      <c r="D7571" s="99">
        <v>18129.8</v>
      </c>
    </row>
    <row r="7572" spans="1:4" x14ac:dyDescent="0.3">
      <c r="A7572" s="97">
        <v>21641</v>
      </c>
      <c r="B7572" s="97" t="s">
        <v>7890</v>
      </c>
      <c r="C7572" s="98" t="s">
        <v>3453</v>
      </c>
      <c r="D7572" s="99">
        <v>18129.8</v>
      </c>
    </row>
    <row r="7573" spans="1:4" x14ac:dyDescent="0.3">
      <c r="A7573" s="97">
        <v>21642</v>
      </c>
      <c r="B7573" s="97" t="s">
        <v>7891</v>
      </c>
      <c r="C7573" s="98" t="s">
        <v>3453</v>
      </c>
      <c r="D7573" s="99">
        <v>940.5</v>
      </c>
    </row>
    <row r="7574" spans="1:4" x14ac:dyDescent="0.3">
      <c r="A7574" s="97">
        <v>21657</v>
      </c>
      <c r="B7574" s="97" t="s">
        <v>7892</v>
      </c>
      <c r="C7574" s="98" t="s">
        <v>3453</v>
      </c>
      <c r="D7574" s="99">
        <v>4536.12</v>
      </c>
    </row>
    <row r="7575" spans="1:4" x14ac:dyDescent="0.3">
      <c r="A7575" s="97">
        <v>21661</v>
      </c>
      <c r="B7575" s="97" t="s">
        <v>7893</v>
      </c>
      <c r="C7575" s="98" t="s">
        <v>3453</v>
      </c>
      <c r="D7575" s="99">
        <v>24257.78</v>
      </c>
    </row>
    <row r="7576" spans="1:4" x14ac:dyDescent="0.3">
      <c r="A7576" s="97">
        <v>21662</v>
      </c>
      <c r="B7576" s="97" t="s">
        <v>7894</v>
      </c>
      <c r="C7576" s="98" t="s">
        <v>3453</v>
      </c>
      <c r="D7576" s="99">
        <v>82.84</v>
      </c>
    </row>
    <row r="7577" spans="1:4" x14ac:dyDescent="0.3">
      <c r="A7577" s="97">
        <v>21663</v>
      </c>
      <c r="B7577" s="97" t="s">
        <v>7895</v>
      </c>
      <c r="C7577" s="98" t="s">
        <v>3453</v>
      </c>
      <c r="D7577" s="99">
        <v>82.84</v>
      </c>
    </row>
    <row r="7578" spans="1:4" x14ac:dyDescent="0.3">
      <c r="A7578" s="97">
        <v>21664</v>
      </c>
      <c r="B7578" s="97" t="s">
        <v>7896</v>
      </c>
      <c r="C7578" s="98" t="s">
        <v>3453</v>
      </c>
      <c r="D7578" s="99">
        <v>82.84</v>
      </c>
    </row>
    <row r="7579" spans="1:4" x14ac:dyDescent="0.3">
      <c r="A7579" s="97">
        <v>21665</v>
      </c>
      <c r="B7579" s="97" t="s">
        <v>7897</v>
      </c>
      <c r="C7579" s="98" t="s">
        <v>3453</v>
      </c>
      <c r="D7579" s="99">
        <v>82.84</v>
      </c>
    </row>
    <row r="7580" spans="1:4" x14ac:dyDescent="0.3">
      <c r="A7580" s="97">
        <v>21666</v>
      </c>
      <c r="B7580" s="97" t="s">
        <v>7898</v>
      </c>
      <c r="C7580" s="98" t="s">
        <v>3453</v>
      </c>
      <c r="D7580" s="99">
        <v>1653</v>
      </c>
    </row>
    <row r="7581" spans="1:4" x14ac:dyDescent="0.3">
      <c r="A7581" s="97">
        <v>21667</v>
      </c>
      <c r="B7581" s="97" t="s">
        <v>7899</v>
      </c>
      <c r="C7581" s="98" t="s">
        <v>3453</v>
      </c>
      <c r="D7581" s="99">
        <v>166.37</v>
      </c>
    </row>
    <row r="7582" spans="1:4" x14ac:dyDescent="0.3">
      <c r="A7582" s="97">
        <v>21668</v>
      </c>
      <c r="B7582" s="97" t="s">
        <v>7900</v>
      </c>
      <c r="C7582" s="98" t="s">
        <v>3453</v>
      </c>
      <c r="D7582" s="99">
        <v>166.37</v>
      </c>
    </row>
    <row r="7583" spans="1:4" x14ac:dyDescent="0.3">
      <c r="A7583" s="97">
        <v>21669</v>
      </c>
      <c r="B7583" s="97" t="s">
        <v>7901</v>
      </c>
      <c r="C7583" s="98" t="s">
        <v>3453</v>
      </c>
      <c r="D7583" s="99">
        <v>1241.46</v>
      </c>
    </row>
    <row r="7584" spans="1:4" x14ac:dyDescent="0.3">
      <c r="A7584" s="97">
        <v>21670</v>
      </c>
      <c r="B7584" s="97" t="s">
        <v>7902</v>
      </c>
      <c r="C7584" s="98" t="s">
        <v>3453</v>
      </c>
      <c r="D7584" s="99">
        <v>1241.46</v>
      </c>
    </row>
    <row r="7585" spans="1:4" x14ac:dyDescent="0.3">
      <c r="A7585" s="97">
        <v>21671</v>
      </c>
      <c r="B7585" s="97" t="s">
        <v>7903</v>
      </c>
      <c r="C7585" s="98" t="s">
        <v>3453</v>
      </c>
      <c r="D7585" s="99">
        <v>1241.46</v>
      </c>
    </row>
    <row r="7586" spans="1:4" x14ac:dyDescent="0.3">
      <c r="A7586" s="97">
        <v>21672</v>
      </c>
      <c r="B7586" s="97" t="s">
        <v>7904</v>
      </c>
      <c r="C7586" s="98" t="s">
        <v>3453</v>
      </c>
      <c r="D7586" s="99">
        <v>4840</v>
      </c>
    </row>
    <row r="7587" spans="1:4" x14ac:dyDescent="0.3">
      <c r="A7587" s="97">
        <v>21673</v>
      </c>
      <c r="B7587" s="97" t="s">
        <v>7905</v>
      </c>
      <c r="C7587" s="98" t="s">
        <v>3453</v>
      </c>
      <c r="D7587" s="99">
        <v>199.18</v>
      </c>
    </row>
    <row r="7588" spans="1:4" x14ac:dyDescent="0.3">
      <c r="A7588" s="97">
        <v>21674</v>
      </c>
      <c r="B7588" s="97" t="s">
        <v>7906</v>
      </c>
      <c r="C7588" s="98" t="s">
        <v>3453</v>
      </c>
      <c r="D7588" s="99">
        <v>347.4</v>
      </c>
    </row>
    <row r="7589" spans="1:4" x14ac:dyDescent="0.3">
      <c r="A7589" s="97">
        <v>21675</v>
      </c>
      <c r="B7589" s="97" t="s">
        <v>7907</v>
      </c>
      <c r="C7589" s="98" t="s">
        <v>3453</v>
      </c>
      <c r="D7589" s="99">
        <v>663.54</v>
      </c>
    </row>
    <row r="7590" spans="1:4" x14ac:dyDescent="0.3">
      <c r="A7590" s="97">
        <v>21676</v>
      </c>
      <c r="B7590" s="97" t="s">
        <v>7908</v>
      </c>
      <c r="C7590" s="98" t="s">
        <v>3453</v>
      </c>
      <c r="D7590" s="99">
        <v>663.54</v>
      </c>
    </row>
    <row r="7591" spans="1:4" x14ac:dyDescent="0.3">
      <c r="A7591" s="97">
        <v>21677</v>
      </c>
      <c r="B7591" s="97" t="s">
        <v>7909</v>
      </c>
      <c r="C7591" s="98" t="s">
        <v>3453</v>
      </c>
      <c r="D7591" s="99">
        <v>663.54</v>
      </c>
    </row>
    <row r="7592" spans="1:4" x14ac:dyDescent="0.3">
      <c r="A7592" s="97">
        <v>21678</v>
      </c>
      <c r="B7592" s="97" t="s">
        <v>7910</v>
      </c>
      <c r="C7592" s="98" t="s">
        <v>3453</v>
      </c>
      <c r="D7592" s="99">
        <v>663.54</v>
      </c>
    </row>
    <row r="7593" spans="1:4" x14ac:dyDescent="0.3">
      <c r="A7593" s="97">
        <v>21679</v>
      </c>
      <c r="B7593" s="97" t="s">
        <v>7911</v>
      </c>
      <c r="C7593" s="98" t="s">
        <v>3453</v>
      </c>
      <c r="D7593" s="99">
        <v>663.54</v>
      </c>
    </row>
    <row r="7594" spans="1:4" x14ac:dyDescent="0.3">
      <c r="A7594" s="97">
        <v>21680</v>
      </c>
      <c r="B7594" s="97" t="s">
        <v>7912</v>
      </c>
      <c r="C7594" s="98" t="s">
        <v>3453</v>
      </c>
      <c r="D7594" s="99">
        <v>663.54</v>
      </c>
    </row>
    <row r="7595" spans="1:4" x14ac:dyDescent="0.3">
      <c r="A7595" s="97">
        <v>21681</v>
      </c>
      <c r="B7595" s="97" t="s">
        <v>7913</v>
      </c>
      <c r="C7595" s="98" t="s">
        <v>3453</v>
      </c>
      <c r="D7595" s="99">
        <v>663.54</v>
      </c>
    </row>
    <row r="7596" spans="1:4" x14ac:dyDescent="0.3">
      <c r="A7596" s="97">
        <v>21682</v>
      </c>
      <c r="B7596" s="97" t="s">
        <v>7914</v>
      </c>
      <c r="C7596" s="98" t="s">
        <v>3453</v>
      </c>
      <c r="D7596" s="99">
        <v>160.11000000000001</v>
      </c>
    </row>
    <row r="7597" spans="1:4" x14ac:dyDescent="0.3">
      <c r="A7597" s="97">
        <v>21683</v>
      </c>
      <c r="B7597" s="97" t="s">
        <v>7915</v>
      </c>
      <c r="C7597" s="98" t="s">
        <v>3453</v>
      </c>
      <c r="D7597" s="99">
        <v>2565</v>
      </c>
    </row>
    <row r="7598" spans="1:4" x14ac:dyDescent="0.3">
      <c r="A7598" s="97">
        <v>21686</v>
      </c>
      <c r="B7598" s="97" t="s">
        <v>7916</v>
      </c>
      <c r="C7598" s="98" t="s">
        <v>3453</v>
      </c>
      <c r="D7598" s="99">
        <v>4536.12</v>
      </c>
    </row>
    <row r="7599" spans="1:4" x14ac:dyDescent="0.3">
      <c r="A7599" s="97">
        <v>21688</v>
      </c>
      <c r="B7599" s="97" t="s">
        <v>7917</v>
      </c>
      <c r="C7599" s="98" t="s">
        <v>3453</v>
      </c>
      <c r="D7599" s="99">
        <v>1852.5</v>
      </c>
    </row>
    <row r="7600" spans="1:4" x14ac:dyDescent="0.3">
      <c r="A7600" s="97">
        <v>21690</v>
      </c>
      <c r="B7600" s="97" t="s">
        <v>7918</v>
      </c>
      <c r="C7600" s="98" t="s">
        <v>3453</v>
      </c>
      <c r="D7600" s="99">
        <v>73.88</v>
      </c>
    </row>
    <row r="7601" spans="1:4" x14ac:dyDescent="0.3">
      <c r="A7601" s="97">
        <v>21691</v>
      </c>
      <c r="B7601" s="97" t="s">
        <v>7919</v>
      </c>
      <c r="C7601" s="98" t="s">
        <v>3453</v>
      </c>
      <c r="D7601" s="99">
        <v>222.34</v>
      </c>
    </row>
    <row r="7602" spans="1:4" x14ac:dyDescent="0.3">
      <c r="A7602" s="97">
        <v>21692</v>
      </c>
      <c r="B7602" s="97" t="s">
        <v>7920</v>
      </c>
      <c r="C7602" s="98" t="s">
        <v>3453</v>
      </c>
      <c r="D7602" s="99">
        <v>140.74</v>
      </c>
    </row>
    <row r="7603" spans="1:4" x14ac:dyDescent="0.3">
      <c r="A7603" s="97">
        <v>21693</v>
      </c>
      <c r="B7603" s="97" t="s">
        <v>7921</v>
      </c>
      <c r="C7603" s="98" t="s">
        <v>3453</v>
      </c>
      <c r="D7603" s="99">
        <v>140.74</v>
      </c>
    </row>
    <row r="7604" spans="1:4" x14ac:dyDescent="0.3">
      <c r="A7604" s="97">
        <v>21696</v>
      </c>
      <c r="B7604" s="97" t="s">
        <v>7922</v>
      </c>
      <c r="C7604" s="98" t="s">
        <v>3453</v>
      </c>
      <c r="D7604" s="99">
        <v>159.26</v>
      </c>
    </row>
    <row r="7605" spans="1:4" x14ac:dyDescent="0.3">
      <c r="A7605" s="97">
        <v>13666</v>
      </c>
      <c r="B7605" s="97" t="s">
        <v>7923</v>
      </c>
      <c r="C7605" s="98" t="s">
        <v>3453</v>
      </c>
      <c r="D7605" s="99">
        <v>1938</v>
      </c>
    </row>
    <row r="7606" spans="1:4" x14ac:dyDescent="0.3">
      <c r="A7606" s="97">
        <v>21697</v>
      </c>
      <c r="B7606" s="97" t="s">
        <v>7924</v>
      </c>
      <c r="C7606" s="98" t="s">
        <v>3453</v>
      </c>
      <c r="D7606" s="99">
        <v>165.67</v>
      </c>
    </row>
    <row r="7607" spans="1:4" x14ac:dyDescent="0.3">
      <c r="A7607" s="97">
        <v>21698</v>
      </c>
      <c r="B7607" s="97" t="s">
        <v>7925</v>
      </c>
      <c r="C7607" s="98" t="s">
        <v>3453</v>
      </c>
      <c r="D7607" s="99">
        <v>165.98</v>
      </c>
    </row>
    <row r="7608" spans="1:4" x14ac:dyDescent="0.3">
      <c r="A7608" s="97">
        <v>21699</v>
      </c>
      <c r="B7608" s="97" t="s">
        <v>7926</v>
      </c>
      <c r="C7608" s="98" t="s">
        <v>3453</v>
      </c>
      <c r="D7608" s="99">
        <v>165.98</v>
      </c>
    </row>
    <row r="7609" spans="1:4" x14ac:dyDescent="0.3">
      <c r="A7609" s="97">
        <v>21700</v>
      </c>
      <c r="B7609" s="97" t="s">
        <v>7927</v>
      </c>
      <c r="C7609" s="98" t="s">
        <v>3453</v>
      </c>
      <c r="D7609" s="99">
        <v>684</v>
      </c>
    </row>
    <row r="7610" spans="1:4" x14ac:dyDescent="0.3">
      <c r="A7610" s="97">
        <v>21702</v>
      </c>
      <c r="B7610" s="97" t="s">
        <v>7928</v>
      </c>
      <c r="C7610" s="98" t="s">
        <v>3453</v>
      </c>
      <c r="D7610" s="99">
        <v>1425</v>
      </c>
    </row>
    <row r="7611" spans="1:4" x14ac:dyDescent="0.3">
      <c r="A7611" s="97">
        <v>21703</v>
      </c>
      <c r="B7611" s="97" t="s">
        <v>7929</v>
      </c>
      <c r="C7611" s="98" t="s">
        <v>3453</v>
      </c>
      <c r="D7611" s="99">
        <v>1995</v>
      </c>
    </row>
    <row r="7612" spans="1:4" x14ac:dyDescent="0.3">
      <c r="A7612" s="97">
        <v>21704</v>
      </c>
      <c r="B7612" s="97" t="s">
        <v>7930</v>
      </c>
      <c r="C7612" s="98" t="s">
        <v>3453</v>
      </c>
      <c r="D7612" s="99">
        <v>748.13</v>
      </c>
    </row>
    <row r="7613" spans="1:4" x14ac:dyDescent="0.3">
      <c r="A7613" s="97">
        <v>21705</v>
      </c>
      <c r="B7613" s="97" t="s">
        <v>7931</v>
      </c>
      <c r="C7613" s="98" t="s">
        <v>3453</v>
      </c>
      <c r="D7613" s="99">
        <v>748.13</v>
      </c>
    </row>
    <row r="7614" spans="1:4" x14ac:dyDescent="0.3">
      <c r="A7614" s="97">
        <v>21706</v>
      </c>
      <c r="B7614" s="97" t="s">
        <v>7932</v>
      </c>
      <c r="C7614" s="98" t="s">
        <v>3453</v>
      </c>
      <c r="D7614" s="99">
        <v>127.38</v>
      </c>
    </row>
    <row r="7615" spans="1:4" x14ac:dyDescent="0.3">
      <c r="A7615" s="97">
        <v>13667</v>
      </c>
      <c r="B7615" s="97" t="s">
        <v>7933</v>
      </c>
      <c r="C7615" s="98" t="s">
        <v>3453</v>
      </c>
      <c r="D7615" s="99">
        <v>138.81</v>
      </c>
    </row>
    <row r="7616" spans="1:4" x14ac:dyDescent="0.3">
      <c r="A7616" s="97">
        <v>21707</v>
      </c>
      <c r="B7616" s="97" t="s">
        <v>7934</v>
      </c>
      <c r="C7616" s="98" t="s">
        <v>3453</v>
      </c>
      <c r="D7616" s="99">
        <v>33.89</v>
      </c>
    </row>
    <row r="7617" spans="1:4" x14ac:dyDescent="0.3">
      <c r="A7617" s="97">
        <v>21708</v>
      </c>
      <c r="B7617" s="97" t="s">
        <v>7935</v>
      </c>
      <c r="C7617" s="98" t="s">
        <v>3453</v>
      </c>
      <c r="D7617" s="99">
        <v>33.89</v>
      </c>
    </row>
    <row r="7618" spans="1:4" x14ac:dyDescent="0.3">
      <c r="A7618" s="97">
        <v>21709</v>
      </c>
      <c r="B7618" s="97" t="s">
        <v>7936</v>
      </c>
      <c r="C7618" s="98" t="s">
        <v>3453</v>
      </c>
      <c r="D7618" s="99">
        <v>78.739999999999995</v>
      </c>
    </row>
    <row r="7619" spans="1:4" x14ac:dyDescent="0.3">
      <c r="A7619" s="97">
        <v>21710</v>
      </c>
      <c r="B7619" s="97" t="s">
        <v>7937</v>
      </c>
      <c r="C7619" s="98" t="s">
        <v>3453</v>
      </c>
      <c r="D7619" s="99">
        <v>18.78</v>
      </c>
    </row>
    <row r="7620" spans="1:4" x14ac:dyDescent="0.3">
      <c r="A7620" s="97">
        <v>21711</v>
      </c>
      <c r="B7620" s="97" t="s">
        <v>7938</v>
      </c>
      <c r="C7620" s="98" t="s">
        <v>3453</v>
      </c>
      <c r="D7620" s="99">
        <v>113.56</v>
      </c>
    </row>
    <row r="7621" spans="1:4" x14ac:dyDescent="0.3">
      <c r="A7621" s="97">
        <v>21712</v>
      </c>
      <c r="B7621" s="97" t="s">
        <v>7939</v>
      </c>
      <c r="C7621" s="98" t="s">
        <v>3453</v>
      </c>
      <c r="D7621" s="99">
        <v>52.65</v>
      </c>
    </row>
    <row r="7622" spans="1:4" x14ac:dyDescent="0.3">
      <c r="A7622" s="97">
        <v>21713</v>
      </c>
      <c r="B7622" s="97" t="s">
        <v>7940</v>
      </c>
      <c r="C7622" s="98" t="s">
        <v>3453</v>
      </c>
      <c r="D7622" s="99">
        <v>1241.46</v>
      </c>
    </row>
    <row r="7623" spans="1:4" x14ac:dyDescent="0.3">
      <c r="A7623" s="97">
        <v>21714</v>
      </c>
      <c r="B7623" s="97" t="s">
        <v>7941</v>
      </c>
      <c r="C7623" s="98" t="s">
        <v>3453</v>
      </c>
      <c r="D7623" s="99">
        <v>1241.46</v>
      </c>
    </row>
    <row r="7624" spans="1:4" x14ac:dyDescent="0.3">
      <c r="A7624" s="97">
        <v>21715</v>
      </c>
      <c r="B7624" s="97" t="s">
        <v>7942</v>
      </c>
      <c r="C7624" s="98" t="s">
        <v>3453</v>
      </c>
      <c r="D7624" s="99">
        <v>199.18</v>
      </c>
    </row>
    <row r="7625" spans="1:4" x14ac:dyDescent="0.3">
      <c r="A7625" s="97">
        <v>21716</v>
      </c>
      <c r="B7625" s="97" t="s">
        <v>7943</v>
      </c>
      <c r="C7625" s="98" t="s">
        <v>3453</v>
      </c>
      <c r="D7625" s="99">
        <v>199.18</v>
      </c>
    </row>
    <row r="7626" spans="1:4" x14ac:dyDescent="0.3">
      <c r="A7626" s="97">
        <v>13671</v>
      </c>
      <c r="B7626" s="97" t="s">
        <v>7944</v>
      </c>
      <c r="C7626" s="98" t="s">
        <v>3453</v>
      </c>
      <c r="D7626" s="99">
        <v>760.27</v>
      </c>
    </row>
    <row r="7627" spans="1:4" x14ac:dyDescent="0.3">
      <c r="A7627" s="97">
        <v>21717</v>
      </c>
      <c r="B7627" s="97" t="s">
        <v>7945</v>
      </c>
      <c r="C7627" s="98" t="s">
        <v>3453</v>
      </c>
      <c r="D7627" s="99">
        <v>43699.51</v>
      </c>
    </row>
    <row r="7628" spans="1:4" x14ac:dyDescent="0.3">
      <c r="A7628" s="97">
        <v>21726</v>
      </c>
      <c r="B7628" s="97" t="s">
        <v>7946</v>
      </c>
      <c r="C7628" s="98" t="s">
        <v>3453</v>
      </c>
      <c r="D7628" s="99">
        <v>24977.61</v>
      </c>
    </row>
    <row r="7629" spans="1:4" x14ac:dyDescent="0.3">
      <c r="A7629" s="97">
        <v>21728</v>
      </c>
      <c r="B7629" s="97" t="s">
        <v>7947</v>
      </c>
      <c r="C7629" s="98" t="s">
        <v>3453</v>
      </c>
      <c r="D7629" s="99">
        <v>1241.46</v>
      </c>
    </row>
    <row r="7630" spans="1:4" x14ac:dyDescent="0.3">
      <c r="A7630" s="97">
        <v>21729</v>
      </c>
      <c r="B7630" s="97" t="s">
        <v>7948</v>
      </c>
      <c r="C7630" s="98" t="s">
        <v>3453</v>
      </c>
      <c r="D7630" s="99">
        <v>1241.46</v>
      </c>
    </row>
    <row r="7631" spans="1:4" x14ac:dyDescent="0.3">
      <c r="A7631" s="97">
        <v>21733</v>
      </c>
      <c r="B7631" s="97" t="s">
        <v>7949</v>
      </c>
      <c r="C7631" s="98" t="s">
        <v>3453</v>
      </c>
      <c r="D7631" s="99">
        <v>608</v>
      </c>
    </row>
    <row r="7632" spans="1:4" x14ac:dyDescent="0.3">
      <c r="A7632" s="97">
        <v>21734</v>
      </c>
      <c r="B7632" s="97" t="s">
        <v>7950</v>
      </c>
      <c r="C7632" s="98" t="s">
        <v>3453</v>
      </c>
      <c r="D7632" s="99">
        <v>13762.5</v>
      </c>
    </row>
    <row r="7633" spans="1:4" x14ac:dyDescent="0.3">
      <c r="A7633" s="97">
        <v>21741</v>
      </c>
      <c r="B7633" s="97" t="s">
        <v>7951</v>
      </c>
      <c r="C7633" s="98" t="s">
        <v>3453</v>
      </c>
      <c r="D7633" s="99">
        <v>370.56</v>
      </c>
    </row>
    <row r="7634" spans="1:4" x14ac:dyDescent="0.3">
      <c r="A7634" s="97">
        <v>21743</v>
      </c>
      <c r="B7634" s="97" t="s">
        <v>7952</v>
      </c>
      <c r="C7634" s="98" t="s">
        <v>3453</v>
      </c>
      <c r="D7634" s="99">
        <v>790.02</v>
      </c>
    </row>
    <row r="7635" spans="1:4" x14ac:dyDescent="0.3">
      <c r="A7635" s="97">
        <v>21744</v>
      </c>
      <c r="B7635" s="97" t="s">
        <v>7953</v>
      </c>
      <c r="C7635" s="98" t="s">
        <v>3453</v>
      </c>
      <c r="D7635" s="99">
        <v>278.77</v>
      </c>
    </row>
    <row r="7636" spans="1:4" x14ac:dyDescent="0.3">
      <c r="A7636" s="97">
        <v>21751</v>
      </c>
      <c r="B7636" s="97" t="s">
        <v>7954</v>
      </c>
      <c r="C7636" s="98" t="s">
        <v>3453</v>
      </c>
      <c r="D7636" s="99">
        <v>973.56</v>
      </c>
    </row>
    <row r="7637" spans="1:4" x14ac:dyDescent="0.3">
      <c r="A7637" s="97">
        <v>21752</v>
      </c>
      <c r="B7637" s="97" t="s">
        <v>7955</v>
      </c>
      <c r="C7637" s="98" t="s">
        <v>3453</v>
      </c>
      <c r="D7637" s="99">
        <v>973.56</v>
      </c>
    </row>
    <row r="7638" spans="1:4" x14ac:dyDescent="0.3">
      <c r="A7638" s="97">
        <v>21753</v>
      </c>
      <c r="B7638" s="97" t="s">
        <v>7956</v>
      </c>
      <c r="C7638" s="98" t="s">
        <v>3453</v>
      </c>
      <c r="D7638" s="99">
        <v>973.56</v>
      </c>
    </row>
    <row r="7639" spans="1:4" x14ac:dyDescent="0.3">
      <c r="A7639" s="97">
        <v>21754</v>
      </c>
      <c r="B7639" s="97" t="s">
        <v>7957</v>
      </c>
      <c r="C7639" s="98" t="s">
        <v>3453</v>
      </c>
      <c r="D7639" s="99">
        <v>973.56</v>
      </c>
    </row>
    <row r="7640" spans="1:4" x14ac:dyDescent="0.3">
      <c r="A7640" s="97">
        <v>21755</v>
      </c>
      <c r="B7640" s="97" t="s">
        <v>7958</v>
      </c>
      <c r="C7640" s="98" t="s">
        <v>3453</v>
      </c>
      <c r="D7640" s="99">
        <v>973.56</v>
      </c>
    </row>
    <row r="7641" spans="1:4" x14ac:dyDescent="0.3">
      <c r="A7641" s="97">
        <v>21756</v>
      </c>
      <c r="B7641" s="97" t="s">
        <v>7959</v>
      </c>
      <c r="C7641" s="98" t="s">
        <v>3453</v>
      </c>
      <c r="D7641" s="99">
        <v>973.56</v>
      </c>
    </row>
    <row r="7642" spans="1:4" x14ac:dyDescent="0.3">
      <c r="A7642" s="97">
        <v>21757</v>
      </c>
      <c r="B7642" s="97" t="s">
        <v>7960</v>
      </c>
      <c r="C7642" s="98" t="s">
        <v>3453</v>
      </c>
      <c r="D7642" s="99">
        <v>21697.200000000001</v>
      </c>
    </row>
    <row r="7643" spans="1:4" x14ac:dyDescent="0.3">
      <c r="A7643" s="97">
        <v>21758</v>
      </c>
      <c r="B7643" s="97" t="s">
        <v>7961</v>
      </c>
      <c r="C7643" s="98" t="s">
        <v>3453</v>
      </c>
      <c r="D7643" s="99">
        <v>1973.34</v>
      </c>
    </row>
    <row r="7644" spans="1:4" x14ac:dyDescent="0.3">
      <c r="A7644" s="97">
        <v>21759</v>
      </c>
      <c r="B7644" s="97" t="s">
        <v>7962</v>
      </c>
      <c r="C7644" s="98" t="s">
        <v>3453</v>
      </c>
      <c r="D7644" s="99">
        <v>1973.34</v>
      </c>
    </row>
    <row r="7645" spans="1:4" x14ac:dyDescent="0.3">
      <c r="A7645" s="97">
        <v>21760</v>
      </c>
      <c r="B7645" s="97" t="s">
        <v>7963</v>
      </c>
      <c r="C7645" s="98" t="s">
        <v>3453</v>
      </c>
      <c r="D7645" s="99">
        <v>1973.34</v>
      </c>
    </row>
    <row r="7646" spans="1:4" x14ac:dyDescent="0.3">
      <c r="A7646" s="97">
        <v>21761</v>
      </c>
      <c r="B7646" s="97" t="s">
        <v>7964</v>
      </c>
      <c r="C7646" s="98" t="s">
        <v>3453</v>
      </c>
      <c r="D7646" s="99">
        <v>1973.34</v>
      </c>
    </row>
    <row r="7647" spans="1:4" x14ac:dyDescent="0.3">
      <c r="A7647" s="97">
        <v>21765</v>
      </c>
      <c r="B7647" s="97" t="s">
        <v>7965</v>
      </c>
      <c r="C7647" s="98" t="s">
        <v>3453</v>
      </c>
      <c r="D7647" s="99">
        <v>43050</v>
      </c>
    </row>
    <row r="7648" spans="1:4" x14ac:dyDescent="0.3">
      <c r="A7648" s="97">
        <v>21766</v>
      </c>
      <c r="B7648" s="97" t="s">
        <v>7966</v>
      </c>
      <c r="C7648" s="98" t="s">
        <v>3453</v>
      </c>
      <c r="D7648" s="99">
        <v>43050</v>
      </c>
    </row>
    <row r="7649" spans="1:4" x14ac:dyDescent="0.3">
      <c r="A7649" s="97">
        <v>21767</v>
      </c>
      <c r="B7649" s="97" t="s">
        <v>7967</v>
      </c>
      <c r="C7649" s="98" t="s">
        <v>3453</v>
      </c>
      <c r="D7649" s="99">
        <v>1835</v>
      </c>
    </row>
    <row r="7650" spans="1:4" x14ac:dyDescent="0.3">
      <c r="A7650" s="97">
        <v>21768</v>
      </c>
      <c r="B7650" s="97" t="s">
        <v>7968</v>
      </c>
      <c r="C7650" s="98" t="s">
        <v>3453</v>
      </c>
      <c r="D7650" s="99">
        <v>1886.7</v>
      </c>
    </row>
    <row r="7651" spans="1:4" x14ac:dyDescent="0.3">
      <c r="A7651" s="97">
        <v>21769</v>
      </c>
      <c r="B7651" s="97" t="s">
        <v>7969</v>
      </c>
      <c r="C7651" s="98" t="s">
        <v>3453</v>
      </c>
      <c r="D7651" s="99">
        <v>1886.7</v>
      </c>
    </row>
    <row r="7652" spans="1:4" x14ac:dyDescent="0.3">
      <c r="A7652" s="97">
        <v>21771</v>
      </c>
      <c r="B7652" s="97" t="s">
        <v>7970</v>
      </c>
      <c r="C7652" s="98" t="s">
        <v>3453</v>
      </c>
      <c r="D7652" s="99">
        <v>1886.7</v>
      </c>
    </row>
    <row r="7653" spans="1:4" x14ac:dyDescent="0.3">
      <c r="A7653" s="97">
        <v>21772</v>
      </c>
      <c r="B7653" s="97" t="s">
        <v>7971</v>
      </c>
      <c r="C7653" s="98" t="s">
        <v>3453</v>
      </c>
      <c r="D7653" s="99">
        <v>1886.7</v>
      </c>
    </row>
    <row r="7654" spans="1:4" x14ac:dyDescent="0.3">
      <c r="A7654" s="97">
        <v>21773</v>
      </c>
      <c r="B7654" s="97" t="s">
        <v>7972</v>
      </c>
      <c r="C7654" s="98" t="s">
        <v>3453</v>
      </c>
      <c r="D7654" s="99">
        <v>1886.7</v>
      </c>
    </row>
    <row r="7655" spans="1:4" x14ac:dyDescent="0.3">
      <c r="A7655" s="97">
        <v>21775</v>
      </c>
      <c r="B7655" s="97" t="s">
        <v>7973</v>
      </c>
      <c r="C7655" s="98" t="s">
        <v>3453</v>
      </c>
      <c r="D7655" s="99">
        <v>1556.1</v>
      </c>
    </row>
    <row r="7656" spans="1:4" x14ac:dyDescent="0.3">
      <c r="A7656" s="97">
        <v>21787</v>
      </c>
      <c r="B7656" s="97" t="s">
        <v>7974</v>
      </c>
      <c r="C7656" s="98" t="s">
        <v>3453</v>
      </c>
      <c r="D7656" s="99">
        <v>6618.96</v>
      </c>
    </row>
    <row r="7657" spans="1:4" x14ac:dyDescent="0.3">
      <c r="A7657" s="97">
        <v>13676</v>
      </c>
      <c r="B7657" s="97" t="s">
        <v>7975</v>
      </c>
      <c r="C7657" s="98" t="s">
        <v>3453</v>
      </c>
      <c r="D7657" s="99">
        <v>390.14</v>
      </c>
    </row>
    <row r="7658" spans="1:4" x14ac:dyDescent="0.3">
      <c r="A7658" s="97">
        <v>21789</v>
      </c>
      <c r="B7658" s="97" t="s">
        <v>7976</v>
      </c>
      <c r="C7658" s="98" t="s">
        <v>3453</v>
      </c>
      <c r="D7658" s="99">
        <v>387.84</v>
      </c>
    </row>
    <row r="7659" spans="1:4" x14ac:dyDescent="0.3">
      <c r="A7659" s="97">
        <v>21790</v>
      </c>
      <c r="B7659" s="97" t="s">
        <v>7977</v>
      </c>
      <c r="C7659" s="98" t="s">
        <v>3453</v>
      </c>
      <c r="D7659" s="99">
        <v>25323</v>
      </c>
    </row>
    <row r="7660" spans="1:4" x14ac:dyDescent="0.3">
      <c r="A7660" s="97">
        <v>21792</v>
      </c>
      <c r="B7660" s="97" t="s">
        <v>7978</v>
      </c>
      <c r="C7660" s="98" t="s">
        <v>3453</v>
      </c>
      <c r="D7660" s="99">
        <v>1241.46</v>
      </c>
    </row>
    <row r="7661" spans="1:4" x14ac:dyDescent="0.3">
      <c r="A7661" s="97">
        <v>21793</v>
      </c>
      <c r="B7661" s="97" t="s">
        <v>7979</v>
      </c>
      <c r="C7661" s="98" t="s">
        <v>3453</v>
      </c>
      <c r="D7661" s="99">
        <v>660.06</v>
      </c>
    </row>
    <row r="7662" spans="1:4" x14ac:dyDescent="0.3">
      <c r="A7662" s="97">
        <v>21795</v>
      </c>
      <c r="B7662" s="97" t="s">
        <v>7980</v>
      </c>
      <c r="C7662" s="98" t="s">
        <v>3453</v>
      </c>
      <c r="D7662" s="99">
        <v>2587.35</v>
      </c>
    </row>
    <row r="7663" spans="1:4" x14ac:dyDescent="0.3">
      <c r="A7663" s="97">
        <v>21797</v>
      </c>
      <c r="B7663" s="97" t="s">
        <v>7981</v>
      </c>
      <c r="C7663" s="98" t="s">
        <v>3453</v>
      </c>
      <c r="D7663" s="99">
        <v>1886.7</v>
      </c>
    </row>
    <row r="7664" spans="1:4" x14ac:dyDescent="0.3">
      <c r="A7664" s="97">
        <v>21803</v>
      </c>
      <c r="B7664" s="97" t="s">
        <v>7982</v>
      </c>
      <c r="C7664" s="98" t="s">
        <v>3453</v>
      </c>
      <c r="D7664" s="99">
        <v>1886.7</v>
      </c>
    </row>
    <row r="7665" spans="1:4" x14ac:dyDescent="0.3">
      <c r="A7665" s="97">
        <v>21813</v>
      </c>
      <c r="B7665" s="97" t="s">
        <v>7983</v>
      </c>
      <c r="C7665" s="98" t="s">
        <v>3453</v>
      </c>
      <c r="D7665" s="99">
        <v>26791</v>
      </c>
    </row>
    <row r="7666" spans="1:4" x14ac:dyDescent="0.3">
      <c r="A7666" s="97">
        <v>21814</v>
      </c>
      <c r="B7666" s="97" t="s">
        <v>7984</v>
      </c>
      <c r="C7666" s="98" t="s">
        <v>3453</v>
      </c>
      <c r="D7666" s="99">
        <v>29352.720000000001</v>
      </c>
    </row>
    <row r="7667" spans="1:4" x14ac:dyDescent="0.3">
      <c r="A7667" s="97">
        <v>21817</v>
      </c>
      <c r="B7667" s="97" t="s">
        <v>7985</v>
      </c>
      <c r="C7667" s="98" t="s">
        <v>3453</v>
      </c>
      <c r="D7667" s="99">
        <v>20185</v>
      </c>
    </row>
    <row r="7668" spans="1:4" x14ac:dyDescent="0.3">
      <c r="A7668" s="97">
        <v>13677</v>
      </c>
      <c r="B7668" s="97" t="s">
        <v>7986</v>
      </c>
      <c r="C7668" s="98" t="s">
        <v>3453</v>
      </c>
      <c r="D7668" s="99">
        <v>558.27</v>
      </c>
    </row>
    <row r="7669" spans="1:4" x14ac:dyDescent="0.3">
      <c r="A7669" s="97">
        <v>21818</v>
      </c>
      <c r="B7669" s="97" t="s">
        <v>7987</v>
      </c>
      <c r="C7669" s="98" t="s">
        <v>3453</v>
      </c>
      <c r="D7669" s="99">
        <v>20185</v>
      </c>
    </row>
    <row r="7670" spans="1:4" x14ac:dyDescent="0.3">
      <c r="A7670" s="97">
        <v>21819</v>
      </c>
      <c r="B7670" s="97" t="s">
        <v>7988</v>
      </c>
      <c r="C7670" s="98" t="s">
        <v>3453</v>
      </c>
      <c r="D7670" s="99">
        <v>3.63</v>
      </c>
    </row>
    <row r="7671" spans="1:4" x14ac:dyDescent="0.3">
      <c r="A7671" s="97">
        <v>21820</v>
      </c>
      <c r="B7671" s="97" t="s">
        <v>7989</v>
      </c>
      <c r="C7671" s="98" t="s">
        <v>3453</v>
      </c>
      <c r="D7671" s="99">
        <v>4.4800000000000004</v>
      </c>
    </row>
    <row r="7672" spans="1:4" x14ac:dyDescent="0.3">
      <c r="A7672" s="97">
        <v>21821</v>
      </c>
      <c r="B7672" s="97" t="s">
        <v>7990</v>
      </c>
      <c r="C7672" s="98" t="s">
        <v>3453</v>
      </c>
      <c r="D7672" s="99">
        <v>6.33</v>
      </c>
    </row>
    <row r="7673" spans="1:4" x14ac:dyDescent="0.3">
      <c r="A7673" s="97">
        <v>21822</v>
      </c>
      <c r="B7673" s="97" t="s">
        <v>7991</v>
      </c>
      <c r="C7673" s="98" t="s">
        <v>3453</v>
      </c>
      <c r="D7673" s="99">
        <v>2.93</v>
      </c>
    </row>
    <row r="7674" spans="1:4" x14ac:dyDescent="0.3">
      <c r="A7674" s="97">
        <v>21823</v>
      </c>
      <c r="B7674" s="97" t="s">
        <v>7992</v>
      </c>
      <c r="C7674" s="98" t="s">
        <v>3453</v>
      </c>
      <c r="D7674" s="99">
        <v>14.9</v>
      </c>
    </row>
    <row r="7675" spans="1:4" x14ac:dyDescent="0.3">
      <c r="A7675" s="97">
        <v>21824</v>
      </c>
      <c r="B7675" s="97" t="s">
        <v>7993</v>
      </c>
      <c r="C7675" s="98" t="s">
        <v>3453</v>
      </c>
      <c r="D7675" s="99">
        <v>14.9</v>
      </c>
    </row>
    <row r="7676" spans="1:4" x14ac:dyDescent="0.3">
      <c r="A7676" s="97">
        <v>21825</v>
      </c>
      <c r="B7676" s="97" t="s">
        <v>7994</v>
      </c>
      <c r="C7676" s="98" t="s">
        <v>3453</v>
      </c>
      <c r="D7676" s="99">
        <v>14.9</v>
      </c>
    </row>
    <row r="7677" spans="1:4" x14ac:dyDescent="0.3">
      <c r="A7677" s="97">
        <v>21826</v>
      </c>
      <c r="B7677" s="97" t="s">
        <v>7995</v>
      </c>
      <c r="C7677" s="98" t="s">
        <v>3453</v>
      </c>
      <c r="D7677" s="99">
        <v>18450</v>
      </c>
    </row>
    <row r="7678" spans="1:4" x14ac:dyDescent="0.3">
      <c r="A7678" s="97">
        <v>21827</v>
      </c>
      <c r="B7678" s="97" t="s">
        <v>7996</v>
      </c>
      <c r="C7678" s="98" t="s">
        <v>3453</v>
      </c>
      <c r="D7678" s="99">
        <v>583.54999999999995</v>
      </c>
    </row>
    <row r="7679" spans="1:4" x14ac:dyDescent="0.3">
      <c r="A7679" s="97">
        <v>13678</v>
      </c>
      <c r="B7679" s="97" t="s">
        <v>7997</v>
      </c>
      <c r="C7679" s="98" t="s">
        <v>3453</v>
      </c>
      <c r="D7679" s="99">
        <v>584.14</v>
      </c>
    </row>
    <row r="7680" spans="1:4" x14ac:dyDescent="0.3">
      <c r="A7680" s="97">
        <v>21828</v>
      </c>
      <c r="B7680" s="97" t="s">
        <v>7998</v>
      </c>
      <c r="C7680" s="98" t="s">
        <v>3453</v>
      </c>
      <c r="D7680" s="99">
        <v>583.54999999999995</v>
      </c>
    </row>
    <row r="7681" spans="1:4" x14ac:dyDescent="0.3">
      <c r="A7681" s="97">
        <v>21829</v>
      </c>
      <c r="B7681" s="97" t="s">
        <v>7999</v>
      </c>
      <c r="C7681" s="98" t="s">
        <v>3453</v>
      </c>
      <c r="D7681" s="99">
        <v>587.65</v>
      </c>
    </row>
    <row r="7682" spans="1:4" x14ac:dyDescent="0.3">
      <c r="A7682" s="97">
        <v>21830</v>
      </c>
      <c r="B7682" s="97" t="s">
        <v>8000</v>
      </c>
      <c r="C7682" s="98" t="s">
        <v>3453</v>
      </c>
      <c r="D7682" s="99">
        <v>587.65</v>
      </c>
    </row>
    <row r="7683" spans="1:4" x14ac:dyDescent="0.3">
      <c r="A7683" s="97">
        <v>21831</v>
      </c>
      <c r="B7683" s="97" t="s">
        <v>8001</v>
      </c>
      <c r="C7683" s="98" t="s">
        <v>3453</v>
      </c>
      <c r="D7683" s="99">
        <v>587.65</v>
      </c>
    </row>
    <row r="7684" spans="1:4" x14ac:dyDescent="0.3">
      <c r="A7684" s="97">
        <v>21832</v>
      </c>
      <c r="B7684" s="97" t="s">
        <v>8002</v>
      </c>
      <c r="C7684" s="98" t="s">
        <v>3453</v>
      </c>
      <c r="D7684" s="99">
        <v>587.65</v>
      </c>
    </row>
    <row r="7685" spans="1:4" x14ac:dyDescent="0.3">
      <c r="A7685" s="97">
        <v>21833</v>
      </c>
      <c r="B7685" s="97" t="s">
        <v>8003</v>
      </c>
      <c r="C7685" s="98" t="s">
        <v>3453</v>
      </c>
      <c r="D7685" s="99">
        <v>587.65</v>
      </c>
    </row>
    <row r="7686" spans="1:4" x14ac:dyDescent="0.3">
      <c r="A7686" s="97">
        <v>21834</v>
      </c>
      <c r="B7686" s="97" t="s">
        <v>8004</v>
      </c>
      <c r="C7686" s="98" t="s">
        <v>3453</v>
      </c>
      <c r="D7686" s="99">
        <v>587.65</v>
      </c>
    </row>
    <row r="7687" spans="1:4" x14ac:dyDescent="0.3">
      <c r="A7687" s="97">
        <v>21835</v>
      </c>
      <c r="B7687" s="97" t="s">
        <v>8005</v>
      </c>
      <c r="C7687" s="98" t="s">
        <v>3453</v>
      </c>
      <c r="D7687" s="99">
        <v>583.54999999999995</v>
      </c>
    </row>
    <row r="7688" spans="1:4" x14ac:dyDescent="0.3">
      <c r="A7688" s="97">
        <v>21836</v>
      </c>
      <c r="B7688" s="97" t="s">
        <v>8006</v>
      </c>
      <c r="C7688" s="98" t="s">
        <v>3453</v>
      </c>
      <c r="D7688" s="99">
        <v>583.54999999999995</v>
      </c>
    </row>
    <row r="7689" spans="1:4" x14ac:dyDescent="0.3">
      <c r="A7689" s="97">
        <v>21837</v>
      </c>
      <c r="B7689" s="97" t="s">
        <v>8007</v>
      </c>
      <c r="C7689" s="98" t="s">
        <v>3453</v>
      </c>
      <c r="D7689" s="99">
        <v>583.54999999999995</v>
      </c>
    </row>
    <row r="7690" spans="1:4" x14ac:dyDescent="0.3">
      <c r="A7690" s="97">
        <v>13680</v>
      </c>
      <c r="B7690" s="97" t="s">
        <v>8008</v>
      </c>
      <c r="C7690" s="98" t="s">
        <v>3453</v>
      </c>
      <c r="D7690" s="99">
        <v>138.96</v>
      </c>
    </row>
    <row r="7691" spans="1:4" x14ac:dyDescent="0.3">
      <c r="A7691" s="97">
        <v>21838</v>
      </c>
      <c r="B7691" s="97" t="s">
        <v>8009</v>
      </c>
      <c r="C7691" s="98" t="s">
        <v>3453</v>
      </c>
      <c r="D7691" s="99">
        <v>583.54999999999995</v>
      </c>
    </row>
    <row r="7692" spans="1:4" x14ac:dyDescent="0.3">
      <c r="A7692" s="97">
        <v>21839</v>
      </c>
      <c r="B7692" s="97" t="s">
        <v>8010</v>
      </c>
      <c r="C7692" s="98" t="s">
        <v>3453</v>
      </c>
      <c r="D7692" s="99">
        <v>583.54999999999995</v>
      </c>
    </row>
    <row r="7693" spans="1:4" x14ac:dyDescent="0.3">
      <c r="A7693" s="97">
        <v>21840</v>
      </c>
      <c r="B7693" s="97" t="s">
        <v>8011</v>
      </c>
      <c r="C7693" s="98" t="s">
        <v>3453</v>
      </c>
      <c r="D7693" s="99">
        <v>583.54999999999995</v>
      </c>
    </row>
    <row r="7694" spans="1:4" x14ac:dyDescent="0.3">
      <c r="A7694" s="97">
        <v>21841</v>
      </c>
      <c r="B7694" s="97" t="s">
        <v>8012</v>
      </c>
      <c r="C7694" s="98" t="s">
        <v>3453</v>
      </c>
      <c r="D7694" s="99">
        <v>583.54999999999995</v>
      </c>
    </row>
    <row r="7695" spans="1:4" x14ac:dyDescent="0.3">
      <c r="A7695" s="97">
        <v>21842</v>
      </c>
      <c r="B7695" s="97" t="s">
        <v>8013</v>
      </c>
      <c r="C7695" s="98" t="s">
        <v>3453</v>
      </c>
      <c r="D7695" s="99">
        <v>583.54999999999995</v>
      </c>
    </row>
    <row r="7696" spans="1:4" x14ac:dyDescent="0.3">
      <c r="A7696" s="97">
        <v>21843</v>
      </c>
      <c r="B7696" s="97" t="s">
        <v>8014</v>
      </c>
      <c r="C7696" s="98" t="s">
        <v>3453</v>
      </c>
      <c r="D7696" s="99">
        <v>583.54999999999995</v>
      </c>
    </row>
    <row r="7697" spans="1:4" x14ac:dyDescent="0.3">
      <c r="A7697" s="97">
        <v>21844</v>
      </c>
      <c r="B7697" s="97" t="s">
        <v>8015</v>
      </c>
      <c r="C7697" s="98" t="s">
        <v>3453</v>
      </c>
      <c r="D7697" s="99">
        <v>583.54999999999995</v>
      </c>
    </row>
    <row r="7698" spans="1:4" x14ac:dyDescent="0.3">
      <c r="A7698" s="97">
        <v>21845</v>
      </c>
      <c r="B7698" s="97" t="s">
        <v>8016</v>
      </c>
      <c r="C7698" s="98" t="s">
        <v>3453</v>
      </c>
      <c r="D7698" s="99">
        <v>583.54999999999995</v>
      </c>
    </row>
    <row r="7699" spans="1:4" x14ac:dyDescent="0.3">
      <c r="A7699" s="97">
        <v>21846</v>
      </c>
      <c r="B7699" s="97" t="s">
        <v>8017</v>
      </c>
      <c r="C7699" s="98" t="s">
        <v>3453</v>
      </c>
      <c r="D7699" s="99">
        <v>583.54999999999995</v>
      </c>
    </row>
    <row r="7700" spans="1:4" x14ac:dyDescent="0.3">
      <c r="A7700" s="97">
        <v>21847</v>
      </c>
      <c r="B7700" s="97" t="s">
        <v>8018</v>
      </c>
      <c r="C7700" s="98" t="s">
        <v>3453</v>
      </c>
      <c r="D7700" s="99">
        <v>583.54999999999995</v>
      </c>
    </row>
    <row r="7701" spans="1:4" x14ac:dyDescent="0.3">
      <c r="A7701" s="97">
        <v>13681</v>
      </c>
      <c r="B7701" s="97" t="s">
        <v>8019</v>
      </c>
      <c r="C7701" s="98" t="s">
        <v>3453</v>
      </c>
      <c r="D7701" s="99">
        <v>148.22</v>
      </c>
    </row>
    <row r="7702" spans="1:4" x14ac:dyDescent="0.3">
      <c r="A7702" s="97">
        <v>21848</v>
      </c>
      <c r="B7702" s="97" t="s">
        <v>8020</v>
      </c>
      <c r="C7702" s="98" t="s">
        <v>3453</v>
      </c>
      <c r="D7702" s="99">
        <v>587.65</v>
      </c>
    </row>
    <row r="7703" spans="1:4" x14ac:dyDescent="0.3">
      <c r="A7703" s="97">
        <v>21849</v>
      </c>
      <c r="B7703" s="97" t="s">
        <v>8021</v>
      </c>
      <c r="C7703" s="98" t="s">
        <v>3453</v>
      </c>
      <c r="D7703" s="99">
        <v>587.65</v>
      </c>
    </row>
    <row r="7704" spans="1:4" x14ac:dyDescent="0.3">
      <c r="A7704" s="97">
        <v>21850</v>
      </c>
      <c r="B7704" s="97" t="s">
        <v>8022</v>
      </c>
      <c r="C7704" s="98" t="s">
        <v>3453</v>
      </c>
      <c r="D7704" s="99">
        <v>587.65</v>
      </c>
    </row>
    <row r="7705" spans="1:4" x14ac:dyDescent="0.3">
      <c r="A7705" s="97">
        <v>21851</v>
      </c>
      <c r="B7705" s="97" t="s">
        <v>8023</v>
      </c>
      <c r="C7705" s="98" t="s">
        <v>3453</v>
      </c>
      <c r="D7705" s="99">
        <v>587.65</v>
      </c>
    </row>
    <row r="7706" spans="1:4" x14ac:dyDescent="0.3">
      <c r="A7706" s="97">
        <v>21852</v>
      </c>
      <c r="B7706" s="97" t="s">
        <v>8024</v>
      </c>
      <c r="C7706" s="98" t="s">
        <v>3453</v>
      </c>
      <c r="D7706" s="99">
        <v>587.65</v>
      </c>
    </row>
    <row r="7707" spans="1:4" x14ac:dyDescent="0.3">
      <c r="A7707" s="97">
        <v>21853</v>
      </c>
      <c r="B7707" s="97" t="s">
        <v>8025</v>
      </c>
      <c r="C7707" s="98" t="s">
        <v>3453</v>
      </c>
      <c r="D7707" s="99">
        <v>583.54999999999995</v>
      </c>
    </row>
    <row r="7708" spans="1:4" x14ac:dyDescent="0.3">
      <c r="A7708" s="97">
        <v>21854</v>
      </c>
      <c r="B7708" s="97" t="s">
        <v>8026</v>
      </c>
      <c r="C7708" s="98" t="s">
        <v>3453</v>
      </c>
      <c r="D7708" s="99">
        <v>587.65</v>
      </c>
    </row>
    <row r="7709" spans="1:4" x14ac:dyDescent="0.3">
      <c r="A7709" s="97">
        <v>21855</v>
      </c>
      <c r="B7709" s="97" t="s">
        <v>8027</v>
      </c>
      <c r="C7709" s="98" t="s">
        <v>3453</v>
      </c>
      <c r="D7709" s="99">
        <v>587.65</v>
      </c>
    </row>
    <row r="7710" spans="1:4" x14ac:dyDescent="0.3">
      <c r="A7710" s="97">
        <v>21856</v>
      </c>
      <c r="B7710" s="97" t="s">
        <v>8028</v>
      </c>
      <c r="C7710" s="98" t="s">
        <v>3453</v>
      </c>
      <c r="D7710" s="99">
        <v>587.65</v>
      </c>
    </row>
    <row r="7711" spans="1:4" x14ac:dyDescent="0.3">
      <c r="A7711" s="97">
        <v>21857</v>
      </c>
      <c r="B7711" s="97" t="s">
        <v>8029</v>
      </c>
      <c r="C7711" s="98" t="s">
        <v>3453</v>
      </c>
      <c r="D7711" s="99">
        <v>587.65</v>
      </c>
    </row>
    <row r="7712" spans="1:4" x14ac:dyDescent="0.3">
      <c r="A7712" s="97">
        <v>13682</v>
      </c>
      <c r="B7712" s="97" t="s">
        <v>8030</v>
      </c>
      <c r="C7712" s="98" t="s">
        <v>3453</v>
      </c>
      <c r="D7712" s="99">
        <v>148.22</v>
      </c>
    </row>
    <row r="7713" spans="1:4" x14ac:dyDescent="0.3">
      <c r="A7713" s="97">
        <v>21858</v>
      </c>
      <c r="B7713" s="97" t="s">
        <v>8031</v>
      </c>
      <c r="C7713" s="98" t="s">
        <v>3453</v>
      </c>
      <c r="D7713" s="99">
        <v>583.54999999999995</v>
      </c>
    </row>
    <row r="7714" spans="1:4" x14ac:dyDescent="0.3">
      <c r="A7714" s="97">
        <v>21859</v>
      </c>
      <c r="B7714" s="97" t="s">
        <v>8032</v>
      </c>
      <c r="C7714" s="98" t="s">
        <v>3453</v>
      </c>
      <c r="D7714" s="99">
        <v>583.54999999999995</v>
      </c>
    </row>
    <row r="7715" spans="1:4" x14ac:dyDescent="0.3">
      <c r="A7715" s="97">
        <v>21860</v>
      </c>
      <c r="B7715" s="97" t="s">
        <v>8033</v>
      </c>
      <c r="C7715" s="98" t="s">
        <v>3453</v>
      </c>
      <c r="D7715" s="99">
        <v>583.54999999999995</v>
      </c>
    </row>
    <row r="7716" spans="1:4" x14ac:dyDescent="0.3">
      <c r="A7716" s="97">
        <v>21861</v>
      </c>
      <c r="B7716" s="97" t="s">
        <v>8034</v>
      </c>
      <c r="C7716" s="98" t="s">
        <v>3453</v>
      </c>
      <c r="D7716" s="99">
        <v>583.54999999999995</v>
      </c>
    </row>
    <row r="7717" spans="1:4" x14ac:dyDescent="0.3">
      <c r="A7717" s="97">
        <v>21862</v>
      </c>
      <c r="B7717" s="97" t="s">
        <v>8035</v>
      </c>
      <c r="C7717" s="98" t="s">
        <v>3453</v>
      </c>
      <c r="D7717" s="99">
        <v>587.65</v>
      </c>
    </row>
    <row r="7718" spans="1:4" x14ac:dyDescent="0.3">
      <c r="A7718" s="97">
        <v>21863</v>
      </c>
      <c r="B7718" s="97" t="s">
        <v>8036</v>
      </c>
      <c r="C7718" s="98" t="s">
        <v>3453</v>
      </c>
      <c r="D7718" s="99">
        <v>583.54999999999995</v>
      </c>
    </row>
    <row r="7719" spans="1:4" x14ac:dyDescent="0.3">
      <c r="A7719" s="97">
        <v>21864</v>
      </c>
      <c r="B7719" s="97" t="s">
        <v>8037</v>
      </c>
      <c r="C7719" s="98" t="s">
        <v>3453</v>
      </c>
      <c r="D7719" s="99">
        <v>583.54999999999995</v>
      </c>
    </row>
    <row r="7720" spans="1:4" x14ac:dyDescent="0.3">
      <c r="A7720" s="97">
        <v>21865</v>
      </c>
      <c r="B7720" s="97" t="s">
        <v>8038</v>
      </c>
      <c r="C7720" s="98" t="s">
        <v>3453</v>
      </c>
      <c r="D7720" s="99">
        <v>583.54999999999995</v>
      </c>
    </row>
    <row r="7721" spans="1:4" x14ac:dyDescent="0.3">
      <c r="A7721" s="97">
        <v>21866</v>
      </c>
      <c r="B7721" s="97" t="s">
        <v>8039</v>
      </c>
      <c r="C7721" s="98" t="s">
        <v>3453</v>
      </c>
      <c r="D7721" s="99">
        <v>1906.08</v>
      </c>
    </row>
    <row r="7722" spans="1:4" x14ac:dyDescent="0.3">
      <c r="A7722" s="97">
        <v>21867</v>
      </c>
      <c r="B7722" s="97" t="s">
        <v>8040</v>
      </c>
      <c r="C7722" s="98" t="s">
        <v>3453</v>
      </c>
      <c r="D7722" s="99">
        <v>1906.08</v>
      </c>
    </row>
    <row r="7723" spans="1:4" x14ac:dyDescent="0.3">
      <c r="A7723" s="97">
        <v>13683</v>
      </c>
      <c r="B7723" s="97" t="s">
        <v>8041</v>
      </c>
      <c r="C7723" s="98" t="s">
        <v>3453</v>
      </c>
      <c r="D7723" s="99">
        <v>792.3</v>
      </c>
    </row>
    <row r="7724" spans="1:4" x14ac:dyDescent="0.3">
      <c r="A7724" s="97">
        <v>21868</v>
      </c>
      <c r="B7724" s="97" t="s">
        <v>8042</v>
      </c>
      <c r="C7724" s="98" t="s">
        <v>3453</v>
      </c>
      <c r="D7724" s="99">
        <v>1906.08</v>
      </c>
    </row>
    <row r="7725" spans="1:4" x14ac:dyDescent="0.3">
      <c r="A7725" s="97">
        <v>21869</v>
      </c>
      <c r="B7725" s="97" t="s">
        <v>8043</v>
      </c>
      <c r="C7725" s="98" t="s">
        <v>3453</v>
      </c>
      <c r="D7725" s="99">
        <v>1906.08</v>
      </c>
    </row>
    <row r="7726" spans="1:4" x14ac:dyDescent="0.3">
      <c r="A7726" s="97">
        <v>21870</v>
      </c>
      <c r="B7726" s="97" t="s">
        <v>8044</v>
      </c>
      <c r="C7726" s="98" t="s">
        <v>3453</v>
      </c>
      <c r="D7726" s="99">
        <v>1906.08</v>
      </c>
    </row>
    <row r="7727" spans="1:4" x14ac:dyDescent="0.3">
      <c r="A7727" s="97">
        <v>21871</v>
      </c>
      <c r="B7727" s="97" t="s">
        <v>8045</v>
      </c>
      <c r="C7727" s="98" t="s">
        <v>3453</v>
      </c>
      <c r="D7727" s="99">
        <v>1906.08</v>
      </c>
    </row>
    <row r="7728" spans="1:4" x14ac:dyDescent="0.3">
      <c r="A7728" s="97">
        <v>21872</v>
      </c>
      <c r="B7728" s="97" t="s">
        <v>8046</v>
      </c>
      <c r="C7728" s="98" t="s">
        <v>3453</v>
      </c>
      <c r="D7728" s="99">
        <v>1906.08</v>
      </c>
    </row>
    <row r="7729" spans="1:4" x14ac:dyDescent="0.3">
      <c r="A7729" s="97">
        <v>21873</v>
      </c>
      <c r="B7729" s="97" t="s">
        <v>8047</v>
      </c>
      <c r="C7729" s="98" t="s">
        <v>3453</v>
      </c>
      <c r="D7729" s="99">
        <v>1906.08</v>
      </c>
    </row>
    <row r="7730" spans="1:4" x14ac:dyDescent="0.3">
      <c r="A7730" s="97">
        <v>21874</v>
      </c>
      <c r="B7730" s="97" t="s">
        <v>8048</v>
      </c>
      <c r="C7730" s="98" t="s">
        <v>3453</v>
      </c>
      <c r="D7730" s="99">
        <v>1906.08</v>
      </c>
    </row>
    <row r="7731" spans="1:4" x14ac:dyDescent="0.3">
      <c r="A7731" s="97">
        <v>21875</v>
      </c>
      <c r="B7731" s="97" t="s">
        <v>8049</v>
      </c>
      <c r="C7731" s="98" t="s">
        <v>3453</v>
      </c>
      <c r="D7731" s="99">
        <v>1906.08</v>
      </c>
    </row>
    <row r="7732" spans="1:4" x14ac:dyDescent="0.3">
      <c r="A7732" s="97">
        <v>21876</v>
      </c>
      <c r="B7732" s="97" t="s">
        <v>8050</v>
      </c>
      <c r="C7732" s="98" t="s">
        <v>3453</v>
      </c>
      <c r="D7732" s="99">
        <v>1906.08</v>
      </c>
    </row>
    <row r="7733" spans="1:4" x14ac:dyDescent="0.3">
      <c r="A7733" s="97">
        <v>21877</v>
      </c>
      <c r="B7733" s="97" t="s">
        <v>8051</v>
      </c>
      <c r="C7733" s="98" t="s">
        <v>3453</v>
      </c>
      <c r="D7733" s="99">
        <v>1906.08</v>
      </c>
    </row>
    <row r="7734" spans="1:4" x14ac:dyDescent="0.3">
      <c r="A7734" s="97">
        <v>13684</v>
      </c>
      <c r="B7734" s="97" t="s">
        <v>8052</v>
      </c>
      <c r="C7734" s="98" t="s">
        <v>3453</v>
      </c>
      <c r="D7734" s="99">
        <v>792.3</v>
      </c>
    </row>
    <row r="7735" spans="1:4" x14ac:dyDescent="0.3">
      <c r="A7735" s="97">
        <v>21878</v>
      </c>
      <c r="B7735" s="97" t="s">
        <v>8053</v>
      </c>
      <c r="C7735" s="98" t="s">
        <v>3453</v>
      </c>
      <c r="D7735" s="99">
        <v>1906.08</v>
      </c>
    </row>
    <row r="7736" spans="1:4" x14ac:dyDescent="0.3">
      <c r="A7736" s="97">
        <v>21879</v>
      </c>
      <c r="B7736" s="97" t="s">
        <v>8054</v>
      </c>
      <c r="C7736" s="98" t="s">
        <v>3453</v>
      </c>
      <c r="D7736" s="99">
        <v>119.43</v>
      </c>
    </row>
    <row r="7737" spans="1:4" x14ac:dyDescent="0.3">
      <c r="A7737" s="97">
        <v>21880</v>
      </c>
      <c r="B7737" s="97" t="s">
        <v>8055</v>
      </c>
      <c r="C7737" s="98" t="s">
        <v>3453</v>
      </c>
      <c r="D7737" s="99">
        <v>685.03</v>
      </c>
    </row>
    <row r="7738" spans="1:4" x14ac:dyDescent="0.3">
      <c r="A7738" s="97">
        <v>21881</v>
      </c>
      <c r="B7738" s="97" t="s">
        <v>8056</v>
      </c>
      <c r="C7738" s="98" t="s">
        <v>3453</v>
      </c>
      <c r="D7738" s="99">
        <v>94.65</v>
      </c>
    </row>
    <row r="7739" spans="1:4" x14ac:dyDescent="0.3">
      <c r="A7739" s="97">
        <v>21882</v>
      </c>
      <c r="B7739" s="97" t="s">
        <v>8057</v>
      </c>
      <c r="C7739" s="98" t="s">
        <v>3453</v>
      </c>
      <c r="D7739" s="99">
        <v>84.3</v>
      </c>
    </row>
    <row r="7740" spans="1:4" x14ac:dyDescent="0.3">
      <c r="A7740" s="97">
        <v>21883</v>
      </c>
      <c r="B7740" s="97" t="s">
        <v>8058</v>
      </c>
      <c r="C7740" s="98" t="s">
        <v>3453</v>
      </c>
      <c r="D7740" s="99">
        <v>84.3</v>
      </c>
    </row>
    <row r="7741" spans="1:4" x14ac:dyDescent="0.3">
      <c r="A7741" s="97">
        <v>21884</v>
      </c>
      <c r="B7741" s="97" t="s">
        <v>8059</v>
      </c>
      <c r="C7741" s="98" t="s">
        <v>3453</v>
      </c>
      <c r="D7741" s="99">
        <v>86.85</v>
      </c>
    </row>
    <row r="7742" spans="1:4" x14ac:dyDescent="0.3">
      <c r="A7742" s="97">
        <v>21885</v>
      </c>
      <c r="B7742" s="97" t="s">
        <v>8060</v>
      </c>
      <c r="C7742" s="98" t="s">
        <v>3453</v>
      </c>
      <c r="D7742" s="99">
        <v>124.52</v>
      </c>
    </row>
    <row r="7743" spans="1:4" x14ac:dyDescent="0.3">
      <c r="A7743" s="97">
        <v>21886</v>
      </c>
      <c r="B7743" s="97" t="s">
        <v>8061</v>
      </c>
      <c r="C7743" s="98" t="s">
        <v>3453</v>
      </c>
      <c r="D7743" s="99">
        <v>105.69</v>
      </c>
    </row>
    <row r="7744" spans="1:4" x14ac:dyDescent="0.3">
      <c r="A7744" s="97">
        <v>21887</v>
      </c>
      <c r="B7744" s="97" t="s">
        <v>8062</v>
      </c>
      <c r="C7744" s="98" t="s">
        <v>3453</v>
      </c>
      <c r="D7744" s="99">
        <v>105.69</v>
      </c>
    </row>
    <row r="7745" spans="1:4" x14ac:dyDescent="0.3">
      <c r="A7745" s="97">
        <v>13685</v>
      </c>
      <c r="B7745" s="97" t="s">
        <v>8063</v>
      </c>
      <c r="C7745" s="98" t="s">
        <v>3453</v>
      </c>
      <c r="D7745" s="99">
        <v>1140</v>
      </c>
    </row>
    <row r="7746" spans="1:4" x14ac:dyDescent="0.3">
      <c r="A7746" s="97">
        <v>21888</v>
      </c>
      <c r="B7746" s="97" t="s">
        <v>8064</v>
      </c>
      <c r="C7746" s="98" t="s">
        <v>3453</v>
      </c>
      <c r="D7746" s="99">
        <v>85.92</v>
      </c>
    </row>
    <row r="7747" spans="1:4" x14ac:dyDescent="0.3">
      <c r="A7747" s="97">
        <v>21889</v>
      </c>
      <c r="B7747" s="97" t="s">
        <v>8065</v>
      </c>
      <c r="C7747" s="98" t="s">
        <v>3453</v>
      </c>
      <c r="D7747" s="99">
        <v>51.57</v>
      </c>
    </row>
    <row r="7748" spans="1:4" x14ac:dyDescent="0.3">
      <c r="A7748" s="97">
        <v>21890</v>
      </c>
      <c r="B7748" s="97" t="s">
        <v>8066</v>
      </c>
      <c r="C7748" s="98" t="s">
        <v>3453</v>
      </c>
      <c r="D7748" s="99">
        <v>51.57</v>
      </c>
    </row>
    <row r="7749" spans="1:4" x14ac:dyDescent="0.3">
      <c r="A7749" s="97">
        <v>21891</v>
      </c>
      <c r="B7749" s="97" t="s">
        <v>8067</v>
      </c>
      <c r="C7749" s="98" t="s">
        <v>3453</v>
      </c>
      <c r="D7749" s="99">
        <v>48.4</v>
      </c>
    </row>
    <row r="7750" spans="1:4" x14ac:dyDescent="0.3">
      <c r="A7750" s="97">
        <v>21892</v>
      </c>
      <c r="B7750" s="97" t="s">
        <v>8068</v>
      </c>
      <c r="C7750" s="98" t="s">
        <v>3453</v>
      </c>
      <c r="D7750" s="99">
        <v>51.57</v>
      </c>
    </row>
    <row r="7751" spans="1:4" x14ac:dyDescent="0.3">
      <c r="A7751" s="97">
        <v>21893</v>
      </c>
      <c r="B7751" s="97" t="s">
        <v>8069</v>
      </c>
      <c r="C7751" s="98" t="s">
        <v>3453</v>
      </c>
      <c r="D7751" s="99">
        <v>25.24</v>
      </c>
    </row>
    <row r="7752" spans="1:4" x14ac:dyDescent="0.3">
      <c r="A7752" s="97">
        <v>21894</v>
      </c>
      <c r="B7752" s="97" t="s">
        <v>8070</v>
      </c>
      <c r="C7752" s="98" t="s">
        <v>3453</v>
      </c>
      <c r="D7752" s="99">
        <v>25.24</v>
      </c>
    </row>
    <row r="7753" spans="1:4" x14ac:dyDescent="0.3">
      <c r="A7753" s="97">
        <v>21895</v>
      </c>
      <c r="B7753" s="97" t="s">
        <v>8071</v>
      </c>
      <c r="C7753" s="98" t="s">
        <v>3453</v>
      </c>
      <c r="D7753" s="99">
        <v>25.24</v>
      </c>
    </row>
    <row r="7754" spans="1:4" x14ac:dyDescent="0.3">
      <c r="A7754" s="97">
        <v>21896</v>
      </c>
      <c r="B7754" s="97" t="s">
        <v>8072</v>
      </c>
      <c r="C7754" s="98" t="s">
        <v>3453</v>
      </c>
      <c r="D7754" s="99">
        <v>583.54999999999995</v>
      </c>
    </row>
    <row r="7755" spans="1:4" x14ac:dyDescent="0.3">
      <c r="A7755" s="97">
        <v>21897</v>
      </c>
      <c r="B7755" s="97" t="s">
        <v>8073</v>
      </c>
      <c r="C7755" s="98" t="s">
        <v>3453</v>
      </c>
      <c r="D7755" s="99">
        <v>24257.78</v>
      </c>
    </row>
    <row r="7756" spans="1:4" x14ac:dyDescent="0.3">
      <c r="A7756" s="97">
        <v>13686</v>
      </c>
      <c r="B7756" s="97" t="s">
        <v>8074</v>
      </c>
      <c r="C7756" s="98" t="s">
        <v>3453</v>
      </c>
      <c r="D7756" s="99">
        <v>1572.52</v>
      </c>
    </row>
    <row r="7757" spans="1:4" x14ac:dyDescent="0.3">
      <c r="A7757" s="97">
        <v>21902</v>
      </c>
      <c r="B7757" s="97" t="s">
        <v>8075</v>
      </c>
      <c r="C7757" s="98" t="s">
        <v>3453</v>
      </c>
      <c r="D7757" s="99">
        <v>1590.3</v>
      </c>
    </row>
    <row r="7758" spans="1:4" x14ac:dyDescent="0.3">
      <c r="A7758" s="97">
        <v>21903</v>
      </c>
      <c r="B7758" s="97" t="s">
        <v>8075</v>
      </c>
      <c r="C7758" s="98" t="s">
        <v>3453</v>
      </c>
      <c r="D7758" s="99">
        <v>1590.3</v>
      </c>
    </row>
    <row r="7759" spans="1:4" x14ac:dyDescent="0.3">
      <c r="A7759" s="97">
        <v>21904</v>
      </c>
      <c r="B7759" s="97" t="s">
        <v>8076</v>
      </c>
      <c r="C7759" s="98" t="s">
        <v>3453</v>
      </c>
      <c r="D7759" s="99">
        <v>1282.5</v>
      </c>
    </row>
    <row r="7760" spans="1:4" x14ac:dyDescent="0.3">
      <c r="A7760" s="97">
        <v>21905</v>
      </c>
      <c r="B7760" s="97" t="s">
        <v>8076</v>
      </c>
      <c r="C7760" s="98" t="s">
        <v>3453</v>
      </c>
      <c r="D7760" s="99">
        <v>1282.5</v>
      </c>
    </row>
    <row r="7761" spans="1:4" x14ac:dyDescent="0.3">
      <c r="A7761" s="97">
        <v>21933</v>
      </c>
      <c r="B7761" s="97" t="s">
        <v>8077</v>
      </c>
      <c r="C7761" s="98" t="s">
        <v>3453</v>
      </c>
      <c r="D7761" s="99">
        <v>273.44</v>
      </c>
    </row>
    <row r="7762" spans="1:4" x14ac:dyDescent="0.3">
      <c r="A7762" s="97">
        <v>21939</v>
      </c>
      <c r="B7762" s="97" t="s">
        <v>8078</v>
      </c>
      <c r="C7762" s="98" t="s">
        <v>3453</v>
      </c>
      <c r="D7762" s="99">
        <v>19.690000000000001</v>
      </c>
    </row>
    <row r="7763" spans="1:4" x14ac:dyDescent="0.3">
      <c r="A7763" s="97">
        <v>21941</v>
      </c>
      <c r="B7763" s="97" t="s">
        <v>8079</v>
      </c>
      <c r="C7763" s="98" t="s">
        <v>3453</v>
      </c>
      <c r="D7763" s="99">
        <v>204.58</v>
      </c>
    </row>
    <row r="7764" spans="1:4" x14ac:dyDescent="0.3">
      <c r="A7764" s="97">
        <v>21942</v>
      </c>
      <c r="B7764" s="97" t="s">
        <v>8080</v>
      </c>
      <c r="C7764" s="98" t="s">
        <v>3453</v>
      </c>
      <c r="D7764" s="99">
        <v>45.08</v>
      </c>
    </row>
    <row r="7765" spans="1:4" x14ac:dyDescent="0.3">
      <c r="A7765" s="97">
        <v>21945</v>
      </c>
      <c r="B7765" s="97" t="s">
        <v>8081</v>
      </c>
      <c r="C7765" s="98" t="s">
        <v>3453</v>
      </c>
      <c r="D7765" s="99">
        <v>1926.6</v>
      </c>
    </row>
    <row r="7766" spans="1:4" x14ac:dyDescent="0.3">
      <c r="A7766" s="97">
        <v>21946</v>
      </c>
      <c r="B7766" s="97" t="s">
        <v>8082</v>
      </c>
      <c r="C7766" s="98" t="s">
        <v>3453</v>
      </c>
      <c r="D7766" s="99">
        <v>1926.6</v>
      </c>
    </row>
    <row r="7767" spans="1:4" x14ac:dyDescent="0.3">
      <c r="A7767" s="97">
        <v>13688</v>
      </c>
      <c r="B7767" s="97" t="s">
        <v>8083</v>
      </c>
      <c r="C7767" s="98" t="s">
        <v>3453</v>
      </c>
      <c r="D7767" s="99">
        <v>855</v>
      </c>
    </row>
    <row r="7768" spans="1:4" x14ac:dyDescent="0.3">
      <c r="A7768" s="97">
        <v>21947</v>
      </c>
      <c r="B7768" s="97" t="s">
        <v>8084</v>
      </c>
      <c r="C7768" s="98" t="s">
        <v>3453</v>
      </c>
      <c r="D7768" s="99">
        <v>843.6</v>
      </c>
    </row>
    <row r="7769" spans="1:4" x14ac:dyDescent="0.3">
      <c r="A7769" s="97">
        <v>21949</v>
      </c>
      <c r="B7769" s="97" t="s">
        <v>8085</v>
      </c>
      <c r="C7769" s="98" t="s">
        <v>3453</v>
      </c>
      <c r="D7769" s="99">
        <v>2495.1799999999998</v>
      </c>
    </row>
    <row r="7770" spans="1:4" x14ac:dyDescent="0.3">
      <c r="A7770" s="97">
        <v>21955</v>
      </c>
      <c r="B7770" s="97" t="s">
        <v>8086</v>
      </c>
      <c r="C7770" s="98" t="s">
        <v>3453</v>
      </c>
      <c r="D7770" s="99">
        <v>21643.08</v>
      </c>
    </row>
    <row r="7771" spans="1:4" x14ac:dyDescent="0.3">
      <c r="A7771" s="97">
        <v>21956</v>
      </c>
      <c r="B7771" s="97" t="s">
        <v>8087</v>
      </c>
      <c r="C7771" s="98" t="s">
        <v>3453</v>
      </c>
      <c r="D7771" s="99">
        <v>416</v>
      </c>
    </row>
    <row r="7772" spans="1:4" x14ac:dyDescent="0.3">
      <c r="A7772" s="97">
        <v>21961</v>
      </c>
      <c r="B7772" s="97" t="s">
        <v>8088</v>
      </c>
      <c r="C7772" s="98" t="s">
        <v>3453</v>
      </c>
      <c r="D7772" s="99">
        <v>18908.099999999999</v>
      </c>
    </row>
    <row r="7773" spans="1:4" x14ac:dyDescent="0.3">
      <c r="A7773" s="97">
        <v>21962</v>
      </c>
      <c r="B7773" s="97" t="s">
        <v>8089</v>
      </c>
      <c r="C7773" s="98" t="s">
        <v>3453</v>
      </c>
      <c r="D7773" s="99">
        <v>18908.099999999999</v>
      </c>
    </row>
    <row r="7774" spans="1:4" x14ac:dyDescent="0.3">
      <c r="A7774" s="97">
        <v>21963</v>
      </c>
      <c r="B7774" s="97" t="s">
        <v>8090</v>
      </c>
      <c r="C7774" s="98" t="s">
        <v>3453</v>
      </c>
      <c r="D7774" s="99">
        <v>21970.26</v>
      </c>
    </row>
    <row r="7775" spans="1:4" x14ac:dyDescent="0.3">
      <c r="A7775" s="97">
        <v>21964</v>
      </c>
      <c r="B7775" s="97" t="s">
        <v>8091</v>
      </c>
      <c r="C7775" s="98" t="s">
        <v>3453</v>
      </c>
      <c r="D7775" s="99">
        <v>21970.92</v>
      </c>
    </row>
    <row r="7776" spans="1:4" x14ac:dyDescent="0.3">
      <c r="A7776" s="97">
        <v>21965</v>
      </c>
      <c r="B7776" s="97" t="s">
        <v>8092</v>
      </c>
      <c r="C7776" s="98" t="s">
        <v>3453</v>
      </c>
      <c r="D7776" s="99">
        <v>20193.84</v>
      </c>
    </row>
    <row r="7777" spans="1:4" x14ac:dyDescent="0.3">
      <c r="A7777" s="97">
        <v>21966</v>
      </c>
      <c r="B7777" s="97" t="s">
        <v>8093</v>
      </c>
      <c r="C7777" s="98" t="s">
        <v>3453</v>
      </c>
      <c r="D7777" s="99">
        <v>18908.099999999999</v>
      </c>
    </row>
    <row r="7778" spans="1:4" x14ac:dyDescent="0.3">
      <c r="A7778" s="97">
        <v>13689</v>
      </c>
      <c r="B7778" s="97" t="s">
        <v>8094</v>
      </c>
      <c r="C7778" s="98" t="s">
        <v>3453</v>
      </c>
      <c r="D7778" s="99">
        <v>604.20000000000005</v>
      </c>
    </row>
    <row r="7779" spans="1:4" x14ac:dyDescent="0.3">
      <c r="A7779" s="97">
        <v>21967</v>
      </c>
      <c r="B7779" s="97" t="s">
        <v>8095</v>
      </c>
      <c r="C7779" s="98" t="s">
        <v>3453</v>
      </c>
      <c r="D7779" s="99">
        <v>24013.95</v>
      </c>
    </row>
    <row r="7780" spans="1:4" x14ac:dyDescent="0.3">
      <c r="A7780" s="97">
        <v>21968</v>
      </c>
      <c r="B7780" s="97" t="s">
        <v>8096</v>
      </c>
      <c r="C7780" s="98" t="s">
        <v>3453</v>
      </c>
      <c r="D7780" s="99">
        <v>26127.17</v>
      </c>
    </row>
    <row r="7781" spans="1:4" x14ac:dyDescent="0.3">
      <c r="A7781" s="97">
        <v>21969</v>
      </c>
      <c r="B7781" s="97" t="s">
        <v>8097</v>
      </c>
      <c r="C7781" s="98" t="s">
        <v>3453</v>
      </c>
      <c r="D7781" s="99">
        <v>22192.97</v>
      </c>
    </row>
    <row r="7782" spans="1:4" x14ac:dyDescent="0.3">
      <c r="A7782" s="97">
        <v>21970</v>
      </c>
      <c r="B7782" s="97" t="s">
        <v>8098</v>
      </c>
      <c r="C7782" s="98" t="s">
        <v>3453</v>
      </c>
      <c r="D7782" s="99">
        <v>684</v>
      </c>
    </row>
    <row r="7783" spans="1:4" x14ac:dyDescent="0.3">
      <c r="A7783" s="97">
        <v>21972</v>
      </c>
      <c r="B7783" s="97" t="s">
        <v>8099</v>
      </c>
      <c r="C7783" s="98" t="s">
        <v>3453</v>
      </c>
      <c r="D7783" s="99">
        <v>6789.5</v>
      </c>
    </row>
    <row r="7784" spans="1:4" x14ac:dyDescent="0.3">
      <c r="A7784" s="97">
        <v>21983</v>
      </c>
      <c r="B7784" s="97" t="s">
        <v>8100</v>
      </c>
      <c r="C7784" s="98" t="s">
        <v>3453</v>
      </c>
      <c r="D7784" s="99">
        <v>601.6</v>
      </c>
    </row>
    <row r="7785" spans="1:4" x14ac:dyDescent="0.3">
      <c r="A7785" s="97">
        <v>21984</v>
      </c>
      <c r="B7785" s="97" t="s">
        <v>8101</v>
      </c>
      <c r="C7785" s="98" t="s">
        <v>3453</v>
      </c>
      <c r="D7785" s="99">
        <v>49200</v>
      </c>
    </row>
    <row r="7786" spans="1:4" x14ac:dyDescent="0.3">
      <c r="A7786" s="97">
        <v>21986</v>
      </c>
      <c r="B7786" s="97" t="s">
        <v>8102</v>
      </c>
      <c r="C7786" s="98" t="s">
        <v>3453</v>
      </c>
      <c r="D7786" s="99">
        <v>1051.6500000000001</v>
      </c>
    </row>
    <row r="7787" spans="1:4" x14ac:dyDescent="0.3">
      <c r="A7787" s="97">
        <v>21989</v>
      </c>
      <c r="B7787" s="97" t="s">
        <v>8103</v>
      </c>
      <c r="C7787" s="98" t="s">
        <v>3453</v>
      </c>
      <c r="D7787" s="99">
        <v>2406.83</v>
      </c>
    </row>
    <row r="7788" spans="1:4" x14ac:dyDescent="0.3">
      <c r="A7788" s="97">
        <v>21990</v>
      </c>
      <c r="B7788" s="97" t="s">
        <v>8104</v>
      </c>
      <c r="C7788" s="98" t="s">
        <v>3453</v>
      </c>
      <c r="D7788" s="99">
        <v>2406.83</v>
      </c>
    </row>
    <row r="7789" spans="1:4" x14ac:dyDescent="0.3">
      <c r="A7789" s="97">
        <v>13690</v>
      </c>
      <c r="B7789" s="97" t="s">
        <v>8105</v>
      </c>
      <c r="C7789" s="98" t="s">
        <v>3453</v>
      </c>
      <c r="D7789" s="99">
        <v>1572.52</v>
      </c>
    </row>
    <row r="7790" spans="1:4" x14ac:dyDescent="0.3">
      <c r="A7790" s="97">
        <v>21991</v>
      </c>
      <c r="B7790" s="97" t="s">
        <v>8106</v>
      </c>
      <c r="C7790" s="98" t="s">
        <v>3453</v>
      </c>
      <c r="D7790" s="99">
        <v>103.06</v>
      </c>
    </row>
    <row r="7791" spans="1:4" x14ac:dyDescent="0.3">
      <c r="A7791" s="97">
        <v>21992</v>
      </c>
      <c r="B7791" s="97" t="s">
        <v>8107</v>
      </c>
      <c r="C7791" s="98" t="s">
        <v>3453</v>
      </c>
      <c r="D7791" s="99">
        <v>103.06</v>
      </c>
    </row>
    <row r="7792" spans="1:4" x14ac:dyDescent="0.3">
      <c r="A7792" s="97">
        <v>21998</v>
      </c>
      <c r="B7792" s="97" t="s">
        <v>8108</v>
      </c>
      <c r="C7792" s="98" t="s">
        <v>3453</v>
      </c>
      <c r="D7792" s="99">
        <v>61500</v>
      </c>
    </row>
    <row r="7793" spans="1:4" x14ac:dyDescent="0.3">
      <c r="A7793" s="97">
        <v>22001</v>
      </c>
      <c r="B7793" s="97" t="s">
        <v>8109</v>
      </c>
      <c r="C7793" s="98" t="s">
        <v>3453</v>
      </c>
      <c r="D7793" s="99">
        <v>489.98</v>
      </c>
    </row>
    <row r="7794" spans="1:4" x14ac:dyDescent="0.3">
      <c r="A7794" s="97">
        <v>22002</v>
      </c>
      <c r="B7794" s="97" t="s">
        <v>8110</v>
      </c>
      <c r="C7794" s="98" t="s">
        <v>3453</v>
      </c>
      <c r="D7794" s="99">
        <v>489.98</v>
      </c>
    </row>
    <row r="7795" spans="1:4" x14ac:dyDescent="0.3">
      <c r="A7795" s="97">
        <v>22003</v>
      </c>
      <c r="B7795" s="97" t="s">
        <v>8111</v>
      </c>
      <c r="C7795" s="98" t="s">
        <v>3453</v>
      </c>
      <c r="D7795" s="99">
        <v>489.98</v>
      </c>
    </row>
    <row r="7796" spans="1:4" x14ac:dyDescent="0.3">
      <c r="A7796" s="97">
        <v>22004</v>
      </c>
      <c r="B7796" s="97" t="s">
        <v>8112</v>
      </c>
      <c r="C7796" s="98" t="s">
        <v>3453</v>
      </c>
      <c r="D7796" s="99">
        <v>1942.79</v>
      </c>
    </row>
    <row r="7797" spans="1:4" x14ac:dyDescent="0.3">
      <c r="A7797" s="97">
        <v>22005</v>
      </c>
      <c r="B7797" s="97" t="s">
        <v>8113</v>
      </c>
      <c r="C7797" s="98" t="s">
        <v>3453</v>
      </c>
      <c r="D7797" s="99">
        <v>6093.48</v>
      </c>
    </row>
    <row r="7798" spans="1:4" x14ac:dyDescent="0.3">
      <c r="A7798" s="97">
        <v>22007</v>
      </c>
      <c r="B7798" s="97" t="s">
        <v>8114</v>
      </c>
      <c r="C7798" s="98" t="s">
        <v>3453</v>
      </c>
      <c r="D7798" s="99">
        <v>44280</v>
      </c>
    </row>
    <row r="7799" spans="1:4" x14ac:dyDescent="0.3">
      <c r="A7799" s="97">
        <v>22020</v>
      </c>
      <c r="B7799" s="97" t="s">
        <v>8115</v>
      </c>
      <c r="C7799" s="98" t="s">
        <v>3453</v>
      </c>
      <c r="D7799" s="99">
        <v>25323</v>
      </c>
    </row>
    <row r="7800" spans="1:4" x14ac:dyDescent="0.3">
      <c r="A7800" s="97">
        <v>13692</v>
      </c>
      <c r="B7800" s="97" t="s">
        <v>8116</v>
      </c>
      <c r="C7800" s="98" t="s">
        <v>3453</v>
      </c>
      <c r="D7800" s="99">
        <v>16.98</v>
      </c>
    </row>
    <row r="7801" spans="1:4" x14ac:dyDescent="0.3">
      <c r="A7801" s="97">
        <v>22022</v>
      </c>
      <c r="B7801" s="97" t="s">
        <v>8117</v>
      </c>
      <c r="C7801" s="98" t="s">
        <v>3453</v>
      </c>
      <c r="D7801" s="99">
        <v>2429.54</v>
      </c>
    </row>
    <row r="7802" spans="1:4" x14ac:dyDescent="0.3">
      <c r="A7802" s="97">
        <v>22023</v>
      </c>
      <c r="B7802" s="97" t="s">
        <v>8118</v>
      </c>
      <c r="C7802" s="98" t="s">
        <v>3453</v>
      </c>
      <c r="D7802" s="99">
        <v>1908.4</v>
      </c>
    </row>
    <row r="7803" spans="1:4" x14ac:dyDescent="0.3">
      <c r="A7803" s="97">
        <v>22032</v>
      </c>
      <c r="B7803" s="97" t="s">
        <v>8119</v>
      </c>
      <c r="C7803" s="98" t="s">
        <v>3453</v>
      </c>
      <c r="D7803" s="99">
        <v>759.24</v>
      </c>
    </row>
    <row r="7804" spans="1:4" x14ac:dyDescent="0.3">
      <c r="A7804" s="97">
        <v>22033</v>
      </c>
      <c r="B7804" s="97" t="s">
        <v>8120</v>
      </c>
      <c r="C7804" s="98" t="s">
        <v>3453</v>
      </c>
      <c r="D7804" s="99">
        <v>333.5</v>
      </c>
    </row>
    <row r="7805" spans="1:4" x14ac:dyDescent="0.3">
      <c r="A7805" s="97">
        <v>22038</v>
      </c>
      <c r="B7805" s="97" t="s">
        <v>8121</v>
      </c>
      <c r="C7805" s="98" t="s">
        <v>3453</v>
      </c>
      <c r="D7805" s="99">
        <v>2945.62</v>
      </c>
    </row>
    <row r="7806" spans="1:4" x14ac:dyDescent="0.3">
      <c r="A7806" s="97">
        <v>22041</v>
      </c>
      <c r="B7806" s="97" t="s">
        <v>8122</v>
      </c>
      <c r="C7806" s="98" t="s">
        <v>3453</v>
      </c>
      <c r="D7806" s="99">
        <v>2351.7399999999998</v>
      </c>
    </row>
    <row r="7807" spans="1:4" x14ac:dyDescent="0.3">
      <c r="A7807" s="97">
        <v>22047</v>
      </c>
      <c r="B7807" s="97" t="s">
        <v>8123</v>
      </c>
      <c r="C7807" s="98" t="s">
        <v>3453</v>
      </c>
      <c r="D7807" s="99">
        <v>285.64</v>
      </c>
    </row>
    <row r="7808" spans="1:4" x14ac:dyDescent="0.3">
      <c r="A7808" s="97">
        <v>22048</v>
      </c>
      <c r="B7808" s="97" t="s">
        <v>8124</v>
      </c>
      <c r="C7808" s="98" t="s">
        <v>3453</v>
      </c>
      <c r="D7808" s="99">
        <v>28.56</v>
      </c>
    </row>
    <row r="7809" spans="1:4" x14ac:dyDescent="0.3">
      <c r="A7809" s="97">
        <v>22049</v>
      </c>
      <c r="B7809" s="97" t="s">
        <v>8125</v>
      </c>
      <c r="C7809" s="98" t="s">
        <v>3453</v>
      </c>
      <c r="D7809" s="99">
        <v>34.74</v>
      </c>
    </row>
    <row r="7810" spans="1:4" x14ac:dyDescent="0.3">
      <c r="A7810" s="97">
        <v>22050</v>
      </c>
      <c r="B7810" s="97" t="s">
        <v>8126</v>
      </c>
      <c r="C7810" s="98" t="s">
        <v>3453</v>
      </c>
      <c r="D7810" s="99">
        <v>30.03</v>
      </c>
    </row>
    <row r="7811" spans="1:4" x14ac:dyDescent="0.3">
      <c r="A7811" s="97">
        <v>13693</v>
      </c>
      <c r="B7811" s="97" t="s">
        <v>8127</v>
      </c>
      <c r="C7811" s="98" t="s">
        <v>3453</v>
      </c>
      <c r="D7811" s="99">
        <v>855</v>
      </c>
    </row>
    <row r="7812" spans="1:4" x14ac:dyDescent="0.3">
      <c r="A7812" s="97">
        <v>22051</v>
      </c>
      <c r="B7812" s="97" t="s">
        <v>8128</v>
      </c>
      <c r="C7812" s="98" t="s">
        <v>3453</v>
      </c>
      <c r="D7812" s="99">
        <v>32.659999999999997</v>
      </c>
    </row>
    <row r="7813" spans="1:4" x14ac:dyDescent="0.3">
      <c r="A7813" s="97">
        <v>22054</v>
      </c>
      <c r="B7813" s="97" t="s">
        <v>8129</v>
      </c>
      <c r="C7813" s="98" t="s">
        <v>3453</v>
      </c>
      <c r="D7813" s="99">
        <v>13762.5</v>
      </c>
    </row>
    <row r="7814" spans="1:4" x14ac:dyDescent="0.3">
      <c r="A7814" s="97">
        <v>22056</v>
      </c>
      <c r="B7814" s="97" t="s">
        <v>8130</v>
      </c>
      <c r="C7814" s="98" t="s">
        <v>3453</v>
      </c>
      <c r="D7814" s="99">
        <v>3670</v>
      </c>
    </row>
    <row r="7815" spans="1:4" x14ac:dyDescent="0.3">
      <c r="A7815" s="97">
        <v>22058</v>
      </c>
      <c r="B7815" s="97" t="s">
        <v>8131</v>
      </c>
      <c r="C7815" s="98" t="s">
        <v>3453</v>
      </c>
      <c r="D7815" s="99">
        <v>1256.3900000000001</v>
      </c>
    </row>
    <row r="7816" spans="1:4" x14ac:dyDescent="0.3">
      <c r="A7816" s="97">
        <v>22059</v>
      </c>
      <c r="B7816" s="97" t="s">
        <v>8132</v>
      </c>
      <c r="C7816" s="98" t="s">
        <v>3453</v>
      </c>
      <c r="D7816" s="99">
        <v>3670.73</v>
      </c>
    </row>
    <row r="7817" spans="1:4" x14ac:dyDescent="0.3">
      <c r="A7817" s="97">
        <v>22061</v>
      </c>
      <c r="B7817" s="97" t="s">
        <v>8133</v>
      </c>
      <c r="C7817" s="98" t="s">
        <v>3453</v>
      </c>
      <c r="D7817" s="99">
        <v>751.49</v>
      </c>
    </row>
    <row r="7818" spans="1:4" x14ac:dyDescent="0.3">
      <c r="A7818" s="97">
        <v>22062</v>
      </c>
      <c r="B7818" s="97" t="s">
        <v>8134</v>
      </c>
      <c r="C7818" s="98" t="s">
        <v>3453</v>
      </c>
      <c r="D7818" s="99">
        <v>751.49</v>
      </c>
    </row>
    <row r="7819" spans="1:4" x14ac:dyDescent="0.3">
      <c r="A7819" s="97">
        <v>22067</v>
      </c>
      <c r="B7819" s="97" t="s">
        <v>8135</v>
      </c>
      <c r="C7819" s="98" t="s">
        <v>3453</v>
      </c>
      <c r="D7819" s="99">
        <v>735.3</v>
      </c>
    </row>
    <row r="7820" spans="1:4" x14ac:dyDescent="0.3">
      <c r="A7820" s="97">
        <v>22070</v>
      </c>
      <c r="B7820" s="97" t="s">
        <v>8136</v>
      </c>
      <c r="C7820" s="98" t="s">
        <v>3453</v>
      </c>
      <c r="D7820" s="99">
        <v>2178.54</v>
      </c>
    </row>
    <row r="7821" spans="1:4" x14ac:dyDescent="0.3">
      <c r="A7821" s="97">
        <v>22072</v>
      </c>
      <c r="B7821" s="97" t="s">
        <v>8137</v>
      </c>
      <c r="C7821" s="98" t="s">
        <v>3453</v>
      </c>
      <c r="D7821" s="99">
        <v>1710</v>
      </c>
    </row>
    <row r="7822" spans="1:4" x14ac:dyDescent="0.3">
      <c r="A7822" s="97">
        <v>13696</v>
      </c>
      <c r="B7822" s="97" t="s">
        <v>8138</v>
      </c>
      <c r="C7822" s="98" t="s">
        <v>3453</v>
      </c>
      <c r="D7822" s="99">
        <v>403.2</v>
      </c>
    </row>
    <row r="7823" spans="1:4" x14ac:dyDescent="0.3">
      <c r="A7823" s="97">
        <v>22073</v>
      </c>
      <c r="B7823" s="97" t="s">
        <v>8139</v>
      </c>
      <c r="C7823" s="98" t="s">
        <v>3453</v>
      </c>
      <c r="D7823" s="99">
        <v>383.04</v>
      </c>
    </row>
    <row r="7824" spans="1:4" x14ac:dyDescent="0.3">
      <c r="A7824" s="97">
        <v>22074</v>
      </c>
      <c r="B7824" s="97" t="s">
        <v>8140</v>
      </c>
      <c r="C7824" s="98" t="s">
        <v>3453</v>
      </c>
      <c r="D7824" s="99">
        <v>383.04</v>
      </c>
    </row>
    <row r="7825" spans="1:4" x14ac:dyDescent="0.3">
      <c r="A7825" s="97">
        <v>22075</v>
      </c>
      <c r="B7825" s="97" t="s">
        <v>8141</v>
      </c>
      <c r="C7825" s="98" t="s">
        <v>3453</v>
      </c>
      <c r="D7825" s="99">
        <v>383.04</v>
      </c>
    </row>
    <row r="7826" spans="1:4" x14ac:dyDescent="0.3">
      <c r="A7826" s="97">
        <v>22076</v>
      </c>
      <c r="B7826" s="97" t="s">
        <v>8142</v>
      </c>
      <c r="C7826" s="98" t="s">
        <v>3453</v>
      </c>
      <c r="D7826" s="99">
        <v>399.62</v>
      </c>
    </row>
    <row r="7827" spans="1:4" x14ac:dyDescent="0.3">
      <c r="A7827" s="97">
        <v>22080</v>
      </c>
      <c r="B7827" s="97" t="s">
        <v>8143</v>
      </c>
      <c r="C7827" s="98" t="s">
        <v>3453</v>
      </c>
      <c r="D7827" s="99">
        <v>2178.54</v>
      </c>
    </row>
    <row r="7828" spans="1:4" x14ac:dyDescent="0.3">
      <c r="A7828" s="97">
        <v>22085</v>
      </c>
      <c r="B7828" s="97" t="s">
        <v>8144</v>
      </c>
      <c r="C7828" s="98" t="s">
        <v>3453</v>
      </c>
      <c r="D7828" s="99">
        <v>2898.05</v>
      </c>
    </row>
    <row r="7829" spans="1:4" x14ac:dyDescent="0.3">
      <c r="A7829" s="97">
        <v>22088</v>
      </c>
      <c r="B7829" s="97" t="s">
        <v>8145</v>
      </c>
      <c r="C7829" s="98" t="s">
        <v>3453</v>
      </c>
      <c r="D7829" s="99">
        <v>7989.59</v>
      </c>
    </row>
    <row r="7830" spans="1:4" x14ac:dyDescent="0.3">
      <c r="A7830" s="97">
        <v>22101</v>
      </c>
      <c r="B7830" s="97" t="s">
        <v>8146</v>
      </c>
      <c r="C7830" s="98" t="s">
        <v>3453</v>
      </c>
      <c r="D7830" s="99">
        <v>1692.9</v>
      </c>
    </row>
    <row r="7831" spans="1:4" x14ac:dyDescent="0.3">
      <c r="A7831" s="97">
        <v>22102</v>
      </c>
      <c r="B7831" s="97" t="s">
        <v>8147</v>
      </c>
      <c r="C7831" s="98" t="s">
        <v>3453</v>
      </c>
      <c r="D7831" s="99">
        <v>1692.9</v>
      </c>
    </row>
    <row r="7832" spans="1:4" x14ac:dyDescent="0.3">
      <c r="A7832" s="97">
        <v>22103</v>
      </c>
      <c r="B7832" s="97" t="s">
        <v>8148</v>
      </c>
      <c r="C7832" s="98" t="s">
        <v>3453</v>
      </c>
      <c r="D7832" s="99">
        <v>1692.9</v>
      </c>
    </row>
    <row r="7833" spans="1:4" x14ac:dyDescent="0.3">
      <c r="A7833" s="97">
        <v>22104</v>
      </c>
      <c r="B7833" s="97" t="s">
        <v>8149</v>
      </c>
      <c r="C7833" s="98" t="s">
        <v>3453</v>
      </c>
      <c r="D7833" s="99">
        <v>1692.9</v>
      </c>
    </row>
    <row r="7834" spans="1:4" x14ac:dyDescent="0.3">
      <c r="A7834" s="97">
        <v>22105</v>
      </c>
      <c r="B7834" s="97" t="s">
        <v>8150</v>
      </c>
      <c r="C7834" s="98" t="s">
        <v>3453</v>
      </c>
      <c r="D7834" s="99">
        <v>1692.9</v>
      </c>
    </row>
    <row r="7835" spans="1:4" x14ac:dyDescent="0.3">
      <c r="A7835" s="97">
        <v>22106</v>
      </c>
      <c r="B7835" s="97" t="s">
        <v>8151</v>
      </c>
      <c r="C7835" s="98" t="s">
        <v>3453</v>
      </c>
      <c r="D7835" s="99">
        <v>1692.9</v>
      </c>
    </row>
    <row r="7836" spans="1:4" x14ac:dyDescent="0.3">
      <c r="A7836" s="97">
        <v>22107</v>
      </c>
      <c r="B7836" s="97" t="s">
        <v>8152</v>
      </c>
      <c r="C7836" s="98" t="s">
        <v>3453</v>
      </c>
      <c r="D7836" s="99">
        <v>1692.9</v>
      </c>
    </row>
    <row r="7837" spans="1:4" x14ac:dyDescent="0.3">
      <c r="A7837" s="97">
        <v>22108</v>
      </c>
      <c r="B7837" s="97" t="s">
        <v>8153</v>
      </c>
      <c r="C7837" s="98" t="s">
        <v>3453</v>
      </c>
      <c r="D7837" s="99">
        <v>2131.8000000000002</v>
      </c>
    </row>
    <row r="7838" spans="1:4" x14ac:dyDescent="0.3">
      <c r="A7838" s="97">
        <v>22109</v>
      </c>
      <c r="B7838" s="97" t="s">
        <v>8154</v>
      </c>
      <c r="C7838" s="98" t="s">
        <v>3453</v>
      </c>
      <c r="D7838" s="99">
        <v>1710</v>
      </c>
    </row>
    <row r="7839" spans="1:4" x14ac:dyDescent="0.3">
      <c r="A7839" s="97">
        <v>22110</v>
      </c>
      <c r="B7839" s="97" t="s">
        <v>8155</v>
      </c>
      <c r="C7839" s="98" t="s">
        <v>3453</v>
      </c>
      <c r="D7839" s="99">
        <v>1710</v>
      </c>
    </row>
    <row r="7840" spans="1:4" x14ac:dyDescent="0.3">
      <c r="A7840" s="97">
        <v>22111</v>
      </c>
      <c r="B7840" s="97" t="s">
        <v>8156</v>
      </c>
      <c r="C7840" s="98" t="s">
        <v>3453</v>
      </c>
      <c r="D7840" s="99">
        <v>1710</v>
      </c>
    </row>
    <row r="7841" spans="1:4" x14ac:dyDescent="0.3">
      <c r="A7841" s="97">
        <v>22117</v>
      </c>
      <c r="B7841" s="97" t="s">
        <v>8157</v>
      </c>
      <c r="C7841" s="98" t="s">
        <v>3453</v>
      </c>
      <c r="D7841" s="99">
        <v>1692.9</v>
      </c>
    </row>
    <row r="7842" spans="1:4" x14ac:dyDescent="0.3">
      <c r="A7842" s="97">
        <v>22118</v>
      </c>
      <c r="B7842" s="97" t="s">
        <v>8158</v>
      </c>
      <c r="C7842" s="98" t="s">
        <v>3453</v>
      </c>
      <c r="D7842" s="99">
        <v>361.6</v>
      </c>
    </row>
    <row r="7843" spans="1:4" x14ac:dyDescent="0.3">
      <c r="A7843" s="97">
        <v>22119</v>
      </c>
      <c r="B7843" s="97" t="s">
        <v>8159</v>
      </c>
      <c r="C7843" s="98" t="s">
        <v>3453</v>
      </c>
      <c r="D7843" s="99">
        <v>506.88</v>
      </c>
    </row>
    <row r="7844" spans="1:4" x14ac:dyDescent="0.3">
      <c r="A7844" s="97">
        <v>22120</v>
      </c>
      <c r="B7844" s="97" t="s">
        <v>8160</v>
      </c>
      <c r="C7844" s="98" t="s">
        <v>3453</v>
      </c>
      <c r="D7844" s="99">
        <v>505.6</v>
      </c>
    </row>
    <row r="7845" spans="1:4" x14ac:dyDescent="0.3">
      <c r="A7845" s="97">
        <v>22121</v>
      </c>
      <c r="B7845" s="97" t="s">
        <v>8161</v>
      </c>
      <c r="C7845" s="98" t="s">
        <v>3453</v>
      </c>
      <c r="D7845" s="99">
        <v>2783.48</v>
      </c>
    </row>
    <row r="7846" spans="1:4" x14ac:dyDescent="0.3">
      <c r="A7846" s="97">
        <v>22124</v>
      </c>
      <c r="B7846" s="97" t="s">
        <v>8162</v>
      </c>
      <c r="C7846" s="98" t="s">
        <v>3453</v>
      </c>
      <c r="D7846" s="99">
        <v>1906.08</v>
      </c>
    </row>
    <row r="7847" spans="1:4" x14ac:dyDescent="0.3">
      <c r="A7847" s="97">
        <v>22125</v>
      </c>
      <c r="B7847" s="97" t="s">
        <v>8163</v>
      </c>
      <c r="C7847" s="98" t="s">
        <v>3453</v>
      </c>
      <c r="D7847" s="99">
        <v>1906.08</v>
      </c>
    </row>
    <row r="7848" spans="1:4" x14ac:dyDescent="0.3">
      <c r="A7848" s="97">
        <v>22126</v>
      </c>
      <c r="B7848" s="97" t="s">
        <v>8164</v>
      </c>
      <c r="C7848" s="98" t="s">
        <v>3453</v>
      </c>
      <c r="D7848" s="99">
        <v>1906.08</v>
      </c>
    </row>
    <row r="7849" spans="1:4" x14ac:dyDescent="0.3">
      <c r="A7849" s="97">
        <v>22127</v>
      </c>
      <c r="B7849" s="97" t="s">
        <v>8165</v>
      </c>
      <c r="C7849" s="98" t="s">
        <v>3453</v>
      </c>
      <c r="D7849" s="99">
        <v>1906.08</v>
      </c>
    </row>
    <row r="7850" spans="1:4" x14ac:dyDescent="0.3">
      <c r="A7850" s="97">
        <v>22128</v>
      </c>
      <c r="B7850" s="97" t="s">
        <v>8166</v>
      </c>
      <c r="C7850" s="98" t="s">
        <v>3453</v>
      </c>
      <c r="D7850" s="99">
        <v>1906.08</v>
      </c>
    </row>
    <row r="7851" spans="1:4" x14ac:dyDescent="0.3">
      <c r="A7851" s="97">
        <v>22129</v>
      </c>
      <c r="B7851" s="97" t="s">
        <v>8167</v>
      </c>
      <c r="C7851" s="98" t="s">
        <v>3453</v>
      </c>
      <c r="D7851" s="99">
        <v>1906.08</v>
      </c>
    </row>
    <row r="7852" spans="1:4" x14ac:dyDescent="0.3">
      <c r="A7852" s="97">
        <v>22130</v>
      </c>
      <c r="B7852" s="97" t="s">
        <v>8168</v>
      </c>
      <c r="C7852" s="98" t="s">
        <v>3453</v>
      </c>
      <c r="D7852" s="99">
        <v>1906.08</v>
      </c>
    </row>
    <row r="7853" spans="1:4" x14ac:dyDescent="0.3">
      <c r="A7853" s="97">
        <v>12663</v>
      </c>
      <c r="B7853" s="97" t="s">
        <v>8169</v>
      </c>
      <c r="C7853" s="98" t="s">
        <v>3453</v>
      </c>
      <c r="D7853" s="99">
        <v>45.7</v>
      </c>
    </row>
    <row r="7854" spans="1:4" x14ac:dyDescent="0.3">
      <c r="A7854" s="97">
        <v>22131</v>
      </c>
      <c r="B7854" s="97" t="s">
        <v>8170</v>
      </c>
      <c r="C7854" s="98" t="s">
        <v>3453</v>
      </c>
      <c r="D7854" s="99">
        <v>1906.08</v>
      </c>
    </row>
    <row r="7855" spans="1:4" x14ac:dyDescent="0.3">
      <c r="A7855" s="97">
        <v>22132</v>
      </c>
      <c r="B7855" s="97" t="s">
        <v>8171</v>
      </c>
      <c r="C7855" s="98" t="s">
        <v>3453</v>
      </c>
      <c r="D7855" s="99">
        <v>1906.08</v>
      </c>
    </row>
    <row r="7856" spans="1:4" x14ac:dyDescent="0.3">
      <c r="A7856" s="97">
        <v>22133</v>
      </c>
      <c r="B7856" s="97" t="s">
        <v>8172</v>
      </c>
      <c r="C7856" s="98" t="s">
        <v>3453</v>
      </c>
      <c r="D7856" s="99">
        <v>1906.08</v>
      </c>
    </row>
    <row r="7857" spans="1:4" x14ac:dyDescent="0.3">
      <c r="A7857" s="97">
        <v>22134</v>
      </c>
      <c r="B7857" s="97" t="s">
        <v>8173</v>
      </c>
      <c r="C7857" s="98" t="s">
        <v>3453</v>
      </c>
      <c r="D7857" s="99">
        <v>1906.08</v>
      </c>
    </row>
    <row r="7858" spans="1:4" x14ac:dyDescent="0.3">
      <c r="A7858" s="97">
        <v>22135</v>
      </c>
      <c r="B7858" s="97" t="s">
        <v>8174</v>
      </c>
      <c r="C7858" s="98" t="s">
        <v>3453</v>
      </c>
      <c r="D7858" s="99">
        <v>1906.08</v>
      </c>
    </row>
    <row r="7859" spans="1:4" x14ac:dyDescent="0.3">
      <c r="A7859" s="97">
        <v>22140</v>
      </c>
      <c r="B7859" s="97" t="s">
        <v>8175</v>
      </c>
      <c r="C7859" s="98" t="s">
        <v>3453</v>
      </c>
      <c r="D7859" s="99">
        <v>22.77</v>
      </c>
    </row>
    <row r="7860" spans="1:4" x14ac:dyDescent="0.3">
      <c r="A7860" s="97">
        <v>22142</v>
      </c>
      <c r="B7860" s="97" t="s">
        <v>8176</v>
      </c>
      <c r="C7860" s="98" t="s">
        <v>3453</v>
      </c>
      <c r="D7860" s="99">
        <v>3366.86</v>
      </c>
    </row>
    <row r="7861" spans="1:4" x14ac:dyDescent="0.3">
      <c r="A7861" s="97">
        <v>22147</v>
      </c>
      <c r="B7861" s="97" t="s">
        <v>8177</v>
      </c>
      <c r="C7861" s="98" t="s">
        <v>3453</v>
      </c>
      <c r="D7861" s="99">
        <v>778.62</v>
      </c>
    </row>
    <row r="7862" spans="1:4" x14ac:dyDescent="0.3">
      <c r="A7862" s="97">
        <v>22150</v>
      </c>
      <c r="B7862" s="97" t="s">
        <v>8178</v>
      </c>
      <c r="C7862" s="98" t="s">
        <v>3453</v>
      </c>
      <c r="D7862" s="99">
        <v>480</v>
      </c>
    </row>
    <row r="7863" spans="1:4" x14ac:dyDescent="0.3">
      <c r="A7863" s="97">
        <v>22161</v>
      </c>
      <c r="B7863" s="97" t="s">
        <v>8179</v>
      </c>
      <c r="C7863" s="98" t="s">
        <v>3453</v>
      </c>
      <c r="D7863" s="99">
        <v>3503.38</v>
      </c>
    </row>
    <row r="7864" spans="1:4" x14ac:dyDescent="0.3">
      <c r="A7864" s="97">
        <v>22162</v>
      </c>
      <c r="B7864" s="97" t="s">
        <v>8180</v>
      </c>
      <c r="C7864" s="98" t="s">
        <v>3453</v>
      </c>
      <c r="D7864" s="99">
        <v>361.3</v>
      </c>
    </row>
    <row r="7865" spans="1:4" x14ac:dyDescent="0.3">
      <c r="A7865" s="97">
        <v>22163</v>
      </c>
      <c r="B7865" s="97" t="s">
        <v>8181</v>
      </c>
      <c r="C7865" s="98" t="s">
        <v>3453</v>
      </c>
      <c r="D7865" s="99">
        <v>361.3</v>
      </c>
    </row>
    <row r="7866" spans="1:4" x14ac:dyDescent="0.3">
      <c r="A7866" s="97">
        <v>22164</v>
      </c>
      <c r="B7866" s="97" t="s">
        <v>8182</v>
      </c>
      <c r="C7866" s="98" t="s">
        <v>3453</v>
      </c>
      <c r="D7866" s="99">
        <v>25323</v>
      </c>
    </row>
    <row r="7867" spans="1:4" x14ac:dyDescent="0.3">
      <c r="A7867" s="97">
        <v>22171</v>
      </c>
      <c r="B7867" s="97" t="s">
        <v>8183</v>
      </c>
      <c r="C7867" s="98" t="s">
        <v>3453</v>
      </c>
      <c r="D7867" s="99">
        <v>1231.2</v>
      </c>
    </row>
    <row r="7868" spans="1:4" x14ac:dyDescent="0.3">
      <c r="A7868" s="97">
        <v>22178</v>
      </c>
      <c r="B7868" s="97" t="s">
        <v>8184</v>
      </c>
      <c r="C7868" s="98" t="s">
        <v>3453</v>
      </c>
      <c r="D7868" s="99">
        <v>1995</v>
      </c>
    </row>
    <row r="7869" spans="1:4" x14ac:dyDescent="0.3">
      <c r="A7869" s="97">
        <v>22179</v>
      </c>
      <c r="B7869" s="97" t="s">
        <v>8185</v>
      </c>
      <c r="C7869" s="98" t="s">
        <v>3453</v>
      </c>
      <c r="D7869" s="99">
        <v>1995</v>
      </c>
    </row>
    <row r="7870" spans="1:4" x14ac:dyDescent="0.3">
      <c r="A7870" s="97">
        <v>22180</v>
      </c>
      <c r="B7870" s="97" t="s">
        <v>8186</v>
      </c>
      <c r="C7870" s="98" t="s">
        <v>3453</v>
      </c>
      <c r="D7870" s="99">
        <v>1995</v>
      </c>
    </row>
    <row r="7871" spans="1:4" x14ac:dyDescent="0.3">
      <c r="A7871" s="97">
        <v>22182</v>
      </c>
      <c r="B7871" s="97" t="s">
        <v>8187</v>
      </c>
      <c r="C7871" s="98" t="s">
        <v>3453</v>
      </c>
      <c r="D7871" s="99">
        <v>162.12</v>
      </c>
    </row>
    <row r="7872" spans="1:4" x14ac:dyDescent="0.3">
      <c r="A7872" s="97">
        <v>22183</v>
      </c>
      <c r="B7872" s="97" t="s">
        <v>8188</v>
      </c>
      <c r="C7872" s="98" t="s">
        <v>3453</v>
      </c>
      <c r="D7872" s="99">
        <v>162.12</v>
      </c>
    </row>
    <row r="7873" spans="1:4" x14ac:dyDescent="0.3">
      <c r="A7873" s="97">
        <v>22184</v>
      </c>
      <c r="B7873" s="97" t="s">
        <v>8189</v>
      </c>
      <c r="C7873" s="98" t="s">
        <v>3453</v>
      </c>
      <c r="D7873" s="99">
        <v>149.85</v>
      </c>
    </row>
    <row r="7874" spans="1:4" x14ac:dyDescent="0.3">
      <c r="A7874" s="97">
        <v>13702</v>
      </c>
      <c r="B7874" s="97" t="s">
        <v>8190</v>
      </c>
      <c r="C7874" s="98" t="s">
        <v>3453</v>
      </c>
      <c r="D7874" s="99">
        <v>1572.52</v>
      </c>
    </row>
    <row r="7875" spans="1:4" x14ac:dyDescent="0.3">
      <c r="A7875" s="97">
        <v>22185</v>
      </c>
      <c r="B7875" s="97" t="s">
        <v>8191</v>
      </c>
      <c r="C7875" s="98" t="s">
        <v>3453</v>
      </c>
      <c r="D7875" s="99">
        <v>97.66</v>
      </c>
    </row>
    <row r="7876" spans="1:4" x14ac:dyDescent="0.3">
      <c r="A7876" s="97">
        <v>22186</v>
      </c>
      <c r="B7876" s="97" t="s">
        <v>8192</v>
      </c>
      <c r="C7876" s="98" t="s">
        <v>3453</v>
      </c>
      <c r="D7876" s="99">
        <v>11410.03</v>
      </c>
    </row>
    <row r="7877" spans="1:4" x14ac:dyDescent="0.3">
      <c r="A7877" s="97">
        <v>22187</v>
      </c>
      <c r="B7877" s="97" t="s">
        <v>8193</v>
      </c>
      <c r="C7877" s="98" t="s">
        <v>3453</v>
      </c>
      <c r="D7877" s="99">
        <v>11410.03</v>
      </c>
    </row>
    <row r="7878" spans="1:4" x14ac:dyDescent="0.3">
      <c r="A7878" s="97">
        <v>22188</v>
      </c>
      <c r="B7878" s="97" t="s">
        <v>8194</v>
      </c>
      <c r="C7878" s="98" t="s">
        <v>3453</v>
      </c>
      <c r="D7878" s="99">
        <v>11410.03</v>
      </c>
    </row>
    <row r="7879" spans="1:4" x14ac:dyDescent="0.3">
      <c r="A7879" s="97">
        <v>22189</v>
      </c>
      <c r="B7879" s="97" t="s">
        <v>8195</v>
      </c>
      <c r="C7879" s="98" t="s">
        <v>3453</v>
      </c>
      <c r="D7879" s="99">
        <v>321.73</v>
      </c>
    </row>
    <row r="7880" spans="1:4" x14ac:dyDescent="0.3">
      <c r="A7880" s="97">
        <v>22191</v>
      </c>
      <c r="B7880" s="97" t="s">
        <v>8196</v>
      </c>
      <c r="C7880" s="98" t="s">
        <v>3453</v>
      </c>
      <c r="D7880" s="99">
        <v>1002.86</v>
      </c>
    </row>
    <row r="7881" spans="1:4" x14ac:dyDescent="0.3">
      <c r="A7881" s="97">
        <v>22192</v>
      </c>
      <c r="B7881" s="97" t="s">
        <v>8197</v>
      </c>
      <c r="C7881" s="98" t="s">
        <v>3453</v>
      </c>
      <c r="D7881" s="99">
        <v>60.68</v>
      </c>
    </row>
    <row r="7882" spans="1:4" x14ac:dyDescent="0.3">
      <c r="A7882" s="97">
        <v>22193</v>
      </c>
      <c r="B7882" s="97" t="s">
        <v>8198</v>
      </c>
      <c r="C7882" s="98" t="s">
        <v>3453</v>
      </c>
      <c r="D7882" s="99">
        <v>33.35</v>
      </c>
    </row>
    <row r="7883" spans="1:4" x14ac:dyDescent="0.3">
      <c r="A7883" s="97">
        <v>22206</v>
      </c>
      <c r="B7883" s="97" t="s">
        <v>8199</v>
      </c>
      <c r="C7883" s="98" t="s">
        <v>3453</v>
      </c>
      <c r="D7883" s="99">
        <v>1734.11</v>
      </c>
    </row>
    <row r="7884" spans="1:4" x14ac:dyDescent="0.3">
      <c r="A7884" s="97">
        <v>22207</v>
      </c>
      <c r="B7884" s="97" t="s">
        <v>8200</v>
      </c>
      <c r="C7884" s="98" t="s">
        <v>3453</v>
      </c>
      <c r="D7884" s="99">
        <v>2185.3200000000002</v>
      </c>
    </row>
    <row r="7885" spans="1:4" x14ac:dyDescent="0.3">
      <c r="A7885" s="97">
        <v>13703</v>
      </c>
      <c r="B7885" s="97" t="s">
        <v>8201</v>
      </c>
      <c r="C7885" s="98" t="s">
        <v>3453</v>
      </c>
      <c r="D7885" s="99">
        <v>148.22</v>
      </c>
    </row>
    <row r="7886" spans="1:4" x14ac:dyDescent="0.3">
      <c r="A7886" s="97">
        <v>22208</v>
      </c>
      <c r="B7886" s="97" t="s">
        <v>8202</v>
      </c>
      <c r="C7886" s="98" t="s">
        <v>3453</v>
      </c>
      <c r="D7886" s="99">
        <v>1873.53</v>
      </c>
    </row>
    <row r="7887" spans="1:4" x14ac:dyDescent="0.3">
      <c r="A7887" s="97">
        <v>22209</v>
      </c>
      <c r="B7887" s="97" t="s">
        <v>8203</v>
      </c>
      <c r="C7887" s="98" t="s">
        <v>3453</v>
      </c>
      <c r="D7887" s="99">
        <v>1079.47</v>
      </c>
    </row>
    <row r="7888" spans="1:4" x14ac:dyDescent="0.3">
      <c r="A7888" s="97">
        <v>22210</v>
      </c>
      <c r="B7888" s="97" t="s">
        <v>8204</v>
      </c>
      <c r="C7888" s="98" t="s">
        <v>3453</v>
      </c>
      <c r="D7888" s="99">
        <v>1919.99</v>
      </c>
    </row>
    <row r="7889" spans="1:4" x14ac:dyDescent="0.3">
      <c r="A7889" s="97">
        <v>22211</v>
      </c>
      <c r="B7889" s="97" t="s">
        <v>8205</v>
      </c>
      <c r="C7889" s="98" t="s">
        <v>3453</v>
      </c>
      <c r="D7889" s="99">
        <v>2283.71</v>
      </c>
    </row>
    <row r="7890" spans="1:4" x14ac:dyDescent="0.3">
      <c r="A7890" s="97">
        <v>22212</v>
      </c>
      <c r="B7890" s="97" t="s">
        <v>8206</v>
      </c>
      <c r="C7890" s="98" t="s">
        <v>3453</v>
      </c>
      <c r="D7890" s="99">
        <v>11309.95</v>
      </c>
    </row>
    <row r="7891" spans="1:4" x14ac:dyDescent="0.3">
      <c r="A7891" s="97">
        <v>22213</v>
      </c>
      <c r="B7891" s="97" t="s">
        <v>8207</v>
      </c>
      <c r="C7891" s="98" t="s">
        <v>3453</v>
      </c>
      <c r="D7891" s="99">
        <v>9175</v>
      </c>
    </row>
    <row r="7892" spans="1:4" x14ac:dyDescent="0.3">
      <c r="A7892" s="97">
        <v>22214</v>
      </c>
      <c r="B7892" s="97" t="s">
        <v>8208</v>
      </c>
      <c r="C7892" s="98" t="s">
        <v>3453</v>
      </c>
      <c r="D7892" s="99">
        <v>9175</v>
      </c>
    </row>
    <row r="7893" spans="1:4" x14ac:dyDescent="0.3">
      <c r="A7893" s="97">
        <v>22218</v>
      </c>
      <c r="B7893" s="97" t="s">
        <v>8209</v>
      </c>
      <c r="C7893" s="98" t="s">
        <v>3453</v>
      </c>
      <c r="D7893" s="99">
        <v>19283.939999999999</v>
      </c>
    </row>
    <row r="7894" spans="1:4" x14ac:dyDescent="0.3">
      <c r="A7894" s="97">
        <v>22222</v>
      </c>
      <c r="B7894" s="97" t="s">
        <v>8210</v>
      </c>
      <c r="C7894" s="98" t="s">
        <v>3453</v>
      </c>
      <c r="D7894" s="99">
        <v>739.58</v>
      </c>
    </row>
    <row r="7895" spans="1:4" x14ac:dyDescent="0.3">
      <c r="A7895" s="97">
        <v>22224</v>
      </c>
      <c r="B7895" s="97" t="s">
        <v>8211</v>
      </c>
      <c r="C7895" s="98" t="s">
        <v>3453</v>
      </c>
      <c r="D7895" s="99">
        <v>685.14</v>
      </c>
    </row>
    <row r="7896" spans="1:4" x14ac:dyDescent="0.3">
      <c r="A7896" s="97">
        <v>13705</v>
      </c>
      <c r="B7896" s="97" t="s">
        <v>8212</v>
      </c>
      <c r="C7896" s="98" t="s">
        <v>3453</v>
      </c>
      <c r="D7896" s="99">
        <v>180.65</v>
      </c>
    </row>
    <row r="7897" spans="1:4" x14ac:dyDescent="0.3">
      <c r="A7897" s="97">
        <v>22228</v>
      </c>
      <c r="B7897" s="97" t="s">
        <v>8213</v>
      </c>
      <c r="C7897" s="98" t="s">
        <v>3453</v>
      </c>
      <c r="D7897" s="99">
        <v>20185</v>
      </c>
    </row>
    <row r="7898" spans="1:4" x14ac:dyDescent="0.3">
      <c r="A7898" s="97">
        <v>22229</v>
      </c>
      <c r="B7898" s="97" t="s">
        <v>8214</v>
      </c>
      <c r="C7898" s="98" t="s">
        <v>3453</v>
      </c>
      <c r="D7898" s="99">
        <v>320</v>
      </c>
    </row>
    <row r="7899" spans="1:4" x14ac:dyDescent="0.3">
      <c r="A7899" s="97">
        <v>22230</v>
      </c>
      <c r="B7899" s="97" t="s">
        <v>8215</v>
      </c>
      <c r="C7899" s="98" t="s">
        <v>3453</v>
      </c>
      <c r="D7899" s="99">
        <v>320</v>
      </c>
    </row>
    <row r="7900" spans="1:4" x14ac:dyDescent="0.3">
      <c r="A7900" s="97">
        <v>22235</v>
      </c>
      <c r="B7900" s="97" t="s">
        <v>8216</v>
      </c>
      <c r="C7900" s="98" t="s">
        <v>3453</v>
      </c>
      <c r="D7900" s="99">
        <v>2029.4</v>
      </c>
    </row>
    <row r="7901" spans="1:4" x14ac:dyDescent="0.3">
      <c r="A7901" s="97">
        <v>22236</v>
      </c>
      <c r="B7901" s="97" t="s">
        <v>8217</v>
      </c>
      <c r="C7901" s="98" t="s">
        <v>3453</v>
      </c>
      <c r="D7901" s="99">
        <v>2315.5500000000002</v>
      </c>
    </row>
    <row r="7902" spans="1:4" x14ac:dyDescent="0.3">
      <c r="A7902" s="97">
        <v>22237</v>
      </c>
      <c r="B7902" s="97" t="s">
        <v>8218</v>
      </c>
      <c r="C7902" s="98" t="s">
        <v>3453</v>
      </c>
      <c r="D7902" s="99">
        <v>3133.04</v>
      </c>
    </row>
    <row r="7903" spans="1:4" x14ac:dyDescent="0.3">
      <c r="A7903" s="97">
        <v>22238</v>
      </c>
      <c r="B7903" s="97" t="s">
        <v>8219</v>
      </c>
      <c r="C7903" s="98" t="s">
        <v>3453</v>
      </c>
      <c r="D7903" s="99">
        <v>11799.05</v>
      </c>
    </row>
    <row r="7904" spans="1:4" x14ac:dyDescent="0.3">
      <c r="A7904" s="97">
        <v>22241</v>
      </c>
      <c r="B7904" s="97" t="s">
        <v>8220</v>
      </c>
      <c r="C7904" s="98" t="s">
        <v>3453</v>
      </c>
      <c r="D7904" s="99">
        <v>4037</v>
      </c>
    </row>
    <row r="7905" spans="1:4" x14ac:dyDescent="0.3">
      <c r="A7905" s="97">
        <v>22242</v>
      </c>
      <c r="B7905" s="97" t="s">
        <v>8221</v>
      </c>
      <c r="C7905" s="98" t="s">
        <v>3453</v>
      </c>
      <c r="D7905" s="99">
        <v>2734.15</v>
      </c>
    </row>
    <row r="7906" spans="1:4" x14ac:dyDescent="0.3">
      <c r="A7906" s="97">
        <v>22243</v>
      </c>
      <c r="B7906" s="97" t="s">
        <v>8222</v>
      </c>
      <c r="C7906" s="98" t="s">
        <v>3453</v>
      </c>
      <c r="D7906" s="99">
        <v>3119.5</v>
      </c>
    </row>
    <row r="7907" spans="1:4" x14ac:dyDescent="0.3">
      <c r="A7907" s="97">
        <v>13706</v>
      </c>
      <c r="B7907" s="97" t="s">
        <v>8223</v>
      </c>
      <c r="C7907" s="98" t="s">
        <v>3453</v>
      </c>
      <c r="D7907" s="99">
        <v>1572.52</v>
      </c>
    </row>
    <row r="7908" spans="1:4" x14ac:dyDescent="0.3">
      <c r="A7908" s="97">
        <v>22246</v>
      </c>
      <c r="B7908" s="97" t="s">
        <v>8224</v>
      </c>
      <c r="C7908" s="98" t="s">
        <v>3453</v>
      </c>
      <c r="D7908" s="99">
        <v>2624.05</v>
      </c>
    </row>
    <row r="7909" spans="1:4" x14ac:dyDescent="0.3">
      <c r="A7909" s="97">
        <v>22247</v>
      </c>
      <c r="B7909" s="97" t="s">
        <v>8225</v>
      </c>
      <c r="C7909" s="98" t="s">
        <v>3453</v>
      </c>
      <c r="D7909" s="99">
        <v>2624.05</v>
      </c>
    </row>
    <row r="7910" spans="1:4" x14ac:dyDescent="0.3">
      <c r="A7910" s="97">
        <v>22248</v>
      </c>
      <c r="B7910" s="97" t="s">
        <v>8226</v>
      </c>
      <c r="C7910" s="98" t="s">
        <v>3453</v>
      </c>
      <c r="D7910" s="99">
        <v>32.729999999999997</v>
      </c>
    </row>
    <row r="7911" spans="1:4" x14ac:dyDescent="0.3">
      <c r="A7911" s="97">
        <v>22249</v>
      </c>
      <c r="B7911" s="97" t="s">
        <v>8227</v>
      </c>
      <c r="C7911" s="98" t="s">
        <v>3453</v>
      </c>
      <c r="D7911" s="99">
        <v>32.729999999999997</v>
      </c>
    </row>
    <row r="7912" spans="1:4" x14ac:dyDescent="0.3">
      <c r="A7912" s="97">
        <v>22251</v>
      </c>
      <c r="B7912" s="97" t="s">
        <v>8228</v>
      </c>
      <c r="C7912" s="98" t="s">
        <v>3453</v>
      </c>
      <c r="D7912" s="99">
        <v>3890.93</v>
      </c>
    </row>
    <row r="7913" spans="1:4" x14ac:dyDescent="0.3">
      <c r="A7913" s="97">
        <v>22252</v>
      </c>
      <c r="B7913" s="97" t="s">
        <v>8229</v>
      </c>
      <c r="C7913" s="98" t="s">
        <v>3453</v>
      </c>
      <c r="D7913" s="99">
        <v>333.5</v>
      </c>
    </row>
    <row r="7914" spans="1:4" x14ac:dyDescent="0.3">
      <c r="A7914" s="97">
        <v>22253</v>
      </c>
      <c r="B7914" s="97" t="s">
        <v>8230</v>
      </c>
      <c r="C7914" s="98" t="s">
        <v>3453</v>
      </c>
      <c r="D7914" s="99">
        <v>1138.97</v>
      </c>
    </row>
    <row r="7915" spans="1:4" x14ac:dyDescent="0.3">
      <c r="A7915" s="97">
        <v>22254</v>
      </c>
      <c r="B7915" s="97" t="s">
        <v>8231</v>
      </c>
      <c r="C7915" s="98" t="s">
        <v>3453</v>
      </c>
      <c r="D7915" s="99">
        <v>733.88</v>
      </c>
    </row>
    <row r="7916" spans="1:4" x14ac:dyDescent="0.3">
      <c r="A7916" s="97">
        <v>22255</v>
      </c>
      <c r="B7916" s="97" t="s">
        <v>8232</v>
      </c>
      <c r="C7916" s="98" t="s">
        <v>3453</v>
      </c>
      <c r="D7916" s="99">
        <v>395.52</v>
      </c>
    </row>
    <row r="7917" spans="1:4" x14ac:dyDescent="0.3">
      <c r="A7917" s="97">
        <v>22256</v>
      </c>
      <c r="B7917" s="97" t="s">
        <v>8233</v>
      </c>
      <c r="C7917" s="98" t="s">
        <v>3453</v>
      </c>
      <c r="D7917" s="99">
        <v>8423.3799999999992</v>
      </c>
    </row>
    <row r="7918" spans="1:4" x14ac:dyDescent="0.3">
      <c r="A7918" s="97">
        <v>13708</v>
      </c>
      <c r="B7918" s="97" t="s">
        <v>8234</v>
      </c>
      <c r="C7918" s="98" t="s">
        <v>3453</v>
      </c>
      <c r="D7918" s="99">
        <v>14.67</v>
      </c>
    </row>
    <row r="7919" spans="1:4" x14ac:dyDescent="0.3">
      <c r="A7919" s="97">
        <v>22257</v>
      </c>
      <c r="B7919" s="97" t="s">
        <v>8235</v>
      </c>
      <c r="C7919" s="98" t="s">
        <v>3453</v>
      </c>
      <c r="D7919" s="99">
        <v>8423.3799999999992</v>
      </c>
    </row>
    <row r="7920" spans="1:4" x14ac:dyDescent="0.3">
      <c r="A7920" s="97">
        <v>22259</v>
      </c>
      <c r="B7920" s="97" t="s">
        <v>8236</v>
      </c>
      <c r="C7920" s="98" t="s">
        <v>3453</v>
      </c>
      <c r="D7920" s="99">
        <v>285.56</v>
      </c>
    </row>
    <row r="7921" spans="1:4" x14ac:dyDescent="0.3">
      <c r="A7921" s="97">
        <v>22260</v>
      </c>
      <c r="B7921" s="97" t="s">
        <v>8237</v>
      </c>
      <c r="C7921" s="98" t="s">
        <v>3453</v>
      </c>
      <c r="D7921" s="99">
        <v>872.1</v>
      </c>
    </row>
    <row r="7922" spans="1:4" x14ac:dyDescent="0.3">
      <c r="A7922" s="97">
        <v>22261</v>
      </c>
      <c r="B7922" s="97" t="s">
        <v>8238</v>
      </c>
      <c r="C7922" s="98" t="s">
        <v>3453</v>
      </c>
      <c r="D7922" s="99">
        <v>872.1</v>
      </c>
    </row>
    <row r="7923" spans="1:4" x14ac:dyDescent="0.3">
      <c r="A7923" s="97">
        <v>22263</v>
      </c>
      <c r="B7923" s="97" t="s">
        <v>8239</v>
      </c>
      <c r="C7923" s="98" t="s">
        <v>3453</v>
      </c>
      <c r="D7923" s="99">
        <v>1225.5</v>
      </c>
    </row>
    <row r="7924" spans="1:4" x14ac:dyDescent="0.3">
      <c r="A7924" s="97">
        <v>22265</v>
      </c>
      <c r="B7924" s="97" t="s">
        <v>8240</v>
      </c>
      <c r="C7924" s="98" t="s">
        <v>3453</v>
      </c>
      <c r="D7924" s="99">
        <v>695.4</v>
      </c>
    </row>
    <row r="7925" spans="1:4" x14ac:dyDescent="0.3">
      <c r="A7925" s="97">
        <v>22268</v>
      </c>
      <c r="B7925" s="97" t="s">
        <v>8241</v>
      </c>
      <c r="C7925" s="98" t="s">
        <v>3453</v>
      </c>
      <c r="D7925" s="99">
        <v>1111.5</v>
      </c>
    </row>
    <row r="7926" spans="1:4" x14ac:dyDescent="0.3">
      <c r="A7926" s="97">
        <v>22269</v>
      </c>
      <c r="B7926" s="97" t="s">
        <v>8242</v>
      </c>
      <c r="C7926" s="98" t="s">
        <v>3453</v>
      </c>
      <c r="D7926" s="99">
        <v>1168.5</v>
      </c>
    </row>
    <row r="7927" spans="1:4" x14ac:dyDescent="0.3">
      <c r="A7927" s="97">
        <v>22270</v>
      </c>
      <c r="B7927" s="97" t="s">
        <v>8243</v>
      </c>
      <c r="C7927" s="98" t="s">
        <v>3453</v>
      </c>
      <c r="D7927" s="99">
        <v>11487.1</v>
      </c>
    </row>
    <row r="7928" spans="1:4" x14ac:dyDescent="0.3">
      <c r="A7928" s="97">
        <v>22271</v>
      </c>
      <c r="B7928" s="97" t="s">
        <v>8244</v>
      </c>
      <c r="C7928" s="98" t="s">
        <v>3453</v>
      </c>
      <c r="D7928" s="99">
        <v>4386.38</v>
      </c>
    </row>
    <row r="7929" spans="1:4" x14ac:dyDescent="0.3">
      <c r="A7929" s="97">
        <v>22272</v>
      </c>
      <c r="B7929" s="97" t="s">
        <v>8245</v>
      </c>
      <c r="C7929" s="98" t="s">
        <v>3453</v>
      </c>
      <c r="D7929" s="99">
        <v>4527.3100000000004</v>
      </c>
    </row>
    <row r="7930" spans="1:4" x14ac:dyDescent="0.3">
      <c r="A7930" s="97">
        <v>22274</v>
      </c>
      <c r="B7930" s="97" t="s">
        <v>8246</v>
      </c>
      <c r="C7930" s="98" t="s">
        <v>3453</v>
      </c>
      <c r="D7930" s="99">
        <v>1313.28</v>
      </c>
    </row>
    <row r="7931" spans="1:4" x14ac:dyDescent="0.3">
      <c r="A7931" s="97">
        <v>22275</v>
      </c>
      <c r="B7931" s="97" t="s">
        <v>8247</v>
      </c>
      <c r="C7931" s="98" t="s">
        <v>3453</v>
      </c>
      <c r="D7931" s="99">
        <v>361.3</v>
      </c>
    </row>
    <row r="7932" spans="1:4" x14ac:dyDescent="0.3">
      <c r="A7932" s="97">
        <v>22276</v>
      </c>
      <c r="B7932" s="97" t="s">
        <v>8248</v>
      </c>
      <c r="C7932" s="98" t="s">
        <v>3453</v>
      </c>
      <c r="D7932" s="99">
        <v>339.2</v>
      </c>
    </row>
    <row r="7933" spans="1:4" x14ac:dyDescent="0.3">
      <c r="A7933" s="97">
        <v>22277</v>
      </c>
      <c r="B7933" s="97" t="s">
        <v>8249</v>
      </c>
      <c r="C7933" s="98" t="s">
        <v>3453</v>
      </c>
      <c r="D7933" s="99">
        <v>339.2</v>
      </c>
    </row>
    <row r="7934" spans="1:4" x14ac:dyDescent="0.3">
      <c r="A7934" s="97">
        <v>22278</v>
      </c>
      <c r="B7934" s="97" t="s">
        <v>8250</v>
      </c>
      <c r="C7934" s="98" t="s">
        <v>3453</v>
      </c>
      <c r="D7934" s="99">
        <v>285.64</v>
      </c>
    </row>
    <row r="7935" spans="1:4" x14ac:dyDescent="0.3">
      <c r="A7935" s="97">
        <v>22279</v>
      </c>
      <c r="B7935" s="97" t="s">
        <v>8251</v>
      </c>
      <c r="C7935" s="98" t="s">
        <v>3453</v>
      </c>
      <c r="D7935" s="99">
        <v>5200.3900000000003</v>
      </c>
    </row>
    <row r="7936" spans="1:4" x14ac:dyDescent="0.3">
      <c r="A7936" s="97">
        <v>22280</v>
      </c>
      <c r="B7936" s="97" t="s">
        <v>8252</v>
      </c>
      <c r="C7936" s="98" t="s">
        <v>3453</v>
      </c>
      <c r="D7936" s="99">
        <v>304.01</v>
      </c>
    </row>
    <row r="7937" spans="1:4" x14ac:dyDescent="0.3">
      <c r="A7937" s="97">
        <v>22281</v>
      </c>
      <c r="B7937" s="97" t="s">
        <v>8253</v>
      </c>
      <c r="C7937" s="98" t="s">
        <v>3453</v>
      </c>
      <c r="D7937" s="99">
        <v>304.01</v>
      </c>
    </row>
    <row r="7938" spans="1:4" x14ac:dyDescent="0.3">
      <c r="A7938" s="97">
        <v>22282</v>
      </c>
      <c r="B7938" s="97" t="s">
        <v>8254</v>
      </c>
      <c r="C7938" s="98" t="s">
        <v>3453</v>
      </c>
      <c r="D7938" s="99">
        <v>304.01</v>
      </c>
    </row>
    <row r="7939" spans="1:4" x14ac:dyDescent="0.3">
      <c r="A7939" s="97">
        <v>22283</v>
      </c>
      <c r="B7939" s="97" t="s">
        <v>8255</v>
      </c>
      <c r="C7939" s="98" t="s">
        <v>3453</v>
      </c>
      <c r="D7939" s="99">
        <v>304.01</v>
      </c>
    </row>
    <row r="7940" spans="1:4" x14ac:dyDescent="0.3">
      <c r="A7940" s="97">
        <v>22287</v>
      </c>
      <c r="B7940" s="97" t="s">
        <v>8256</v>
      </c>
      <c r="C7940" s="98" t="s">
        <v>3453</v>
      </c>
      <c r="D7940" s="99">
        <v>326.39999999999998</v>
      </c>
    </row>
    <row r="7941" spans="1:4" x14ac:dyDescent="0.3">
      <c r="A7941" s="97">
        <v>22288</v>
      </c>
      <c r="B7941" s="97" t="s">
        <v>8257</v>
      </c>
      <c r="C7941" s="98" t="s">
        <v>3453</v>
      </c>
      <c r="D7941" s="99">
        <v>352</v>
      </c>
    </row>
    <row r="7942" spans="1:4" x14ac:dyDescent="0.3">
      <c r="A7942" s="97">
        <v>22289</v>
      </c>
      <c r="B7942" s="97" t="s">
        <v>8258</v>
      </c>
      <c r="C7942" s="98" t="s">
        <v>3453</v>
      </c>
      <c r="D7942" s="99">
        <v>480</v>
      </c>
    </row>
    <row r="7943" spans="1:4" x14ac:dyDescent="0.3">
      <c r="A7943" s="97">
        <v>22290</v>
      </c>
      <c r="B7943" s="97" t="s">
        <v>8259</v>
      </c>
      <c r="C7943" s="98" t="s">
        <v>3453</v>
      </c>
      <c r="D7943" s="99">
        <v>480</v>
      </c>
    </row>
    <row r="7944" spans="1:4" x14ac:dyDescent="0.3">
      <c r="A7944" s="97">
        <v>22291</v>
      </c>
      <c r="B7944" s="97" t="s">
        <v>8260</v>
      </c>
      <c r="C7944" s="98" t="s">
        <v>3453</v>
      </c>
      <c r="D7944" s="99">
        <v>480</v>
      </c>
    </row>
    <row r="7945" spans="1:4" x14ac:dyDescent="0.3">
      <c r="A7945" s="97">
        <v>22292</v>
      </c>
      <c r="B7945" s="97" t="s">
        <v>8261</v>
      </c>
      <c r="C7945" s="98" t="s">
        <v>3453</v>
      </c>
      <c r="D7945" s="99">
        <v>480</v>
      </c>
    </row>
    <row r="7946" spans="1:4" x14ac:dyDescent="0.3">
      <c r="A7946" s="97">
        <v>22293</v>
      </c>
      <c r="B7946" s="97" t="s">
        <v>8262</v>
      </c>
      <c r="C7946" s="98" t="s">
        <v>3453</v>
      </c>
      <c r="D7946" s="99">
        <v>480</v>
      </c>
    </row>
    <row r="7947" spans="1:4" x14ac:dyDescent="0.3">
      <c r="A7947" s="97">
        <v>22294</v>
      </c>
      <c r="B7947" s="97" t="s">
        <v>8263</v>
      </c>
      <c r="C7947" s="98" t="s">
        <v>3453</v>
      </c>
      <c r="D7947" s="99">
        <v>480</v>
      </c>
    </row>
    <row r="7948" spans="1:4" x14ac:dyDescent="0.3">
      <c r="A7948" s="97">
        <v>22296</v>
      </c>
      <c r="B7948" s="97" t="s">
        <v>8264</v>
      </c>
      <c r="C7948" s="98" t="s">
        <v>3453</v>
      </c>
      <c r="D7948" s="99">
        <v>503.04</v>
      </c>
    </row>
    <row r="7949" spans="1:4" x14ac:dyDescent="0.3">
      <c r="A7949" s="97">
        <v>13712</v>
      </c>
      <c r="B7949" s="97" t="s">
        <v>8265</v>
      </c>
      <c r="C7949" s="98" t="s">
        <v>3453</v>
      </c>
      <c r="D7949" s="99">
        <v>16.29</v>
      </c>
    </row>
    <row r="7950" spans="1:4" x14ac:dyDescent="0.3">
      <c r="A7950" s="97">
        <v>22297</v>
      </c>
      <c r="B7950" s="97" t="s">
        <v>8266</v>
      </c>
      <c r="C7950" s="98" t="s">
        <v>3453</v>
      </c>
      <c r="D7950" s="99">
        <v>503.04</v>
      </c>
    </row>
    <row r="7951" spans="1:4" x14ac:dyDescent="0.3">
      <c r="A7951" s="97">
        <v>22298</v>
      </c>
      <c r="B7951" s="97" t="s">
        <v>8267</v>
      </c>
      <c r="C7951" s="98" t="s">
        <v>3453</v>
      </c>
      <c r="D7951" s="99">
        <v>503.04</v>
      </c>
    </row>
    <row r="7952" spans="1:4" x14ac:dyDescent="0.3">
      <c r="A7952" s="97">
        <v>22299</v>
      </c>
      <c r="B7952" s="97" t="s">
        <v>8268</v>
      </c>
      <c r="C7952" s="98" t="s">
        <v>3453</v>
      </c>
      <c r="D7952" s="99">
        <v>503.04</v>
      </c>
    </row>
    <row r="7953" spans="1:4" x14ac:dyDescent="0.3">
      <c r="A7953" s="97">
        <v>22300</v>
      </c>
      <c r="B7953" s="97" t="s">
        <v>8269</v>
      </c>
      <c r="C7953" s="98" t="s">
        <v>3453</v>
      </c>
      <c r="D7953" s="99">
        <v>503.04</v>
      </c>
    </row>
    <row r="7954" spans="1:4" x14ac:dyDescent="0.3">
      <c r="A7954" s="97">
        <v>22301</v>
      </c>
      <c r="B7954" s="97" t="s">
        <v>8270</v>
      </c>
      <c r="C7954" s="98" t="s">
        <v>3453</v>
      </c>
      <c r="D7954" s="99">
        <v>503.04</v>
      </c>
    </row>
    <row r="7955" spans="1:4" x14ac:dyDescent="0.3">
      <c r="A7955" s="97">
        <v>22302</v>
      </c>
      <c r="B7955" s="97" t="s">
        <v>8271</v>
      </c>
      <c r="C7955" s="98" t="s">
        <v>3453</v>
      </c>
      <c r="D7955" s="99">
        <v>503.04</v>
      </c>
    </row>
    <row r="7956" spans="1:4" x14ac:dyDescent="0.3">
      <c r="A7956" s="97">
        <v>22303</v>
      </c>
      <c r="B7956" s="97" t="s">
        <v>8272</v>
      </c>
      <c r="C7956" s="98" t="s">
        <v>3453</v>
      </c>
      <c r="D7956" s="99">
        <v>503.04</v>
      </c>
    </row>
    <row r="7957" spans="1:4" x14ac:dyDescent="0.3">
      <c r="A7957" s="97">
        <v>22304</v>
      </c>
      <c r="B7957" s="97" t="s">
        <v>8273</v>
      </c>
      <c r="C7957" s="98" t="s">
        <v>3453</v>
      </c>
      <c r="D7957" s="99">
        <v>310.33999999999997</v>
      </c>
    </row>
    <row r="7958" spans="1:4" x14ac:dyDescent="0.3">
      <c r="A7958" s="97">
        <v>22305</v>
      </c>
      <c r="B7958" s="97" t="s">
        <v>8274</v>
      </c>
      <c r="C7958" s="98" t="s">
        <v>3453</v>
      </c>
      <c r="D7958" s="99">
        <v>310.33999999999997</v>
      </c>
    </row>
    <row r="7959" spans="1:4" x14ac:dyDescent="0.3">
      <c r="A7959" s="97">
        <v>22306</v>
      </c>
      <c r="B7959" s="97" t="s">
        <v>8275</v>
      </c>
      <c r="C7959" s="98" t="s">
        <v>3453</v>
      </c>
      <c r="D7959" s="99">
        <v>310.33999999999997</v>
      </c>
    </row>
    <row r="7960" spans="1:4" x14ac:dyDescent="0.3">
      <c r="A7960" s="97">
        <v>13713</v>
      </c>
      <c r="B7960" s="97" t="s">
        <v>8276</v>
      </c>
      <c r="C7960" s="98" t="s">
        <v>3453</v>
      </c>
      <c r="D7960" s="99">
        <v>110.47</v>
      </c>
    </row>
    <row r="7961" spans="1:4" x14ac:dyDescent="0.3">
      <c r="A7961" s="97">
        <v>12664</v>
      </c>
      <c r="B7961" s="97" t="s">
        <v>8277</v>
      </c>
      <c r="C7961" s="98" t="s">
        <v>3453</v>
      </c>
      <c r="D7961" s="99">
        <v>87.08</v>
      </c>
    </row>
    <row r="7962" spans="1:4" x14ac:dyDescent="0.3">
      <c r="A7962" s="97">
        <v>22307</v>
      </c>
      <c r="B7962" s="97" t="s">
        <v>8278</v>
      </c>
      <c r="C7962" s="98" t="s">
        <v>3453</v>
      </c>
      <c r="D7962" s="99">
        <v>310.33999999999997</v>
      </c>
    </row>
    <row r="7963" spans="1:4" x14ac:dyDescent="0.3">
      <c r="A7963" s="97">
        <v>22308</v>
      </c>
      <c r="B7963" s="97" t="s">
        <v>8279</v>
      </c>
      <c r="C7963" s="98" t="s">
        <v>3453</v>
      </c>
      <c r="D7963" s="99">
        <v>310.33999999999997</v>
      </c>
    </row>
    <row r="7964" spans="1:4" x14ac:dyDescent="0.3">
      <c r="A7964" s="97">
        <v>22309</v>
      </c>
      <c r="B7964" s="97" t="s">
        <v>8280</v>
      </c>
      <c r="C7964" s="98" t="s">
        <v>3453</v>
      </c>
      <c r="D7964" s="99">
        <v>310.33999999999997</v>
      </c>
    </row>
    <row r="7965" spans="1:4" x14ac:dyDescent="0.3">
      <c r="A7965" s="97">
        <v>22310</v>
      </c>
      <c r="B7965" s="97" t="s">
        <v>8281</v>
      </c>
      <c r="C7965" s="98" t="s">
        <v>3453</v>
      </c>
      <c r="D7965" s="99">
        <v>310.33999999999997</v>
      </c>
    </row>
    <row r="7966" spans="1:4" x14ac:dyDescent="0.3">
      <c r="A7966" s="97">
        <v>22311</v>
      </c>
      <c r="B7966" s="97" t="s">
        <v>8282</v>
      </c>
      <c r="C7966" s="98" t="s">
        <v>3453</v>
      </c>
      <c r="D7966" s="99">
        <v>310.33999999999997</v>
      </c>
    </row>
    <row r="7967" spans="1:4" x14ac:dyDescent="0.3">
      <c r="A7967" s="97">
        <v>22312</v>
      </c>
      <c r="B7967" s="97" t="s">
        <v>8283</v>
      </c>
      <c r="C7967" s="98" t="s">
        <v>3453</v>
      </c>
      <c r="D7967" s="99">
        <v>310.33999999999997</v>
      </c>
    </row>
    <row r="7968" spans="1:4" x14ac:dyDescent="0.3">
      <c r="A7968" s="97">
        <v>22313</v>
      </c>
      <c r="B7968" s="97" t="s">
        <v>8284</v>
      </c>
      <c r="C7968" s="98" t="s">
        <v>3453</v>
      </c>
      <c r="D7968" s="99">
        <v>310.33999999999997</v>
      </c>
    </row>
    <row r="7969" spans="1:4" x14ac:dyDescent="0.3">
      <c r="A7969" s="97">
        <v>22314</v>
      </c>
      <c r="B7969" s="97" t="s">
        <v>8285</v>
      </c>
      <c r="C7969" s="98" t="s">
        <v>3453</v>
      </c>
      <c r="D7969" s="99">
        <v>310.33999999999997</v>
      </c>
    </row>
    <row r="7970" spans="1:4" x14ac:dyDescent="0.3">
      <c r="A7970" s="97">
        <v>22316</v>
      </c>
      <c r="B7970" s="97" t="s">
        <v>8286</v>
      </c>
      <c r="C7970" s="98" t="s">
        <v>3453</v>
      </c>
      <c r="D7970" s="99">
        <v>310.33999999999997</v>
      </c>
    </row>
    <row r="7971" spans="1:4" x14ac:dyDescent="0.3">
      <c r="A7971" s="97">
        <v>22317</v>
      </c>
      <c r="B7971" s="97" t="s">
        <v>8287</v>
      </c>
      <c r="C7971" s="98" t="s">
        <v>3453</v>
      </c>
      <c r="D7971" s="99">
        <v>310.33999999999997</v>
      </c>
    </row>
    <row r="7972" spans="1:4" x14ac:dyDescent="0.3">
      <c r="A7972" s="97">
        <v>13714</v>
      </c>
      <c r="B7972" s="97" t="s">
        <v>8288</v>
      </c>
      <c r="C7972" s="98" t="s">
        <v>3453</v>
      </c>
      <c r="D7972" s="99">
        <v>13.82</v>
      </c>
    </row>
    <row r="7973" spans="1:4" x14ac:dyDescent="0.3">
      <c r="A7973" s="97">
        <v>22318</v>
      </c>
      <c r="B7973" s="97" t="s">
        <v>8289</v>
      </c>
      <c r="C7973" s="98" t="s">
        <v>3453</v>
      </c>
      <c r="D7973" s="99">
        <v>330.24</v>
      </c>
    </row>
    <row r="7974" spans="1:4" x14ac:dyDescent="0.3">
      <c r="A7974" s="97">
        <v>22319</v>
      </c>
      <c r="B7974" s="97" t="s">
        <v>8290</v>
      </c>
      <c r="C7974" s="98" t="s">
        <v>3453</v>
      </c>
      <c r="D7974" s="99">
        <v>330.24</v>
      </c>
    </row>
    <row r="7975" spans="1:4" x14ac:dyDescent="0.3">
      <c r="A7975" s="97">
        <v>22320</v>
      </c>
      <c r="B7975" s="97" t="s">
        <v>8291</v>
      </c>
      <c r="C7975" s="98" t="s">
        <v>3453</v>
      </c>
      <c r="D7975" s="99">
        <v>384.46</v>
      </c>
    </row>
    <row r="7976" spans="1:4" x14ac:dyDescent="0.3">
      <c r="A7976" s="97">
        <v>22321</v>
      </c>
      <c r="B7976" s="97" t="s">
        <v>8292</v>
      </c>
      <c r="C7976" s="98" t="s">
        <v>3453</v>
      </c>
      <c r="D7976" s="99">
        <v>330.24</v>
      </c>
    </row>
    <row r="7977" spans="1:4" x14ac:dyDescent="0.3">
      <c r="A7977" s="97">
        <v>22322</v>
      </c>
      <c r="B7977" s="97" t="s">
        <v>8293</v>
      </c>
      <c r="C7977" s="98" t="s">
        <v>3453</v>
      </c>
      <c r="D7977" s="99">
        <v>384.46</v>
      </c>
    </row>
    <row r="7978" spans="1:4" x14ac:dyDescent="0.3">
      <c r="A7978" s="97">
        <v>22323</v>
      </c>
      <c r="B7978" s="97" t="s">
        <v>8294</v>
      </c>
      <c r="C7978" s="98" t="s">
        <v>3453</v>
      </c>
      <c r="D7978" s="99">
        <v>330.24</v>
      </c>
    </row>
    <row r="7979" spans="1:4" x14ac:dyDescent="0.3">
      <c r="A7979" s="97">
        <v>22324</v>
      </c>
      <c r="B7979" s="97" t="s">
        <v>8295</v>
      </c>
      <c r="C7979" s="98" t="s">
        <v>3453</v>
      </c>
      <c r="D7979" s="99">
        <v>384.46</v>
      </c>
    </row>
    <row r="7980" spans="1:4" x14ac:dyDescent="0.3">
      <c r="A7980" s="97">
        <v>22325</v>
      </c>
      <c r="B7980" s="97" t="s">
        <v>8296</v>
      </c>
      <c r="C7980" s="98" t="s">
        <v>3453</v>
      </c>
      <c r="D7980" s="99">
        <v>330.24</v>
      </c>
    </row>
    <row r="7981" spans="1:4" x14ac:dyDescent="0.3">
      <c r="A7981" s="97">
        <v>22326</v>
      </c>
      <c r="B7981" s="97" t="s">
        <v>8297</v>
      </c>
      <c r="C7981" s="98" t="s">
        <v>3453</v>
      </c>
      <c r="D7981" s="99">
        <v>384.46</v>
      </c>
    </row>
    <row r="7982" spans="1:4" x14ac:dyDescent="0.3">
      <c r="A7982" s="97">
        <v>22327</v>
      </c>
      <c r="B7982" s="97" t="s">
        <v>8298</v>
      </c>
      <c r="C7982" s="98" t="s">
        <v>3453</v>
      </c>
      <c r="D7982" s="99">
        <v>384.46</v>
      </c>
    </row>
    <row r="7983" spans="1:4" x14ac:dyDescent="0.3">
      <c r="A7983" s="97">
        <v>13715</v>
      </c>
      <c r="B7983" s="97" t="s">
        <v>8299</v>
      </c>
      <c r="C7983" s="98" t="s">
        <v>3453</v>
      </c>
      <c r="D7983" s="99">
        <v>2114.58</v>
      </c>
    </row>
    <row r="7984" spans="1:4" x14ac:dyDescent="0.3">
      <c r="A7984" s="97">
        <v>22328</v>
      </c>
      <c r="B7984" s="97" t="s">
        <v>8300</v>
      </c>
      <c r="C7984" s="98" t="s">
        <v>3453</v>
      </c>
      <c r="D7984" s="99">
        <v>384.46</v>
      </c>
    </row>
    <row r="7985" spans="1:4" x14ac:dyDescent="0.3">
      <c r="A7985" s="97">
        <v>22329</v>
      </c>
      <c r="B7985" s="97" t="s">
        <v>8301</v>
      </c>
      <c r="C7985" s="98" t="s">
        <v>3453</v>
      </c>
      <c r="D7985" s="99">
        <v>384.46</v>
      </c>
    </row>
    <row r="7986" spans="1:4" x14ac:dyDescent="0.3">
      <c r="A7986" s="97">
        <v>22331</v>
      </c>
      <c r="B7986" s="97" t="s">
        <v>8302</v>
      </c>
      <c r="C7986" s="98" t="s">
        <v>3453</v>
      </c>
      <c r="D7986" s="99">
        <v>384.46</v>
      </c>
    </row>
    <row r="7987" spans="1:4" x14ac:dyDescent="0.3">
      <c r="A7987" s="97">
        <v>22332</v>
      </c>
      <c r="B7987" s="97" t="s">
        <v>8303</v>
      </c>
      <c r="C7987" s="98" t="s">
        <v>3453</v>
      </c>
      <c r="D7987" s="99">
        <v>384.46</v>
      </c>
    </row>
    <row r="7988" spans="1:4" x14ac:dyDescent="0.3">
      <c r="A7988" s="97">
        <v>22333</v>
      </c>
      <c r="B7988" s="97" t="s">
        <v>8304</v>
      </c>
      <c r="C7988" s="98" t="s">
        <v>3453</v>
      </c>
      <c r="D7988" s="99">
        <v>384.46</v>
      </c>
    </row>
    <row r="7989" spans="1:4" x14ac:dyDescent="0.3">
      <c r="A7989" s="97">
        <v>22335</v>
      </c>
      <c r="B7989" s="97" t="s">
        <v>8305</v>
      </c>
      <c r="C7989" s="98" t="s">
        <v>3453</v>
      </c>
      <c r="D7989" s="99">
        <v>384.46</v>
      </c>
    </row>
    <row r="7990" spans="1:4" x14ac:dyDescent="0.3">
      <c r="A7990" s="97">
        <v>22336</v>
      </c>
      <c r="B7990" s="97" t="s">
        <v>8306</v>
      </c>
      <c r="C7990" s="98" t="s">
        <v>3453</v>
      </c>
      <c r="D7990" s="99">
        <v>310.33999999999997</v>
      </c>
    </row>
    <row r="7991" spans="1:4" x14ac:dyDescent="0.3">
      <c r="A7991" s="97">
        <v>22337</v>
      </c>
      <c r="B7991" s="97" t="s">
        <v>8307</v>
      </c>
      <c r="C7991" s="98" t="s">
        <v>3453</v>
      </c>
      <c r="D7991" s="99">
        <v>310.33999999999997</v>
      </c>
    </row>
    <row r="7992" spans="1:4" x14ac:dyDescent="0.3">
      <c r="A7992" s="97">
        <v>22338</v>
      </c>
      <c r="B7992" s="97" t="s">
        <v>8308</v>
      </c>
      <c r="C7992" s="98" t="s">
        <v>3453</v>
      </c>
      <c r="D7992" s="99">
        <v>310.33999999999997</v>
      </c>
    </row>
    <row r="7993" spans="1:4" x14ac:dyDescent="0.3">
      <c r="A7993" s="97">
        <v>22339</v>
      </c>
      <c r="B7993" s="97" t="s">
        <v>8309</v>
      </c>
      <c r="C7993" s="98" t="s">
        <v>3453</v>
      </c>
      <c r="D7993" s="99">
        <v>310.33999999999997</v>
      </c>
    </row>
    <row r="7994" spans="1:4" x14ac:dyDescent="0.3">
      <c r="A7994" s="97">
        <v>13716</v>
      </c>
      <c r="B7994" s="97" t="s">
        <v>8310</v>
      </c>
      <c r="C7994" s="98" t="s">
        <v>3453</v>
      </c>
      <c r="D7994" s="99">
        <v>2114.58</v>
      </c>
    </row>
    <row r="7995" spans="1:4" x14ac:dyDescent="0.3">
      <c r="A7995" s="97">
        <v>22340</v>
      </c>
      <c r="B7995" s="97" t="s">
        <v>8311</v>
      </c>
      <c r="C7995" s="98" t="s">
        <v>3453</v>
      </c>
      <c r="D7995" s="99">
        <v>310.33999999999997</v>
      </c>
    </row>
    <row r="7996" spans="1:4" x14ac:dyDescent="0.3">
      <c r="A7996" s="97">
        <v>22341</v>
      </c>
      <c r="B7996" s="97" t="s">
        <v>8312</v>
      </c>
      <c r="C7996" s="98" t="s">
        <v>3453</v>
      </c>
      <c r="D7996" s="99">
        <v>310.33999999999997</v>
      </c>
    </row>
    <row r="7997" spans="1:4" x14ac:dyDescent="0.3">
      <c r="A7997" s="97">
        <v>22342</v>
      </c>
      <c r="B7997" s="97" t="s">
        <v>8313</v>
      </c>
      <c r="C7997" s="98" t="s">
        <v>3453</v>
      </c>
      <c r="D7997" s="99">
        <v>310.33999999999997</v>
      </c>
    </row>
    <row r="7998" spans="1:4" x14ac:dyDescent="0.3">
      <c r="A7998" s="97">
        <v>22343</v>
      </c>
      <c r="B7998" s="97" t="s">
        <v>8314</v>
      </c>
      <c r="C7998" s="98" t="s">
        <v>3453</v>
      </c>
      <c r="D7998" s="99">
        <v>310.33999999999997</v>
      </c>
    </row>
    <row r="7999" spans="1:4" x14ac:dyDescent="0.3">
      <c r="A7999" s="97">
        <v>22344</v>
      </c>
      <c r="B7999" s="97" t="s">
        <v>8315</v>
      </c>
      <c r="C7999" s="98" t="s">
        <v>3453</v>
      </c>
      <c r="D7999" s="99">
        <v>310.33999999999997</v>
      </c>
    </row>
    <row r="8000" spans="1:4" x14ac:dyDescent="0.3">
      <c r="A8000" s="97">
        <v>22345</v>
      </c>
      <c r="B8000" s="97" t="s">
        <v>8316</v>
      </c>
      <c r="C8000" s="98" t="s">
        <v>3453</v>
      </c>
      <c r="D8000" s="99">
        <v>310.33999999999997</v>
      </c>
    </row>
    <row r="8001" spans="1:4" x14ac:dyDescent="0.3">
      <c r="A8001" s="97">
        <v>22346</v>
      </c>
      <c r="B8001" s="97" t="s">
        <v>8317</v>
      </c>
      <c r="C8001" s="98" t="s">
        <v>3453</v>
      </c>
      <c r="D8001" s="99">
        <v>310.33999999999997</v>
      </c>
    </row>
    <row r="8002" spans="1:4" x14ac:dyDescent="0.3">
      <c r="A8002" s="97">
        <v>22347</v>
      </c>
      <c r="B8002" s="97" t="s">
        <v>8318</v>
      </c>
      <c r="C8002" s="98" t="s">
        <v>3453</v>
      </c>
      <c r="D8002" s="99">
        <v>310.33999999999997</v>
      </c>
    </row>
    <row r="8003" spans="1:4" x14ac:dyDescent="0.3">
      <c r="A8003" s="97">
        <v>22348</v>
      </c>
      <c r="B8003" s="97" t="s">
        <v>8319</v>
      </c>
      <c r="C8003" s="98" t="s">
        <v>3453</v>
      </c>
      <c r="D8003" s="99">
        <v>430.08</v>
      </c>
    </row>
    <row r="8004" spans="1:4" x14ac:dyDescent="0.3">
      <c r="A8004" s="97">
        <v>22349</v>
      </c>
      <c r="B8004" s="97" t="s">
        <v>8320</v>
      </c>
      <c r="C8004" s="98" t="s">
        <v>3453</v>
      </c>
      <c r="D8004" s="99">
        <v>1290.3699999999999</v>
      </c>
    </row>
    <row r="8005" spans="1:4" x14ac:dyDescent="0.3">
      <c r="A8005" s="97">
        <v>13717</v>
      </c>
      <c r="B8005" s="97" t="s">
        <v>8321</v>
      </c>
      <c r="C8005" s="98" t="s">
        <v>3453</v>
      </c>
      <c r="D8005" s="99">
        <v>2114.58</v>
      </c>
    </row>
    <row r="8006" spans="1:4" x14ac:dyDescent="0.3">
      <c r="A8006" s="97">
        <v>22350</v>
      </c>
      <c r="B8006" s="97" t="s">
        <v>8322</v>
      </c>
      <c r="C8006" s="98" t="s">
        <v>3453</v>
      </c>
      <c r="D8006" s="99">
        <v>1628.95</v>
      </c>
    </row>
    <row r="8007" spans="1:4" x14ac:dyDescent="0.3">
      <c r="A8007" s="97">
        <v>22351</v>
      </c>
      <c r="B8007" s="97" t="s">
        <v>8323</v>
      </c>
      <c r="C8007" s="98" t="s">
        <v>3453</v>
      </c>
      <c r="D8007" s="99">
        <v>1553.71</v>
      </c>
    </row>
    <row r="8008" spans="1:4" x14ac:dyDescent="0.3">
      <c r="A8008" s="97">
        <v>22352</v>
      </c>
      <c r="B8008" s="97" t="s">
        <v>8324</v>
      </c>
      <c r="C8008" s="98" t="s">
        <v>3453</v>
      </c>
      <c r="D8008" s="99">
        <v>1553.71</v>
      </c>
    </row>
    <row r="8009" spans="1:4" x14ac:dyDescent="0.3">
      <c r="A8009" s="97">
        <v>22354</v>
      </c>
      <c r="B8009" s="97" t="s">
        <v>8325</v>
      </c>
      <c r="C8009" s="98" t="s">
        <v>3453</v>
      </c>
      <c r="D8009" s="99">
        <v>1553.71</v>
      </c>
    </row>
    <row r="8010" spans="1:4" x14ac:dyDescent="0.3">
      <c r="A8010" s="97">
        <v>22355</v>
      </c>
      <c r="B8010" s="97" t="s">
        <v>8326</v>
      </c>
      <c r="C8010" s="98" t="s">
        <v>3453</v>
      </c>
      <c r="D8010" s="99">
        <v>1553.71</v>
      </c>
    </row>
    <row r="8011" spans="1:4" x14ac:dyDescent="0.3">
      <c r="A8011" s="97">
        <v>22356</v>
      </c>
      <c r="B8011" s="97" t="s">
        <v>8327</v>
      </c>
      <c r="C8011" s="98" t="s">
        <v>3453</v>
      </c>
      <c r="D8011" s="99">
        <v>1692.9</v>
      </c>
    </row>
    <row r="8012" spans="1:4" x14ac:dyDescent="0.3">
      <c r="A8012" s="97">
        <v>22357</v>
      </c>
      <c r="B8012" s="97" t="s">
        <v>8328</v>
      </c>
      <c r="C8012" s="98" t="s">
        <v>3453</v>
      </c>
      <c r="D8012" s="99">
        <v>1493.51</v>
      </c>
    </row>
    <row r="8013" spans="1:4" x14ac:dyDescent="0.3">
      <c r="A8013" s="97">
        <v>22358</v>
      </c>
      <c r="B8013" s="97" t="s">
        <v>8329</v>
      </c>
      <c r="C8013" s="98" t="s">
        <v>3453</v>
      </c>
      <c r="D8013" s="99">
        <v>1715.47</v>
      </c>
    </row>
    <row r="8014" spans="1:4" x14ac:dyDescent="0.3">
      <c r="A8014" s="97">
        <v>22359</v>
      </c>
      <c r="B8014" s="97" t="s">
        <v>8330</v>
      </c>
      <c r="C8014" s="98" t="s">
        <v>3453</v>
      </c>
      <c r="D8014" s="99">
        <v>1572.52</v>
      </c>
    </row>
    <row r="8015" spans="1:4" x14ac:dyDescent="0.3">
      <c r="A8015" s="97">
        <v>22360</v>
      </c>
      <c r="B8015" s="97" t="s">
        <v>8331</v>
      </c>
      <c r="C8015" s="98" t="s">
        <v>3453</v>
      </c>
      <c r="D8015" s="99">
        <v>1572.52</v>
      </c>
    </row>
    <row r="8016" spans="1:4" x14ac:dyDescent="0.3">
      <c r="A8016" s="97">
        <v>13718</v>
      </c>
      <c r="B8016" s="97" t="s">
        <v>8332</v>
      </c>
      <c r="C8016" s="98" t="s">
        <v>3453</v>
      </c>
      <c r="D8016" s="99">
        <v>2114.58</v>
      </c>
    </row>
    <row r="8017" spans="1:4" x14ac:dyDescent="0.3">
      <c r="A8017" s="97">
        <v>22361</v>
      </c>
      <c r="B8017" s="97" t="s">
        <v>8333</v>
      </c>
      <c r="C8017" s="98" t="s">
        <v>3453</v>
      </c>
      <c r="D8017" s="99">
        <v>1768.14</v>
      </c>
    </row>
    <row r="8018" spans="1:4" x14ac:dyDescent="0.3">
      <c r="A8018" s="97">
        <v>22362</v>
      </c>
      <c r="B8018" s="97" t="s">
        <v>8334</v>
      </c>
      <c r="C8018" s="98" t="s">
        <v>3453</v>
      </c>
      <c r="D8018" s="99">
        <v>1768.14</v>
      </c>
    </row>
    <row r="8019" spans="1:4" x14ac:dyDescent="0.3">
      <c r="A8019" s="97">
        <v>22363</v>
      </c>
      <c r="B8019" s="97" t="s">
        <v>8335</v>
      </c>
      <c r="C8019" s="98" t="s">
        <v>3453</v>
      </c>
      <c r="D8019" s="99">
        <v>1768.14</v>
      </c>
    </row>
    <row r="8020" spans="1:4" x14ac:dyDescent="0.3">
      <c r="A8020" s="97">
        <v>22364</v>
      </c>
      <c r="B8020" s="97" t="s">
        <v>8336</v>
      </c>
      <c r="C8020" s="98" t="s">
        <v>3453</v>
      </c>
      <c r="D8020" s="99">
        <v>1768.14</v>
      </c>
    </row>
    <row r="8021" spans="1:4" x14ac:dyDescent="0.3">
      <c r="A8021" s="97">
        <v>22366</v>
      </c>
      <c r="B8021" s="97" t="s">
        <v>8337</v>
      </c>
      <c r="C8021" s="98" t="s">
        <v>3453</v>
      </c>
      <c r="D8021" s="99">
        <v>1768.14</v>
      </c>
    </row>
    <row r="8022" spans="1:4" x14ac:dyDescent="0.3">
      <c r="A8022" s="97">
        <v>22367</v>
      </c>
      <c r="B8022" s="97" t="s">
        <v>8338</v>
      </c>
      <c r="C8022" s="98" t="s">
        <v>3453</v>
      </c>
      <c r="D8022" s="99">
        <v>1880.51</v>
      </c>
    </row>
    <row r="8023" spans="1:4" x14ac:dyDescent="0.3">
      <c r="A8023" s="97">
        <v>22368</v>
      </c>
      <c r="B8023" s="97" t="s">
        <v>8339</v>
      </c>
      <c r="C8023" s="98" t="s">
        <v>3453</v>
      </c>
      <c r="D8023" s="99">
        <v>1768.14</v>
      </c>
    </row>
    <row r="8024" spans="1:4" x14ac:dyDescent="0.3">
      <c r="A8024" s="97">
        <v>22369</v>
      </c>
      <c r="B8024" s="97" t="s">
        <v>8340</v>
      </c>
      <c r="C8024" s="98" t="s">
        <v>3453</v>
      </c>
      <c r="D8024" s="99">
        <v>1880.51</v>
      </c>
    </row>
    <row r="8025" spans="1:4" x14ac:dyDescent="0.3">
      <c r="A8025" s="97">
        <v>22370</v>
      </c>
      <c r="B8025" s="97" t="s">
        <v>8341</v>
      </c>
      <c r="C8025" s="98" t="s">
        <v>3453</v>
      </c>
      <c r="D8025" s="99">
        <v>1553.71</v>
      </c>
    </row>
    <row r="8026" spans="1:4" x14ac:dyDescent="0.3">
      <c r="A8026" s="97">
        <v>22371</v>
      </c>
      <c r="B8026" s="97" t="s">
        <v>8342</v>
      </c>
      <c r="C8026" s="98" t="s">
        <v>3453</v>
      </c>
      <c r="D8026" s="99">
        <v>1553.71</v>
      </c>
    </row>
    <row r="8027" spans="1:4" x14ac:dyDescent="0.3">
      <c r="A8027" s="97">
        <v>13721</v>
      </c>
      <c r="B8027" s="97" t="s">
        <v>8343</v>
      </c>
      <c r="C8027" s="98" t="s">
        <v>3453</v>
      </c>
      <c r="D8027" s="99">
        <v>2114.58</v>
      </c>
    </row>
    <row r="8028" spans="1:4" x14ac:dyDescent="0.3">
      <c r="A8028" s="97">
        <v>22372</v>
      </c>
      <c r="B8028" s="97" t="s">
        <v>8344</v>
      </c>
      <c r="C8028" s="98" t="s">
        <v>3453</v>
      </c>
      <c r="D8028" s="99">
        <v>1692.9</v>
      </c>
    </row>
    <row r="8029" spans="1:4" x14ac:dyDescent="0.3">
      <c r="A8029" s="97">
        <v>22373</v>
      </c>
      <c r="B8029" s="97" t="s">
        <v>8345</v>
      </c>
      <c r="C8029" s="98" t="s">
        <v>3453</v>
      </c>
      <c r="D8029" s="99">
        <v>1692.9</v>
      </c>
    </row>
    <row r="8030" spans="1:4" x14ac:dyDescent="0.3">
      <c r="A8030" s="97">
        <v>22375</v>
      </c>
      <c r="B8030" s="97" t="s">
        <v>8346</v>
      </c>
      <c r="C8030" s="98" t="s">
        <v>3453</v>
      </c>
      <c r="D8030" s="99">
        <v>1832.09</v>
      </c>
    </row>
    <row r="8031" spans="1:4" x14ac:dyDescent="0.3">
      <c r="A8031" s="97">
        <v>22376</v>
      </c>
      <c r="B8031" s="97" t="s">
        <v>8347</v>
      </c>
      <c r="C8031" s="98" t="s">
        <v>3453</v>
      </c>
      <c r="D8031" s="99">
        <v>1572.52</v>
      </c>
    </row>
    <row r="8032" spans="1:4" x14ac:dyDescent="0.3">
      <c r="A8032" s="97">
        <v>22377</v>
      </c>
      <c r="B8032" s="97" t="s">
        <v>8348</v>
      </c>
      <c r="C8032" s="98" t="s">
        <v>3453</v>
      </c>
      <c r="D8032" s="99">
        <v>1674.09</v>
      </c>
    </row>
    <row r="8033" spans="1:4" x14ac:dyDescent="0.3">
      <c r="A8033" s="97">
        <v>22378</v>
      </c>
      <c r="B8033" s="97" t="s">
        <v>8349</v>
      </c>
      <c r="C8033" s="98" t="s">
        <v>3453</v>
      </c>
      <c r="D8033" s="99">
        <v>1798.24</v>
      </c>
    </row>
    <row r="8034" spans="1:4" x14ac:dyDescent="0.3">
      <c r="A8034" s="97">
        <v>22379</v>
      </c>
      <c r="B8034" s="97" t="s">
        <v>8350</v>
      </c>
      <c r="C8034" s="98" t="s">
        <v>3453</v>
      </c>
      <c r="D8034" s="99">
        <v>1666.57</v>
      </c>
    </row>
    <row r="8035" spans="1:4" x14ac:dyDescent="0.3">
      <c r="A8035" s="97">
        <v>22380</v>
      </c>
      <c r="B8035" s="97" t="s">
        <v>8351</v>
      </c>
      <c r="C8035" s="98" t="s">
        <v>3453</v>
      </c>
      <c r="D8035" s="99">
        <v>1666.57</v>
      </c>
    </row>
    <row r="8036" spans="1:4" x14ac:dyDescent="0.3">
      <c r="A8036" s="97">
        <v>22381</v>
      </c>
      <c r="B8036" s="97" t="s">
        <v>8352</v>
      </c>
      <c r="C8036" s="98" t="s">
        <v>3453</v>
      </c>
      <c r="D8036" s="99">
        <v>1768.14</v>
      </c>
    </row>
    <row r="8037" spans="1:4" x14ac:dyDescent="0.3">
      <c r="A8037" s="97">
        <v>22382</v>
      </c>
      <c r="B8037" s="97" t="s">
        <v>8353</v>
      </c>
      <c r="C8037" s="98" t="s">
        <v>3453</v>
      </c>
      <c r="D8037" s="99">
        <v>1993.86</v>
      </c>
    </row>
    <row r="8038" spans="1:4" x14ac:dyDescent="0.3">
      <c r="A8038" s="97">
        <v>13722</v>
      </c>
      <c r="B8038" s="97" t="s">
        <v>8354</v>
      </c>
      <c r="C8038" s="98" t="s">
        <v>3453</v>
      </c>
      <c r="D8038" s="99">
        <v>2114.58</v>
      </c>
    </row>
    <row r="8039" spans="1:4" x14ac:dyDescent="0.3">
      <c r="A8039" s="97">
        <v>22383</v>
      </c>
      <c r="B8039" s="97" t="s">
        <v>8355</v>
      </c>
      <c r="C8039" s="98" t="s">
        <v>3453</v>
      </c>
      <c r="D8039" s="99">
        <v>2155.63</v>
      </c>
    </row>
    <row r="8040" spans="1:4" x14ac:dyDescent="0.3">
      <c r="A8040" s="97">
        <v>22405</v>
      </c>
      <c r="B8040" s="97" t="s">
        <v>8356</v>
      </c>
      <c r="C8040" s="98" t="s">
        <v>3453</v>
      </c>
      <c r="D8040" s="99">
        <v>1607.4</v>
      </c>
    </row>
    <row r="8041" spans="1:4" x14ac:dyDescent="0.3">
      <c r="A8041" s="97">
        <v>22406</v>
      </c>
      <c r="B8041" s="97" t="s">
        <v>8357</v>
      </c>
      <c r="C8041" s="98" t="s">
        <v>3453</v>
      </c>
      <c r="D8041" s="99">
        <v>1607.4</v>
      </c>
    </row>
    <row r="8042" spans="1:4" x14ac:dyDescent="0.3">
      <c r="A8042" s="97">
        <v>22407</v>
      </c>
      <c r="B8042" s="97" t="s">
        <v>8358</v>
      </c>
      <c r="C8042" s="98" t="s">
        <v>3453</v>
      </c>
      <c r="D8042" s="99">
        <v>6554.62</v>
      </c>
    </row>
    <row r="8043" spans="1:4" x14ac:dyDescent="0.3">
      <c r="A8043" s="97">
        <v>22411</v>
      </c>
      <c r="B8043" s="97" t="s">
        <v>8359</v>
      </c>
      <c r="C8043" s="98" t="s">
        <v>3453</v>
      </c>
      <c r="D8043" s="99">
        <v>6968.78</v>
      </c>
    </row>
    <row r="8044" spans="1:4" x14ac:dyDescent="0.3">
      <c r="A8044" s="97">
        <v>22415</v>
      </c>
      <c r="B8044" s="97" t="s">
        <v>8360</v>
      </c>
      <c r="C8044" s="98" t="s">
        <v>3453</v>
      </c>
      <c r="D8044" s="99">
        <v>6618.96</v>
      </c>
    </row>
    <row r="8045" spans="1:4" x14ac:dyDescent="0.3">
      <c r="A8045" s="97">
        <v>22416</v>
      </c>
      <c r="B8045" s="97" t="s">
        <v>8361</v>
      </c>
      <c r="C8045" s="98" t="s">
        <v>3453</v>
      </c>
      <c r="D8045" s="99">
        <v>1396.1</v>
      </c>
    </row>
    <row r="8046" spans="1:4" x14ac:dyDescent="0.3">
      <c r="A8046" s="97">
        <v>22417</v>
      </c>
      <c r="B8046" s="97" t="s">
        <v>8362</v>
      </c>
      <c r="C8046" s="98" t="s">
        <v>3453</v>
      </c>
      <c r="D8046" s="99">
        <v>885.32</v>
      </c>
    </row>
    <row r="8047" spans="1:4" x14ac:dyDescent="0.3">
      <c r="A8047" s="97">
        <v>22424</v>
      </c>
      <c r="B8047" s="97" t="s">
        <v>8363</v>
      </c>
      <c r="C8047" s="98" t="s">
        <v>3453</v>
      </c>
      <c r="D8047" s="99">
        <v>1784.1</v>
      </c>
    </row>
    <row r="8048" spans="1:4" x14ac:dyDescent="0.3">
      <c r="A8048" s="97">
        <v>22425</v>
      </c>
      <c r="B8048" s="97" t="s">
        <v>8364</v>
      </c>
      <c r="C8048" s="98" t="s">
        <v>3453</v>
      </c>
      <c r="D8048" s="99">
        <v>1607.4</v>
      </c>
    </row>
    <row r="8049" spans="1:4" x14ac:dyDescent="0.3">
      <c r="A8049" s="97">
        <v>13723</v>
      </c>
      <c r="B8049" s="97" t="s">
        <v>8365</v>
      </c>
      <c r="C8049" s="98" t="s">
        <v>3453</v>
      </c>
      <c r="D8049" s="99">
        <v>2114.58</v>
      </c>
    </row>
    <row r="8050" spans="1:4" x14ac:dyDescent="0.3">
      <c r="A8050" s="97">
        <v>22426</v>
      </c>
      <c r="B8050" s="97" t="s">
        <v>8366</v>
      </c>
      <c r="C8050" s="98" t="s">
        <v>3453</v>
      </c>
      <c r="D8050" s="99">
        <v>1607.4</v>
      </c>
    </row>
    <row r="8051" spans="1:4" x14ac:dyDescent="0.3">
      <c r="A8051" s="97">
        <v>22427</v>
      </c>
      <c r="B8051" s="97" t="s">
        <v>8367</v>
      </c>
      <c r="C8051" s="98" t="s">
        <v>3453</v>
      </c>
      <c r="D8051" s="99">
        <v>1607.4</v>
      </c>
    </row>
    <row r="8052" spans="1:4" x14ac:dyDescent="0.3">
      <c r="A8052" s="97">
        <v>22428</v>
      </c>
      <c r="B8052" s="97" t="s">
        <v>8368</v>
      </c>
      <c r="C8052" s="98" t="s">
        <v>3453</v>
      </c>
      <c r="D8052" s="99">
        <v>1607.4</v>
      </c>
    </row>
    <row r="8053" spans="1:4" x14ac:dyDescent="0.3">
      <c r="A8053" s="97">
        <v>22429</v>
      </c>
      <c r="B8053" s="97" t="s">
        <v>8369</v>
      </c>
      <c r="C8053" s="98" t="s">
        <v>3453</v>
      </c>
      <c r="D8053" s="99">
        <v>6881.25</v>
      </c>
    </row>
    <row r="8054" spans="1:4" x14ac:dyDescent="0.3">
      <c r="A8054" s="97">
        <v>22430</v>
      </c>
      <c r="B8054" s="97" t="s">
        <v>8370</v>
      </c>
      <c r="C8054" s="98" t="s">
        <v>3453</v>
      </c>
      <c r="D8054" s="99">
        <v>6881.25</v>
      </c>
    </row>
    <row r="8055" spans="1:4" x14ac:dyDescent="0.3">
      <c r="A8055" s="97">
        <v>22433</v>
      </c>
      <c r="B8055" s="97" t="s">
        <v>8371</v>
      </c>
      <c r="C8055" s="98" t="s">
        <v>3453</v>
      </c>
      <c r="D8055" s="99">
        <v>489.98</v>
      </c>
    </row>
    <row r="8056" spans="1:4" x14ac:dyDescent="0.3">
      <c r="A8056" s="97">
        <v>22434</v>
      </c>
      <c r="B8056" s="97" t="s">
        <v>8372</v>
      </c>
      <c r="C8056" s="98" t="s">
        <v>3453</v>
      </c>
      <c r="D8056" s="99">
        <v>503.04</v>
      </c>
    </row>
    <row r="8057" spans="1:4" x14ac:dyDescent="0.3">
      <c r="A8057" s="97">
        <v>22435</v>
      </c>
      <c r="B8057" s="97" t="s">
        <v>8373</v>
      </c>
      <c r="C8057" s="98" t="s">
        <v>3453</v>
      </c>
      <c r="D8057" s="99">
        <v>503.04</v>
      </c>
    </row>
    <row r="8058" spans="1:4" x14ac:dyDescent="0.3">
      <c r="A8058" s="97">
        <v>22437</v>
      </c>
      <c r="B8058" s="97" t="s">
        <v>8135</v>
      </c>
      <c r="C8058" s="98" t="s">
        <v>3453</v>
      </c>
      <c r="D8058" s="99">
        <v>709.65</v>
      </c>
    </row>
    <row r="8059" spans="1:4" x14ac:dyDescent="0.3">
      <c r="A8059" s="97">
        <v>22439</v>
      </c>
      <c r="B8059" s="97" t="s">
        <v>8374</v>
      </c>
      <c r="C8059" s="98" t="s">
        <v>3453</v>
      </c>
      <c r="D8059" s="99">
        <v>596.04999999999995</v>
      </c>
    </row>
    <row r="8060" spans="1:4" x14ac:dyDescent="0.3">
      <c r="A8060" s="97">
        <v>13724</v>
      </c>
      <c r="B8060" s="97" t="s">
        <v>8375</v>
      </c>
      <c r="C8060" s="98" t="s">
        <v>3453</v>
      </c>
      <c r="D8060" s="99">
        <v>2114.58</v>
      </c>
    </row>
    <row r="8061" spans="1:4" x14ac:dyDescent="0.3">
      <c r="A8061" s="97">
        <v>22440</v>
      </c>
      <c r="B8061" s="97" t="s">
        <v>8376</v>
      </c>
      <c r="C8061" s="98" t="s">
        <v>3453</v>
      </c>
      <c r="D8061" s="99">
        <v>14.05</v>
      </c>
    </row>
    <row r="8062" spans="1:4" x14ac:dyDescent="0.3">
      <c r="A8062" s="97">
        <v>22444</v>
      </c>
      <c r="B8062" s="97" t="s">
        <v>8377</v>
      </c>
      <c r="C8062" s="98" t="s">
        <v>3453</v>
      </c>
      <c r="D8062" s="99">
        <v>824.22</v>
      </c>
    </row>
    <row r="8063" spans="1:4" x14ac:dyDescent="0.3">
      <c r="A8063" s="97">
        <v>22445</v>
      </c>
      <c r="B8063" s="97" t="s">
        <v>8378</v>
      </c>
      <c r="C8063" s="98" t="s">
        <v>3453</v>
      </c>
      <c r="D8063" s="99">
        <v>2451</v>
      </c>
    </row>
    <row r="8064" spans="1:4" x14ac:dyDescent="0.3">
      <c r="A8064" s="97">
        <v>22446</v>
      </c>
      <c r="B8064" s="97" t="s">
        <v>8379</v>
      </c>
      <c r="C8064" s="98" t="s">
        <v>3453</v>
      </c>
      <c r="D8064" s="99">
        <v>2451</v>
      </c>
    </row>
    <row r="8065" spans="1:4" x14ac:dyDescent="0.3">
      <c r="A8065" s="97">
        <v>22447</v>
      </c>
      <c r="B8065" s="97" t="s">
        <v>8380</v>
      </c>
      <c r="C8065" s="98" t="s">
        <v>3453</v>
      </c>
      <c r="D8065" s="99">
        <v>2451</v>
      </c>
    </row>
    <row r="8066" spans="1:4" x14ac:dyDescent="0.3">
      <c r="A8066" s="97">
        <v>22448</v>
      </c>
      <c r="B8066" s="97" t="s">
        <v>8381</v>
      </c>
      <c r="C8066" s="98" t="s">
        <v>3453</v>
      </c>
      <c r="D8066" s="99">
        <v>2451</v>
      </c>
    </row>
    <row r="8067" spans="1:4" x14ac:dyDescent="0.3">
      <c r="A8067" s="97">
        <v>22449</v>
      </c>
      <c r="B8067" s="97" t="s">
        <v>8382</v>
      </c>
      <c r="C8067" s="98" t="s">
        <v>3453</v>
      </c>
      <c r="D8067" s="99">
        <v>2451</v>
      </c>
    </row>
    <row r="8068" spans="1:4" x14ac:dyDescent="0.3">
      <c r="A8068" s="97">
        <v>22450</v>
      </c>
      <c r="B8068" s="97" t="s">
        <v>8383</v>
      </c>
      <c r="C8068" s="98" t="s">
        <v>3453</v>
      </c>
      <c r="D8068" s="99">
        <v>2451</v>
      </c>
    </row>
    <row r="8069" spans="1:4" x14ac:dyDescent="0.3">
      <c r="A8069" s="97">
        <v>22451</v>
      </c>
      <c r="B8069" s="97" t="s">
        <v>8384</v>
      </c>
      <c r="C8069" s="98" t="s">
        <v>3453</v>
      </c>
      <c r="D8069" s="99">
        <v>2034.65</v>
      </c>
    </row>
    <row r="8070" spans="1:4" x14ac:dyDescent="0.3">
      <c r="A8070" s="97">
        <v>22452</v>
      </c>
      <c r="B8070" s="97" t="s">
        <v>8385</v>
      </c>
      <c r="C8070" s="98" t="s">
        <v>3453</v>
      </c>
      <c r="D8070" s="99">
        <v>2451</v>
      </c>
    </row>
    <row r="8071" spans="1:4" x14ac:dyDescent="0.3">
      <c r="A8071" s="97">
        <v>13729</v>
      </c>
      <c r="B8071" s="97" t="s">
        <v>8386</v>
      </c>
      <c r="C8071" s="98" t="s">
        <v>3453</v>
      </c>
      <c r="D8071" s="99">
        <v>52.65</v>
      </c>
    </row>
    <row r="8072" spans="1:4" x14ac:dyDescent="0.3">
      <c r="A8072" s="97">
        <v>12665</v>
      </c>
      <c r="B8072" s="97" t="s">
        <v>8387</v>
      </c>
      <c r="C8072" s="98" t="s">
        <v>3453</v>
      </c>
      <c r="D8072" s="99">
        <v>47.17</v>
      </c>
    </row>
    <row r="8073" spans="1:4" x14ac:dyDescent="0.3">
      <c r="A8073" s="97">
        <v>22453</v>
      </c>
      <c r="B8073" s="97" t="s">
        <v>8388</v>
      </c>
      <c r="C8073" s="98" t="s">
        <v>3453</v>
      </c>
      <c r="D8073" s="99">
        <v>2451</v>
      </c>
    </row>
    <row r="8074" spans="1:4" x14ac:dyDescent="0.3">
      <c r="A8074" s="97">
        <v>22454</v>
      </c>
      <c r="B8074" s="97" t="s">
        <v>8389</v>
      </c>
      <c r="C8074" s="98" t="s">
        <v>3453</v>
      </c>
      <c r="D8074" s="99">
        <v>2451</v>
      </c>
    </row>
    <row r="8075" spans="1:4" x14ac:dyDescent="0.3">
      <c r="A8075" s="97">
        <v>22455</v>
      </c>
      <c r="B8075" s="97" t="s">
        <v>8390</v>
      </c>
      <c r="C8075" s="98" t="s">
        <v>3453</v>
      </c>
      <c r="D8075" s="99">
        <v>2451</v>
      </c>
    </row>
    <row r="8076" spans="1:4" x14ac:dyDescent="0.3">
      <c r="A8076" s="97">
        <v>22456</v>
      </c>
      <c r="B8076" s="97" t="s">
        <v>8391</v>
      </c>
      <c r="C8076" s="98" t="s">
        <v>3453</v>
      </c>
      <c r="D8076" s="99">
        <v>2451</v>
      </c>
    </row>
    <row r="8077" spans="1:4" x14ac:dyDescent="0.3">
      <c r="A8077" s="97">
        <v>22457</v>
      </c>
      <c r="B8077" s="97" t="s">
        <v>8392</v>
      </c>
      <c r="C8077" s="98" t="s">
        <v>3453</v>
      </c>
      <c r="D8077" s="99">
        <v>2034.65</v>
      </c>
    </row>
    <row r="8078" spans="1:4" x14ac:dyDescent="0.3">
      <c r="A8078" s="97">
        <v>22458</v>
      </c>
      <c r="B8078" s="97" t="s">
        <v>8393</v>
      </c>
      <c r="C8078" s="98" t="s">
        <v>3453</v>
      </c>
      <c r="D8078" s="99">
        <v>2451</v>
      </c>
    </row>
    <row r="8079" spans="1:4" x14ac:dyDescent="0.3">
      <c r="A8079" s="97">
        <v>22459</v>
      </c>
      <c r="B8079" s="97" t="s">
        <v>8394</v>
      </c>
      <c r="C8079" s="98" t="s">
        <v>3453</v>
      </c>
      <c r="D8079" s="99">
        <v>2451</v>
      </c>
    </row>
    <row r="8080" spans="1:4" x14ac:dyDescent="0.3">
      <c r="A8080" s="97">
        <v>22460</v>
      </c>
      <c r="B8080" s="97" t="s">
        <v>8395</v>
      </c>
      <c r="C8080" s="98" t="s">
        <v>3453</v>
      </c>
      <c r="D8080" s="99">
        <v>2451</v>
      </c>
    </row>
    <row r="8081" spans="1:4" x14ac:dyDescent="0.3">
      <c r="A8081" s="97">
        <v>22461</v>
      </c>
      <c r="B8081" s="97" t="s">
        <v>8396</v>
      </c>
      <c r="C8081" s="98" t="s">
        <v>3453</v>
      </c>
      <c r="D8081" s="99">
        <v>2451</v>
      </c>
    </row>
    <row r="8082" spans="1:4" x14ac:dyDescent="0.3">
      <c r="A8082" s="97">
        <v>22462</v>
      </c>
      <c r="B8082" s="97" t="s">
        <v>8397</v>
      </c>
      <c r="C8082" s="98" t="s">
        <v>3453</v>
      </c>
      <c r="D8082" s="99">
        <v>2451</v>
      </c>
    </row>
    <row r="8083" spans="1:4" x14ac:dyDescent="0.3">
      <c r="A8083" s="97">
        <v>13731</v>
      </c>
      <c r="B8083" s="97" t="s">
        <v>8398</v>
      </c>
      <c r="C8083" s="98" t="s">
        <v>3453</v>
      </c>
      <c r="D8083" s="99">
        <v>410.82</v>
      </c>
    </row>
    <row r="8084" spans="1:4" x14ac:dyDescent="0.3">
      <c r="A8084" s="97">
        <v>22463</v>
      </c>
      <c r="B8084" s="97" t="s">
        <v>8399</v>
      </c>
      <c r="C8084" s="98" t="s">
        <v>3453</v>
      </c>
      <c r="D8084" s="99">
        <v>2034.65</v>
      </c>
    </row>
    <row r="8085" spans="1:4" x14ac:dyDescent="0.3">
      <c r="A8085" s="97">
        <v>22464</v>
      </c>
      <c r="B8085" s="97" t="s">
        <v>8400</v>
      </c>
      <c r="C8085" s="98" t="s">
        <v>3453</v>
      </c>
      <c r="D8085" s="99">
        <v>2451</v>
      </c>
    </row>
    <row r="8086" spans="1:4" x14ac:dyDescent="0.3">
      <c r="A8086" s="97">
        <v>22465</v>
      </c>
      <c r="B8086" s="97" t="s">
        <v>8401</v>
      </c>
      <c r="C8086" s="98" t="s">
        <v>3453</v>
      </c>
      <c r="D8086" s="99">
        <v>2451</v>
      </c>
    </row>
    <row r="8087" spans="1:4" x14ac:dyDescent="0.3">
      <c r="A8087" s="97">
        <v>22466</v>
      </c>
      <c r="B8087" s="97" t="s">
        <v>8402</v>
      </c>
      <c r="C8087" s="98" t="s">
        <v>3453</v>
      </c>
      <c r="D8087" s="99">
        <v>2451</v>
      </c>
    </row>
    <row r="8088" spans="1:4" x14ac:dyDescent="0.3">
      <c r="A8088" s="97">
        <v>22467</v>
      </c>
      <c r="B8088" s="97" t="s">
        <v>8403</v>
      </c>
      <c r="C8088" s="98" t="s">
        <v>3453</v>
      </c>
      <c r="D8088" s="99">
        <v>2451</v>
      </c>
    </row>
    <row r="8089" spans="1:4" x14ac:dyDescent="0.3">
      <c r="A8089" s="97">
        <v>22468</v>
      </c>
      <c r="B8089" s="97" t="s">
        <v>8404</v>
      </c>
      <c r="C8089" s="98" t="s">
        <v>3453</v>
      </c>
      <c r="D8089" s="99">
        <v>2451</v>
      </c>
    </row>
    <row r="8090" spans="1:4" x14ac:dyDescent="0.3">
      <c r="A8090" s="97">
        <v>22469</v>
      </c>
      <c r="B8090" s="97" t="s">
        <v>8405</v>
      </c>
      <c r="C8090" s="98" t="s">
        <v>3453</v>
      </c>
      <c r="D8090" s="99">
        <v>2451</v>
      </c>
    </row>
    <row r="8091" spans="1:4" x14ac:dyDescent="0.3">
      <c r="A8091" s="97">
        <v>22470</v>
      </c>
      <c r="B8091" s="97" t="s">
        <v>8406</v>
      </c>
      <c r="C8091" s="98" t="s">
        <v>3453</v>
      </c>
      <c r="D8091" s="99">
        <v>2034.65</v>
      </c>
    </row>
    <row r="8092" spans="1:4" x14ac:dyDescent="0.3">
      <c r="A8092" s="97">
        <v>22471</v>
      </c>
      <c r="B8092" s="97" t="s">
        <v>8407</v>
      </c>
      <c r="C8092" s="98" t="s">
        <v>3453</v>
      </c>
      <c r="D8092" s="99">
        <v>2451</v>
      </c>
    </row>
    <row r="8093" spans="1:4" x14ac:dyDescent="0.3">
      <c r="A8093" s="97">
        <v>22472</v>
      </c>
      <c r="B8093" s="97" t="s">
        <v>8408</v>
      </c>
      <c r="C8093" s="98" t="s">
        <v>3453</v>
      </c>
      <c r="D8093" s="99">
        <v>2451</v>
      </c>
    </row>
    <row r="8094" spans="1:4" x14ac:dyDescent="0.3">
      <c r="A8094" s="97">
        <v>13732</v>
      </c>
      <c r="B8094" s="97" t="s">
        <v>8409</v>
      </c>
      <c r="C8094" s="98" t="s">
        <v>3453</v>
      </c>
      <c r="D8094" s="99">
        <v>52.88</v>
      </c>
    </row>
    <row r="8095" spans="1:4" x14ac:dyDescent="0.3">
      <c r="A8095" s="97">
        <v>22473</v>
      </c>
      <c r="B8095" s="97" t="s">
        <v>8410</v>
      </c>
      <c r="C8095" s="98" t="s">
        <v>3453</v>
      </c>
      <c r="D8095" s="99">
        <v>2451</v>
      </c>
    </row>
    <row r="8096" spans="1:4" x14ac:dyDescent="0.3">
      <c r="A8096" s="97">
        <v>22474</v>
      </c>
      <c r="B8096" s="97" t="s">
        <v>8411</v>
      </c>
      <c r="C8096" s="98" t="s">
        <v>3453</v>
      </c>
      <c r="D8096" s="99">
        <v>2451</v>
      </c>
    </row>
    <row r="8097" spans="1:4" x14ac:dyDescent="0.3">
      <c r="A8097" s="97">
        <v>22475</v>
      </c>
      <c r="B8097" s="97" t="s">
        <v>8412</v>
      </c>
      <c r="C8097" s="98" t="s">
        <v>3453</v>
      </c>
      <c r="D8097" s="99">
        <v>2034.65</v>
      </c>
    </row>
    <row r="8098" spans="1:4" x14ac:dyDescent="0.3">
      <c r="A8098" s="97">
        <v>22476</v>
      </c>
      <c r="B8098" s="97" t="s">
        <v>8413</v>
      </c>
      <c r="C8098" s="98" t="s">
        <v>3453</v>
      </c>
      <c r="D8098" s="99">
        <v>2451</v>
      </c>
    </row>
    <row r="8099" spans="1:4" x14ac:dyDescent="0.3">
      <c r="A8099" s="97">
        <v>22477</v>
      </c>
      <c r="B8099" s="97" t="s">
        <v>8414</v>
      </c>
      <c r="C8099" s="98" t="s">
        <v>3453</v>
      </c>
      <c r="D8099" s="99">
        <v>2451</v>
      </c>
    </row>
    <row r="8100" spans="1:4" x14ac:dyDescent="0.3">
      <c r="A8100" s="97">
        <v>22478</v>
      </c>
      <c r="B8100" s="97" t="s">
        <v>8415</v>
      </c>
      <c r="C8100" s="98" t="s">
        <v>3453</v>
      </c>
      <c r="D8100" s="99">
        <v>2451</v>
      </c>
    </row>
    <row r="8101" spans="1:4" x14ac:dyDescent="0.3">
      <c r="A8101" s="97">
        <v>22479</v>
      </c>
      <c r="B8101" s="97" t="s">
        <v>8416</v>
      </c>
      <c r="C8101" s="98" t="s">
        <v>3453</v>
      </c>
      <c r="D8101" s="99">
        <v>2451</v>
      </c>
    </row>
    <row r="8102" spans="1:4" x14ac:dyDescent="0.3">
      <c r="A8102" s="97">
        <v>22480</v>
      </c>
      <c r="B8102" s="97" t="s">
        <v>8417</v>
      </c>
      <c r="C8102" s="98" t="s">
        <v>3453</v>
      </c>
      <c r="D8102" s="99">
        <v>2451</v>
      </c>
    </row>
    <row r="8103" spans="1:4" x14ac:dyDescent="0.3">
      <c r="A8103" s="97">
        <v>22481</v>
      </c>
      <c r="B8103" s="97" t="s">
        <v>8418</v>
      </c>
      <c r="C8103" s="98" t="s">
        <v>3453</v>
      </c>
      <c r="D8103" s="99">
        <v>2034.65</v>
      </c>
    </row>
    <row r="8104" spans="1:4" x14ac:dyDescent="0.3">
      <c r="A8104" s="97">
        <v>22482</v>
      </c>
      <c r="B8104" s="97" t="s">
        <v>8419</v>
      </c>
      <c r="C8104" s="98" t="s">
        <v>3453</v>
      </c>
      <c r="D8104" s="99">
        <v>2451</v>
      </c>
    </row>
    <row r="8105" spans="1:4" x14ac:dyDescent="0.3">
      <c r="A8105" s="97">
        <v>13733</v>
      </c>
      <c r="B8105" s="97" t="s">
        <v>8420</v>
      </c>
      <c r="C8105" s="98" t="s">
        <v>3453</v>
      </c>
      <c r="D8105" s="99">
        <v>374.98</v>
      </c>
    </row>
    <row r="8106" spans="1:4" x14ac:dyDescent="0.3">
      <c r="A8106" s="97">
        <v>22483</v>
      </c>
      <c r="B8106" s="97" t="s">
        <v>8421</v>
      </c>
      <c r="C8106" s="98" t="s">
        <v>3453</v>
      </c>
      <c r="D8106" s="99">
        <v>2451</v>
      </c>
    </row>
    <row r="8107" spans="1:4" x14ac:dyDescent="0.3">
      <c r="A8107" s="97">
        <v>22484</v>
      </c>
      <c r="B8107" s="97" t="s">
        <v>8422</v>
      </c>
      <c r="C8107" s="98" t="s">
        <v>3453</v>
      </c>
      <c r="D8107" s="99">
        <v>2451</v>
      </c>
    </row>
    <row r="8108" spans="1:4" x14ac:dyDescent="0.3">
      <c r="A8108" s="97">
        <v>22485</v>
      </c>
      <c r="B8108" s="97" t="s">
        <v>8423</v>
      </c>
      <c r="C8108" s="98" t="s">
        <v>3453</v>
      </c>
      <c r="D8108" s="99">
        <v>2451</v>
      </c>
    </row>
    <row r="8109" spans="1:4" x14ac:dyDescent="0.3">
      <c r="A8109" s="97">
        <v>22486</v>
      </c>
      <c r="B8109" s="97" t="s">
        <v>8424</v>
      </c>
      <c r="C8109" s="98" t="s">
        <v>3453</v>
      </c>
      <c r="D8109" s="99">
        <v>2451</v>
      </c>
    </row>
    <row r="8110" spans="1:4" x14ac:dyDescent="0.3">
      <c r="A8110" s="97">
        <v>22487</v>
      </c>
      <c r="B8110" s="97" t="s">
        <v>8425</v>
      </c>
      <c r="C8110" s="98" t="s">
        <v>3453</v>
      </c>
      <c r="D8110" s="99">
        <v>2034.65</v>
      </c>
    </row>
    <row r="8111" spans="1:4" x14ac:dyDescent="0.3">
      <c r="A8111" s="97">
        <v>22488</v>
      </c>
      <c r="B8111" s="97" t="s">
        <v>8426</v>
      </c>
      <c r="C8111" s="98" t="s">
        <v>3453</v>
      </c>
      <c r="D8111" s="99">
        <v>2451</v>
      </c>
    </row>
    <row r="8112" spans="1:4" x14ac:dyDescent="0.3">
      <c r="A8112" s="97">
        <v>22489</v>
      </c>
      <c r="B8112" s="97" t="s">
        <v>8427</v>
      </c>
      <c r="C8112" s="98" t="s">
        <v>3453</v>
      </c>
      <c r="D8112" s="99">
        <v>2451</v>
      </c>
    </row>
    <row r="8113" spans="1:4" x14ac:dyDescent="0.3">
      <c r="A8113" s="97">
        <v>22490</v>
      </c>
      <c r="B8113" s="97" t="s">
        <v>8428</v>
      </c>
      <c r="C8113" s="98" t="s">
        <v>3453</v>
      </c>
      <c r="D8113" s="99">
        <v>2451</v>
      </c>
    </row>
    <row r="8114" spans="1:4" x14ac:dyDescent="0.3">
      <c r="A8114" s="97">
        <v>22491</v>
      </c>
      <c r="B8114" s="97" t="s">
        <v>8429</v>
      </c>
      <c r="C8114" s="98" t="s">
        <v>3453</v>
      </c>
      <c r="D8114" s="99">
        <v>2451</v>
      </c>
    </row>
    <row r="8115" spans="1:4" x14ac:dyDescent="0.3">
      <c r="A8115" s="97">
        <v>22492</v>
      </c>
      <c r="B8115" s="97" t="s">
        <v>8430</v>
      </c>
      <c r="C8115" s="98" t="s">
        <v>3453</v>
      </c>
      <c r="D8115" s="99">
        <v>2451</v>
      </c>
    </row>
    <row r="8116" spans="1:4" x14ac:dyDescent="0.3">
      <c r="A8116" s="97">
        <v>13734</v>
      </c>
      <c r="B8116" s="97" t="s">
        <v>8431</v>
      </c>
      <c r="C8116" s="98" t="s">
        <v>3453</v>
      </c>
      <c r="D8116" s="99">
        <v>1938</v>
      </c>
    </row>
    <row r="8117" spans="1:4" x14ac:dyDescent="0.3">
      <c r="A8117" s="97">
        <v>22493</v>
      </c>
      <c r="B8117" s="97" t="s">
        <v>8432</v>
      </c>
      <c r="C8117" s="98" t="s">
        <v>3453</v>
      </c>
      <c r="D8117" s="99">
        <v>2034.65</v>
      </c>
    </row>
    <row r="8118" spans="1:4" x14ac:dyDescent="0.3">
      <c r="A8118" s="97">
        <v>22494</v>
      </c>
      <c r="B8118" s="97" t="s">
        <v>8433</v>
      </c>
      <c r="C8118" s="98" t="s">
        <v>3453</v>
      </c>
      <c r="D8118" s="99">
        <v>2451</v>
      </c>
    </row>
    <row r="8119" spans="1:4" x14ac:dyDescent="0.3">
      <c r="A8119" s="97">
        <v>22495</v>
      </c>
      <c r="B8119" s="97" t="s">
        <v>8434</v>
      </c>
      <c r="C8119" s="98" t="s">
        <v>3453</v>
      </c>
      <c r="D8119" s="99">
        <v>2451</v>
      </c>
    </row>
    <row r="8120" spans="1:4" x14ac:dyDescent="0.3">
      <c r="A8120" s="97">
        <v>22496</v>
      </c>
      <c r="B8120" s="97" t="s">
        <v>8435</v>
      </c>
      <c r="C8120" s="98" t="s">
        <v>3453</v>
      </c>
      <c r="D8120" s="99">
        <v>2451</v>
      </c>
    </row>
    <row r="8121" spans="1:4" x14ac:dyDescent="0.3">
      <c r="A8121" s="97">
        <v>22497</v>
      </c>
      <c r="B8121" s="97" t="s">
        <v>8436</v>
      </c>
      <c r="C8121" s="98" t="s">
        <v>3453</v>
      </c>
      <c r="D8121" s="99">
        <v>2451</v>
      </c>
    </row>
    <row r="8122" spans="1:4" x14ac:dyDescent="0.3">
      <c r="A8122" s="97">
        <v>22498</v>
      </c>
      <c r="B8122" s="97" t="s">
        <v>8437</v>
      </c>
      <c r="C8122" s="98" t="s">
        <v>3453</v>
      </c>
      <c r="D8122" s="99">
        <v>2451</v>
      </c>
    </row>
    <row r="8123" spans="1:4" x14ac:dyDescent="0.3">
      <c r="A8123" s="97">
        <v>22499</v>
      </c>
      <c r="B8123" s="97" t="s">
        <v>8438</v>
      </c>
      <c r="C8123" s="98" t="s">
        <v>3453</v>
      </c>
      <c r="D8123" s="99">
        <v>2451</v>
      </c>
    </row>
    <row r="8124" spans="1:4" x14ac:dyDescent="0.3">
      <c r="A8124" s="97">
        <v>22500</v>
      </c>
      <c r="B8124" s="97" t="s">
        <v>8439</v>
      </c>
      <c r="C8124" s="98" t="s">
        <v>3453</v>
      </c>
      <c r="D8124" s="99">
        <v>2451</v>
      </c>
    </row>
    <row r="8125" spans="1:4" x14ac:dyDescent="0.3">
      <c r="A8125" s="97">
        <v>22501</v>
      </c>
      <c r="B8125" s="97" t="s">
        <v>8440</v>
      </c>
      <c r="C8125" s="98" t="s">
        <v>3453</v>
      </c>
      <c r="D8125" s="99">
        <v>2451</v>
      </c>
    </row>
    <row r="8126" spans="1:4" x14ac:dyDescent="0.3">
      <c r="A8126" s="97">
        <v>22502</v>
      </c>
      <c r="B8126" s="97" t="s">
        <v>8441</v>
      </c>
      <c r="C8126" s="98" t="s">
        <v>3453</v>
      </c>
      <c r="D8126" s="99">
        <v>2451</v>
      </c>
    </row>
    <row r="8127" spans="1:4" x14ac:dyDescent="0.3">
      <c r="A8127" s="97">
        <v>13735</v>
      </c>
      <c r="B8127" s="97" t="s">
        <v>8442</v>
      </c>
      <c r="C8127" s="98" t="s">
        <v>3453</v>
      </c>
      <c r="D8127" s="99">
        <v>143.59</v>
      </c>
    </row>
    <row r="8128" spans="1:4" x14ac:dyDescent="0.3">
      <c r="A8128" s="97">
        <v>22503</v>
      </c>
      <c r="B8128" s="97" t="s">
        <v>8443</v>
      </c>
      <c r="C8128" s="98" t="s">
        <v>3453</v>
      </c>
      <c r="D8128" s="99">
        <v>2451</v>
      </c>
    </row>
    <row r="8129" spans="1:4" x14ac:dyDescent="0.3">
      <c r="A8129" s="97">
        <v>22504</v>
      </c>
      <c r="B8129" s="97" t="s">
        <v>8444</v>
      </c>
      <c r="C8129" s="98" t="s">
        <v>3453</v>
      </c>
      <c r="D8129" s="99">
        <v>2451</v>
      </c>
    </row>
    <row r="8130" spans="1:4" x14ac:dyDescent="0.3">
      <c r="A8130" s="97">
        <v>22505</v>
      </c>
      <c r="B8130" s="97" t="s">
        <v>8445</v>
      </c>
      <c r="C8130" s="98" t="s">
        <v>3453</v>
      </c>
      <c r="D8130" s="99">
        <v>2034.65</v>
      </c>
    </row>
    <row r="8131" spans="1:4" x14ac:dyDescent="0.3">
      <c r="A8131" s="97">
        <v>22506</v>
      </c>
      <c r="B8131" s="97" t="s">
        <v>8446</v>
      </c>
      <c r="C8131" s="98" t="s">
        <v>3453</v>
      </c>
      <c r="D8131" s="99">
        <v>2451</v>
      </c>
    </row>
    <row r="8132" spans="1:4" x14ac:dyDescent="0.3">
      <c r="A8132" s="97">
        <v>22507</v>
      </c>
      <c r="B8132" s="97" t="s">
        <v>8447</v>
      </c>
      <c r="C8132" s="98" t="s">
        <v>3453</v>
      </c>
      <c r="D8132" s="99">
        <v>2451</v>
      </c>
    </row>
    <row r="8133" spans="1:4" x14ac:dyDescent="0.3">
      <c r="A8133" s="97">
        <v>22508</v>
      </c>
      <c r="B8133" s="97" t="s">
        <v>8448</v>
      </c>
      <c r="C8133" s="98" t="s">
        <v>3453</v>
      </c>
      <c r="D8133" s="99">
        <v>2451</v>
      </c>
    </row>
    <row r="8134" spans="1:4" x14ac:dyDescent="0.3">
      <c r="A8134" s="97">
        <v>22509</v>
      </c>
      <c r="B8134" s="97" t="s">
        <v>8385</v>
      </c>
      <c r="C8134" s="98" t="s">
        <v>3453</v>
      </c>
      <c r="D8134" s="99">
        <v>2451</v>
      </c>
    </row>
    <row r="8135" spans="1:4" x14ac:dyDescent="0.3">
      <c r="A8135" s="97">
        <v>22510</v>
      </c>
      <c r="B8135" s="97" t="s">
        <v>8449</v>
      </c>
      <c r="C8135" s="98" t="s">
        <v>3453</v>
      </c>
      <c r="D8135" s="99">
        <v>2451</v>
      </c>
    </row>
    <row r="8136" spans="1:4" x14ac:dyDescent="0.3">
      <c r="A8136" s="97">
        <v>22511</v>
      </c>
      <c r="B8136" s="97" t="s">
        <v>8450</v>
      </c>
      <c r="C8136" s="98" t="s">
        <v>3453</v>
      </c>
      <c r="D8136" s="99">
        <v>2034.65</v>
      </c>
    </row>
    <row r="8137" spans="1:4" x14ac:dyDescent="0.3">
      <c r="A8137" s="97">
        <v>22512</v>
      </c>
      <c r="B8137" s="97" t="s">
        <v>8451</v>
      </c>
      <c r="C8137" s="98" t="s">
        <v>3453</v>
      </c>
      <c r="D8137" s="99">
        <v>2451</v>
      </c>
    </row>
    <row r="8138" spans="1:4" x14ac:dyDescent="0.3">
      <c r="A8138" s="97">
        <v>13736</v>
      </c>
      <c r="B8138" s="97" t="s">
        <v>8452</v>
      </c>
      <c r="C8138" s="98" t="s">
        <v>3453</v>
      </c>
      <c r="D8138" s="99">
        <v>71.8</v>
      </c>
    </row>
    <row r="8139" spans="1:4" x14ac:dyDescent="0.3">
      <c r="A8139" s="97">
        <v>22513</v>
      </c>
      <c r="B8139" s="97" t="s">
        <v>8453</v>
      </c>
      <c r="C8139" s="98" t="s">
        <v>3453</v>
      </c>
      <c r="D8139" s="99">
        <v>2451</v>
      </c>
    </row>
    <row r="8140" spans="1:4" x14ac:dyDescent="0.3">
      <c r="A8140" s="97">
        <v>22514</v>
      </c>
      <c r="B8140" s="97" t="s">
        <v>8454</v>
      </c>
      <c r="C8140" s="98" t="s">
        <v>3453</v>
      </c>
      <c r="D8140" s="99">
        <v>2451</v>
      </c>
    </row>
    <row r="8141" spans="1:4" x14ac:dyDescent="0.3">
      <c r="A8141" s="97">
        <v>22515</v>
      </c>
      <c r="B8141" s="97" t="s">
        <v>8455</v>
      </c>
      <c r="C8141" s="98" t="s">
        <v>3453</v>
      </c>
      <c r="D8141" s="99">
        <v>2451</v>
      </c>
    </row>
    <row r="8142" spans="1:4" x14ac:dyDescent="0.3">
      <c r="A8142" s="97">
        <v>22516</v>
      </c>
      <c r="B8142" s="97" t="s">
        <v>8456</v>
      </c>
      <c r="C8142" s="98" t="s">
        <v>3453</v>
      </c>
      <c r="D8142" s="99">
        <v>2451</v>
      </c>
    </row>
    <row r="8143" spans="1:4" x14ac:dyDescent="0.3">
      <c r="A8143" s="97">
        <v>22517</v>
      </c>
      <c r="B8143" s="97" t="s">
        <v>8457</v>
      </c>
      <c r="C8143" s="98" t="s">
        <v>3453</v>
      </c>
      <c r="D8143" s="99">
        <v>2034.65</v>
      </c>
    </row>
    <row r="8144" spans="1:4" x14ac:dyDescent="0.3">
      <c r="A8144" s="97">
        <v>22518</v>
      </c>
      <c r="B8144" s="97" t="s">
        <v>8458</v>
      </c>
      <c r="C8144" s="98" t="s">
        <v>3453</v>
      </c>
      <c r="D8144" s="99">
        <v>2451</v>
      </c>
    </row>
    <row r="8145" spans="1:4" x14ac:dyDescent="0.3">
      <c r="A8145" s="97">
        <v>22519</v>
      </c>
      <c r="B8145" s="97" t="s">
        <v>8459</v>
      </c>
      <c r="C8145" s="98" t="s">
        <v>3453</v>
      </c>
      <c r="D8145" s="99">
        <v>2451</v>
      </c>
    </row>
    <row r="8146" spans="1:4" x14ac:dyDescent="0.3">
      <c r="A8146" s="97">
        <v>22520</v>
      </c>
      <c r="B8146" s="97" t="s">
        <v>8460</v>
      </c>
      <c r="C8146" s="98" t="s">
        <v>3453</v>
      </c>
      <c r="D8146" s="99">
        <v>2451</v>
      </c>
    </row>
    <row r="8147" spans="1:4" x14ac:dyDescent="0.3">
      <c r="A8147" s="97">
        <v>22521</v>
      </c>
      <c r="B8147" s="97" t="s">
        <v>8461</v>
      </c>
      <c r="C8147" s="98" t="s">
        <v>3453</v>
      </c>
      <c r="D8147" s="99">
        <v>2451</v>
      </c>
    </row>
    <row r="8148" spans="1:4" x14ac:dyDescent="0.3">
      <c r="A8148" s="97">
        <v>22522</v>
      </c>
      <c r="B8148" s="97" t="s">
        <v>8462</v>
      </c>
      <c r="C8148" s="98" t="s">
        <v>3453</v>
      </c>
      <c r="D8148" s="99">
        <v>2451</v>
      </c>
    </row>
    <row r="8149" spans="1:4" x14ac:dyDescent="0.3">
      <c r="A8149" s="97">
        <v>13737</v>
      </c>
      <c r="B8149" s="97" t="s">
        <v>8463</v>
      </c>
      <c r="C8149" s="98" t="s">
        <v>3453</v>
      </c>
      <c r="D8149" s="99">
        <v>573.89</v>
      </c>
    </row>
    <row r="8150" spans="1:4" x14ac:dyDescent="0.3">
      <c r="A8150" s="97">
        <v>22523</v>
      </c>
      <c r="B8150" s="97" t="s">
        <v>8464</v>
      </c>
      <c r="C8150" s="98" t="s">
        <v>3453</v>
      </c>
      <c r="D8150" s="99">
        <v>2451</v>
      </c>
    </row>
    <row r="8151" spans="1:4" x14ac:dyDescent="0.3">
      <c r="A8151" s="97">
        <v>22524</v>
      </c>
      <c r="B8151" s="97" t="s">
        <v>8465</v>
      </c>
      <c r="C8151" s="98" t="s">
        <v>3453</v>
      </c>
      <c r="D8151" s="99">
        <v>2451</v>
      </c>
    </row>
    <row r="8152" spans="1:4" x14ac:dyDescent="0.3">
      <c r="A8152" s="97">
        <v>22525</v>
      </c>
      <c r="B8152" s="97" t="s">
        <v>8466</v>
      </c>
      <c r="C8152" s="98" t="s">
        <v>3453</v>
      </c>
      <c r="D8152" s="99">
        <v>2451</v>
      </c>
    </row>
    <row r="8153" spans="1:4" x14ac:dyDescent="0.3">
      <c r="A8153" s="97">
        <v>22526</v>
      </c>
      <c r="B8153" s="97" t="s">
        <v>8467</v>
      </c>
      <c r="C8153" s="98" t="s">
        <v>3453</v>
      </c>
      <c r="D8153" s="99">
        <v>2451</v>
      </c>
    </row>
    <row r="8154" spans="1:4" x14ac:dyDescent="0.3">
      <c r="A8154" s="97">
        <v>22527</v>
      </c>
      <c r="B8154" s="97" t="s">
        <v>8468</v>
      </c>
      <c r="C8154" s="98" t="s">
        <v>3453</v>
      </c>
      <c r="D8154" s="99">
        <v>2451</v>
      </c>
    </row>
    <row r="8155" spans="1:4" x14ac:dyDescent="0.3">
      <c r="A8155" s="97">
        <v>22528</v>
      </c>
      <c r="B8155" s="97" t="s">
        <v>8469</v>
      </c>
      <c r="C8155" s="98" t="s">
        <v>3453</v>
      </c>
      <c r="D8155" s="99">
        <v>2451</v>
      </c>
    </row>
    <row r="8156" spans="1:4" x14ac:dyDescent="0.3">
      <c r="A8156" s="97">
        <v>22529</v>
      </c>
      <c r="B8156" s="97" t="s">
        <v>8470</v>
      </c>
      <c r="C8156" s="98" t="s">
        <v>3453</v>
      </c>
      <c r="D8156" s="99">
        <v>2034.65</v>
      </c>
    </row>
    <row r="8157" spans="1:4" x14ac:dyDescent="0.3">
      <c r="A8157" s="97">
        <v>22530</v>
      </c>
      <c r="B8157" s="97" t="s">
        <v>8471</v>
      </c>
      <c r="C8157" s="98" t="s">
        <v>3453</v>
      </c>
      <c r="D8157" s="99">
        <v>3095.94</v>
      </c>
    </row>
    <row r="8158" spans="1:4" x14ac:dyDescent="0.3">
      <c r="A8158" s="97">
        <v>22531</v>
      </c>
      <c r="B8158" s="97" t="s">
        <v>8472</v>
      </c>
      <c r="C8158" s="98" t="s">
        <v>3453</v>
      </c>
      <c r="D8158" s="99">
        <v>3095.94</v>
      </c>
    </row>
    <row r="8159" spans="1:4" x14ac:dyDescent="0.3">
      <c r="A8159" s="97">
        <v>22532</v>
      </c>
      <c r="B8159" s="97" t="s">
        <v>8473</v>
      </c>
      <c r="C8159" s="98" t="s">
        <v>3453</v>
      </c>
      <c r="D8159" s="99">
        <v>2451</v>
      </c>
    </row>
    <row r="8160" spans="1:4" x14ac:dyDescent="0.3">
      <c r="A8160" s="97">
        <v>13738</v>
      </c>
      <c r="B8160" s="97" t="s">
        <v>8474</v>
      </c>
      <c r="C8160" s="98" t="s">
        <v>3453</v>
      </c>
      <c r="D8160" s="99">
        <v>573.89</v>
      </c>
    </row>
    <row r="8161" spans="1:4" x14ac:dyDescent="0.3">
      <c r="A8161" s="97">
        <v>22533</v>
      </c>
      <c r="B8161" s="97" t="s">
        <v>8475</v>
      </c>
      <c r="C8161" s="98" t="s">
        <v>3453</v>
      </c>
      <c r="D8161" s="99">
        <v>2451</v>
      </c>
    </row>
    <row r="8162" spans="1:4" x14ac:dyDescent="0.3">
      <c r="A8162" s="97">
        <v>22534</v>
      </c>
      <c r="B8162" s="97" t="s">
        <v>8476</v>
      </c>
      <c r="C8162" s="98" t="s">
        <v>3453</v>
      </c>
      <c r="D8162" s="99">
        <v>2451</v>
      </c>
    </row>
    <row r="8163" spans="1:4" x14ac:dyDescent="0.3">
      <c r="A8163" s="97">
        <v>22535</v>
      </c>
      <c r="B8163" s="97" t="s">
        <v>8477</v>
      </c>
      <c r="C8163" s="98" t="s">
        <v>3453</v>
      </c>
      <c r="D8163" s="99">
        <v>2034.65</v>
      </c>
    </row>
    <row r="8164" spans="1:4" x14ac:dyDescent="0.3">
      <c r="A8164" s="97">
        <v>22536</v>
      </c>
      <c r="B8164" s="97" t="s">
        <v>8478</v>
      </c>
      <c r="C8164" s="98" t="s">
        <v>3453</v>
      </c>
      <c r="D8164" s="99">
        <v>2451</v>
      </c>
    </row>
    <row r="8165" spans="1:4" x14ac:dyDescent="0.3">
      <c r="A8165" s="97">
        <v>22537</v>
      </c>
      <c r="B8165" s="97" t="s">
        <v>8479</v>
      </c>
      <c r="C8165" s="98" t="s">
        <v>3453</v>
      </c>
      <c r="D8165" s="99">
        <v>3095.94</v>
      </c>
    </row>
    <row r="8166" spans="1:4" x14ac:dyDescent="0.3">
      <c r="A8166" s="97">
        <v>22538</v>
      </c>
      <c r="B8166" s="97" t="s">
        <v>8480</v>
      </c>
      <c r="C8166" s="98" t="s">
        <v>3453</v>
      </c>
      <c r="D8166" s="99">
        <v>2451</v>
      </c>
    </row>
    <row r="8167" spans="1:4" x14ac:dyDescent="0.3">
      <c r="A8167" s="97">
        <v>22539</v>
      </c>
      <c r="B8167" s="97" t="s">
        <v>8481</v>
      </c>
      <c r="C8167" s="98" t="s">
        <v>3453</v>
      </c>
      <c r="D8167" s="99">
        <v>2451</v>
      </c>
    </row>
    <row r="8168" spans="1:4" x14ac:dyDescent="0.3">
      <c r="A8168" s="97">
        <v>22540</v>
      </c>
      <c r="B8168" s="97" t="s">
        <v>8482</v>
      </c>
      <c r="C8168" s="98" t="s">
        <v>3453</v>
      </c>
      <c r="D8168" s="99">
        <v>2451</v>
      </c>
    </row>
    <row r="8169" spans="1:4" x14ac:dyDescent="0.3">
      <c r="A8169" s="97">
        <v>22541</v>
      </c>
      <c r="B8169" s="97" t="s">
        <v>8483</v>
      </c>
      <c r="C8169" s="98" t="s">
        <v>3453</v>
      </c>
      <c r="D8169" s="99">
        <v>2034.65</v>
      </c>
    </row>
    <row r="8170" spans="1:4" x14ac:dyDescent="0.3">
      <c r="A8170" s="97">
        <v>22542</v>
      </c>
      <c r="B8170" s="97" t="s">
        <v>8484</v>
      </c>
      <c r="C8170" s="98" t="s">
        <v>3453</v>
      </c>
      <c r="D8170" s="99">
        <v>2451</v>
      </c>
    </row>
    <row r="8171" spans="1:4" x14ac:dyDescent="0.3">
      <c r="A8171" s="97">
        <v>13742</v>
      </c>
      <c r="B8171" s="97" t="s">
        <v>8485</v>
      </c>
      <c r="C8171" s="98" t="s">
        <v>3453</v>
      </c>
      <c r="D8171" s="99">
        <v>138.96</v>
      </c>
    </row>
    <row r="8172" spans="1:4" x14ac:dyDescent="0.3">
      <c r="A8172" s="97">
        <v>22543</v>
      </c>
      <c r="B8172" s="97" t="s">
        <v>8486</v>
      </c>
      <c r="C8172" s="98" t="s">
        <v>3453</v>
      </c>
      <c r="D8172" s="99">
        <v>2451</v>
      </c>
    </row>
    <row r="8173" spans="1:4" x14ac:dyDescent="0.3">
      <c r="A8173" s="97">
        <v>22544</v>
      </c>
      <c r="B8173" s="97" t="s">
        <v>8487</v>
      </c>
      <c r="C8173" s="98" t="s">
        <v>3453</v>
      </c>
      <c r="D8173" s="99">
        <v>2451</v>
      </c>
    </row>
    <row r="8174" spans="1:4" x14ac:dyDescent="0.3">
      <c r="A8174" s="97">
        <v>22545</v>
      </c>
      <c r="B8174" s="97" t="s">
        <v>8488</v>
      </c>
      <c r="C8174" s="98" t="s">
        <v>3453</v>
      </c>
      <c r="D8174" s="99">
        <v>2451</v>
      </c>
    </row>
    <row r="8175" spans="1:4" x14ac:dyDescent="0.3">
      <c r="A8175" s="97">
        <v>22546</v>
      </c>
      <c r="B8175" s="97" t="s">
        <v>8489</v>
      </c>
      <c r="C8175" s="98" t="s">
        <v>3453</v>
      </c>
      <c r="D8175" s="99">
        <v>2451</v>
      </c>
    </row>
    <row r="8176" spans="1:4" x14ac:dyDescent="0.3">
      <c r="A8176" s="97">
        <v>22547</v>
      </c>
      <c r="B8176" s="97" t="s">
        <v>8490</v>
      </c>
      <c r="C8176" s="98" t="s">
        <v>3453</v>
      </c>
      <c r="D8176" s="99">
        <v>2034.65</v>
      </c>
    </row>
    <row r="8177" spans="1:4" x14ac:dyDescent="0.3">
      <c r="A8177" s="97">
        <v>22548</v>
      </c>
      <c r="B8177" s="97" t="s">
        <v>8491</v>
      </c>
      <c r="C8177" s="98" t="s">
        <v>3453</v>
      </c>
      <c r="D8177" s="99">
        <v>2451</v>
      </c>
    </row>
    <row r="8178" spans="1:4" x14ac:dyDescent="0.3">
      <c r="A8178" s="97">
        <v>22549</v>
      </c>
      <c r="B8178" s="97" t="s">
        <v>8492</v>
      </c>
      <c r="C8178" s="98" t="s">
        <v>3453</v>
      </c>
      <c r="D8178" s="99">
        <v>2775.9</v>
      </c>
    </row>
    <row r="8179" spans="1:4" x14ac:dyDescent="0.3">
      <c r="A8179" s="97">
        <v>22550</v>
      </c>
      <c r="B8179" s="97" t="s">
        <v>8493</v>
      </c>
      <c r="C8179" s="98" t="s">
        <v>3453</v>
      </c>
      <c r="D8179" s="99">
        <v>2451</v>
      </c>
    </row>
    <row r="8180" spans="1:4" x14ac:dyDescent="0.3">
      <c r="A8180" s="97">
        <v>22551</v>
      </c>
      <c r="B8180" s="97" t="s">
        <v>8494</v>
      </c>
      <c r="C8180" s="98" t="s">
        <v>3453</v>
      </c>
      <c r="D8180" s="99">
        <v>2451</v>
      </c>
    </row>
    <row r="8181" spans="1:4" x14ac:dyDescent="0.3">
      <c r="A8181" s="97">
        <v>22552</v>
      </c>
      <c r="B8181" s="97" t="s">
        <v>8495</v>
      </c>
      <c r="C8181" s="98" t="s">
        <v>3453</v>
      </c>
      <c r="D8181" s="99">
        <v>2451</v>
      </c>
    </row>
    <row r="8182" spans="1:4" x14ac:dyDescent="0.3">
      <c r="A8182" s="97">
        <v>13743</v>
      </c>
      <c r="B8182" s="97" t="s">
        <v>8496</v>
      </c>
      <c r="C8182" s="98" t="s">
        <v>3453</v>
      </c>
      <c r="D8182" s="99">
        <v>1819.44</v>
      </c>
    </row>
    <row r="8183" spans="1:4" x14ac:dyDescent="0.3">
      <c r="A8183" s="97">
        <v>12666</v>
      </c>
      <c r="B8183" s="97" t="s">
        <v>8497</v>
      </c>
      <c r="C8183" s="98" t="s">
        <v>3453</v>
      </c>
      <c r="D8183" s="99">
        <v>444.16</v>
      </c>
    </row>
    <row r="8184" spans="1:4" x14ac:dyDescent="0.3">
      <c r="A8184" s="97">
        <v>22553</v>
      </c>
      <c r="B8184" s="97" t="s">
        <v>8498</v>
      </c>
      <c r="C8184" s="98" t="s">
        <v>3453</v>
      </c>
      <c r="D8184" s="99">
        <v>2034.65</v>
      </c>
    </row>
    <row r="8185" spans="1:4" x14ac:dyDescent="0.3">
      <c r="A8185" s="97">
        <v>22554</v>
      </c>
      <c r="B8185" s="97" t="s">
        <v>8499</v>
      </c>
      <c r="C8185" s="98" t="s">
        <v>3453</v>
      </c>
      <c r="D8185" s="99">
        <v>2451</v>
      </c>
    </row>
    <row r="8186" spans="1:4" x14ac:dyDescent="0.3">
      <c r="A8186" s="97">
        <v>22555</v>
      </c>
      <c r="B8186" s="97" t="s">
        <v>8500</v>
      </c>
      <c r="C8186" s="98" t="s">
        <v>3453</v>
      </c>
      <c r="D8186" s="99">
        <v>2451</v>
      </c>
    </row>
    <row r="8187" spans="1:4" x14ac:dyDescent="0.3">
      <c r="A8187" s="97">
        <v>22556</v>
      </c>
      <c r="B8187" s="97" t="s">
        <v>8501</v>
      </c>
      <c r="C8187" s="98" t="s">
        <v>3453</v>
      </c>
      <c r="D8187" s="99">
        <v>2451</v>
      </c>
    </row>
    <row r="8188" spans="1:4" x14ac:dyDescent="0.3">
      <c r="A8188" s="97">
        <v>22557</v>
      </c>
      <c r="B8188" s="97" t="s">
        <v>8502</v>
      </c>
      <c r="C8188" s="98" t="s">
        <v>3453</v>
      </c>
      <c r="D8188" s="99">
        <v>2451</v>
      </c>
    </row>
    <row r="8189" spans="1:4" x14ac:dyDescent="0.3">
      <c r="A8189" s="97">
        <v>22558</v>
      </c>
      <c r="B8189" s="97" t="s">
        <v>8503</v>
      </c>
      <c r="C8189" s="98" t="s">
        <v>3453</v>
      </c>
      <c r="D8189" s="99">
        <v>2317.09</v>
      </c>
    </row>
    <row r="8190" spans="1:4" x14ac:dyDescent="0.3">
      <c r="A8190" s="97">
        <v>22559</v>
      </c>
      <c r="B8190" s="97" t="s">
        <v>8504</v>
      </c>
      <c r="C8190" s="98" t="s">
        <v>3453</v>
      </c>
      <c r="D8190" s="99">
        <v>2034.65</v>
      </c>
    </row>
    <row r="8191" spans="1:4" x14ac:dyDescent="0.3">
      <c r="A8191" s="97">
        <v>22560</v>
      </c>
      <c r="B8191" s="97" t="s">
        <v>8505</v>
      </c>
      <c r="C8191" s="98" t="s">
        <v>3453</v>
      </c>
      <c r="D8191" s="99">
        <v>2317.09</v>
      </c>
    </row>
    <row r="8192" spans="1:4" x14ac:dyDescent="0.3">
      <c r="A8192" s="97">
        <v>22561</v>
      </c>
      <c r="B8192" s="97" t="s">
        <v>8506</v>
      </c>
      <c r="C8192" s="98" t="s">
        <v>3453</v>
      </c>
      <c r="D8192" s="99">
        <v>2451</v>
      </c>
    </row>
    <row r="8193" spans="1:4" x14ac:dyDescent="0.3">
      <c r="A8193" s="97">
        <v>22562</v>
      </c>
      <c r="B8193" s="97" t="s">
        <v>8507</v>
      </c>
      <c r="C8193" s="98" t="s">
        <v>3453</v>
      </c>
      <c r="D8193" s="99">
        <v>2451</v>
      </c>
    </row>
    <row r="8194" spans="1:4" x14ac:dyDescent="0.3">
      <c r="A8194" s="97">
        <v>13744</v>
      </c>
      <c r="B8194" s="97" t="s">
        <v>8508</v>
      </c>
      <c r="C8194" s="98" t="s">
        <v>3453</v>
      </c>
      <c r="D8194" s="99">
        <v>1785.24</v>
      </c>
    </row>
    <row r="8195" spans="1:4" x14ac:dyDescent="0.3">
      <c r="A8195" s="97">
        <v>22563</v>
      </c>
      <c r="B8195" s="97" t="s">
        <v>8509</v>
      </c>
      <c r="C8195" s="98" t="s">
        <v>3453</v>
      </c>
      <c r="D8195" s="99">
        <v>2451</v>
      </c>
    </row>
    <row r="8196" spans="1:4" x14ac:dyDescent="0.3">
      <c r="A8196" s="97">
        <v>22564</v>
      </c>
      <c r="B8196" s="97" t="s">
        <v>8510</v>
      </c>
      <c r="C8196" s="98" t="s">
        <v>3453</v>
      </c>
      <c r="D8196" s="99">
        <v>2451</v>
      </c>
    </row>
    <row r="8197" spans="1:4" x14ac:dyDescent="0.3">
      <c r="A8197" s="97">
        <v>22565</v>
      </c>
      <c r="B8197" s="97" t="s">
        <v>8511</v>
      </c>
      <c r="C8197" s="98" t="s">
        <v>3453</v>
      </c>
      <c r="D8197" s="99">
        <v>2451</v>
      </c>
    </row>
    <row r="8198" spans="1:4" x14ac:dyDescent="0.3">
      <c r="A8198" s="97">
        <v>22566</v>
      </c>
      <c r="B8198" s="97" t="s">
        <v>8512</v>
      </c>
      <c r="C8198" s="98" t="s">
        <v>3453</v>
      </c>
      <c r="D8198" s="99">
        <v>2451</v>
      </c>
    </row>
    <row r="8199" spans="1:4" x14ac:dyDescent="0.3">
      <c r="A8199" s="97">
        <v>22567</v>
      </c>
      <c r="B8199" s="97" t="s">
        <v>8513</v>
      </c>
      <c r="C8199" s="98" t="s">
        <v>3453</v>
      </c>
      <c r="D8199" s="99">
        <v>2451</v>
      </c>
    </row>
    <row r="8200" spans="1:4" x14ac:dyDescent="0.3">
      <c r="A8200" s="97">
        <v>22568</v>
      </c>
      <c r="B8200" s="97" t="s">
        <v>8514</v>
      </c>
      <c r="C8200" s="98" t="s">
        <v>3453</v>
      </c>
      <c r="D8200" s="99">
        <v>2451</v>
      </c>
    </row>
    <row r="8201" spans="1:4" x14ac:dyDescent="0.3">
      <c r="A8201" s="97">
        <v>22569</v>
      </c>
      <c r="B8201" s="97" t="s">
        <v>8515</v>
      </c>
      <c r="C8201" s="98" t="s">
        <v>3453</v>
      </c>
      <c r="D8201" s="99">
        <v>2451</v>
      </c>
    </row>
    <row r="8202" spans="1:4" x14ac:dyDescent="0.3">
      <c r="A8202" s="97">
        <v>22570</v>
      </c>
      <c r="B8202" s="97" t="s">
        <v>8516</v>
      </c>
      <c r="C8202" s="98" t="s">
        <v>3453</v>
      </c>
      <c r="D8202" s="99">
        <v>2451</v>
      </c>
    </row>
    <row r="8203" spans="1:4" x14ac:dyDescent="0.3">
      <c r="A8203" s="97">
        <v>22571</v>
      </c>
      <c r="B8203" s="97" t="s">
        <v>8517</v>
      </c>
      <c r="C8203" s="98" t="s">
        <v>3453</v>
      </c>
      <c r="D8203" s="99">
        <v>2034.65</v>
      </c>
    </row>
    <row r="8204" spans="1:4" x14ac:dyDescent="0.3">
      <c r="A8204" s="97">
        <v>22572</v>
      </c>
      <c r="B8204" s="97" t="s">
        <v>8518</v>
      </c>
      <c r="C8204" s="98" t="s">
        <v>3453</v>
      </c>
      <c r="D8204" s="99">
        <v>2451</v>
      </c>
    </row>
    <row r="8205" spans="1:4" x14ac:dyDescent="0.3">
      <c r="A8205" s="97">
        <v>13745</v>
      </c>
      <c r="B8205" s="97" t="s">
        <v>8519</v>
      </c>
      <c r="C8205" s="98" t="s">
        <v>3453</v>
      </c>
      <c r="D8205" s="99">
        <v>148.22</v>
      </c>
    </row>
    <row r="8206" spans="1:4" x14ac:dyDescent="0.3">
      <c r="A8206" s="97">
        <v>22573</v>
      </c>
      <c r="B8206" s="97" t="s">
        <v>8520</v>
      </c>
      <c r="C8206" s="98" t="s">
        <v>3453</v>
      </c>
      <c r="D8206" s="99">
        <v>2451</v>
      </c>
    </row>
    <row r="8207" spans="1:4" x14ac:dyDescent="0.3">
      <c r="A8207" s="97">
        <v>22574</v>
      </c>
      <c r="B8207" s="97" t="s">
        <v>8521</v>
      </c>
      <c r="C8207" s="98" t="s">
        <v>3453</v>
      </c>
      <c r="D8207" s="99">
        <v>2451</v>
      </c>
    </row>
    <row r="8208" spans="1:4" x14ac:dyDescent="0.3">
      <c r="A8208" s="97">
        <v>22575</v>
      </c>
      <c r="B8208" s="97" t="s">
        <v>8522</v>
      </c>
      <c r="C8208" s="98" t="s">
        <v>3453</v>
      </c>
      <c r="D8208" s="99">
        <v>2451</v>
      </c>
    </row>
    <row r="8209" spans="1:4" x14ac:dyDescent="0.3">
      <c r="A8209" s="97">
        <v>22576</v>
      </c>
      <c r="B8209" s="97" t="s">
        <v>8523</v>
      </c>
      <c r="C8209" s="98" t="s">
        <v>3453</v>
      </c>
      <c r="D8209" s="99">
        <v>2451</v>
      </c>
    </row>
    <row r="8210" spans="1:4" x14ac:dyDescent="0.3">
      <c r="A8210" s="97">
        <v>22577</v>
      </c>
      <c r="B8210" s="97" t="s">
        <v>8524</v>
      </c>
      <c r="C8210" s="98" t="s">
        <v>3453</v>
      </c>
      <c r="D8210" s="99">
        <v>2034.65</v>
      </c>
    </row>
    <row r="8211" spans="1:4" x14ac:dyDescent="0.3">
      <c r="A8211" s="97">
        <v>22580</v>
      </c>
      <c r="B8211" s="97" t="s">
        <v>8525</v>
      </c>
      <c r="C8211" s="98" t="s">
        <v>3453</v>
      </c>
      <c r="D8211" s="99">
        <v>2718.9</v>
      </c>
    </row>
    <row r="8212" spans="1:4" x14ac:dyDescent="0.3">
      <c r="A8212" s="97">
        <v>22581</v>
      </c>
      <c r="B8212" s="97" t="s">
        <v>8526</v>
      </c>
      <c r="C8212" s="98" t="s">
        <v>3453</v>
      </c>
      <c r="D8212" s="99">
        <v>2718.9</v>
      </c>
    </row>
    <row r="8213" spans="1:4" x14ac:dyDescent="0.3">
      <c r="A8213" s="97">
        <v>22582</v>
      </c>
      <c r="B8213" s="97" t="s">
        <v>8527</v>
      </c>
      <c r="C8213" s="98" t="s">
        <v>3453</v>
      </c>
      <c r="D8213" s="99">
        <v>2718.9</v>
      </c>
    </row>
    <row r="8214" spans="1:4" x14ac:dyDescent="0.3">
      <c r="A8214" s="97">
        <v>22583</v>
      </c>
      <c r="B8214" s="97" t="s">
        <v>8528</v>
      </c>
      <c r="C8214" s="98" t="s">
        <v>3453</v>
      </c>
      <c r="D8214" s="99">
        <v>2718.9</v>
      </c>
    </row>
    <row r="8215" spans="1:4" x14ac:dyDescent="0.3">
      <c r="A8215" s="97">
        <v>22584</v>
      </c>
      <c r="B8215" s="97" t="s">
        <v>8529</v>
      </c>
      <c r="C8215" s="98" t="s">
        <v>3453</v>
      </c>
      <c r="D8215" s="99">
        <v>2718.9</v>
      </c>
    </row>
    <row r="8216" spans="1:4" x14ac:dyDescent="0.3">
      <c r="A8216" s="97">
        <v>13753</v>
      </c>
      <c r="B8216" s="97" t="s">
        <v>8530</v>
      </c>
      <c r="C8216" s="98" t="s">
        <v>3453</v>
      </c>
      <c r="D8216" s="99">
        <v>226.2</v>
      </c>
    </row>
    <row r="8217" spans="1:4" x14ac:dyDescent="0.3">
      <c r="A8217" s="97">
        <v>22585</v>
      </c>
      <c r="B8217" s="97" t="s">
        <v>8531</v>
      </c>
      <c r="C8217" s="98" t="s">
        <v>3453</v>
      </c>
      <c r="D8217" s="99">
        <v>2718.9</v>
      </c>
    </row>
    <row r="8218" spans="1:4" x14ac:dyDescent="0.3">
      <c r="A8218" s="97">
        <v>22586</v>
      </c>
      <c r="B8218" s="97" t="s">
        <v>8532</v>
      </c>
      <c r="C8218" s="98" t="s">
        <v>3453</v>
      </c>
      <c r="D8218" s="99">
        <v>2718.9</v>
      </c>
    </row>
    <row r="8219" spans="1:4" x14ac:dyDescent="0.3">
      <c r="A8219" s="97">
        <v>22587</v>
      </c>
      <c r="B8219" s="97" t="s">
        <v>8533</v>
      </c>
      <c r="C8219" s="98" t="s">
        <v>3453</v>
      </c>
      <c r="D8219" s="99">
        <v>2718.9</v>
      </c>
    </row>
    <row r="8220" spans="1:4" x14ac:dyDescent="0.3">
      <c r="A8220" s="97">
        <v>22588</v>
      </c>
      <c r="B8220" s="97" t="s">
        <v>8534</v>
      </c>
      <c r="C8220" s="98" t="s">
        <v>3453</v>
      </c>
      <c r="D8220" s="99">
        <v>2718.9</v>
      </c>
    </row>
    <row r="8221" spans="1:4" x14ac:dyDescent="0.3">
      <c r="A8221" s="97">
        <v>22589</v>
      </c>
      <c r="B8221" s="97" t="s">
        <v>8535</v>
      </c>
      <c r="C8221" s="98" t="s">
        <v>3453</v>
      </c>
      <c r="D8221" s="99">
        <v>2718.9</v>
      </c>
    </row>
    <row r="8222" spans="1:4" x14ac:dyDescent="0.3">
      <c r="A8222" s="97">
        <v>22590</v>
      </c>
      <c r="B8222" s="97" t="s">
        <v>8536</v>
      </c>
      <c r="C8222" s="98" t="s">
        <v>3453</v>
      </c>
      <c r="D8222" s="99">
        <v>2718.9</v>
      </c>
    </row>
    <row r="8223" spans="1:4" x14ac:dyDescent="0.3">
      <c r="A8223" s="97">
        <v>22591</v>
      </c>
      <c r="B8223" s="97" t="s">
        <v>8537</v>
      </c>
      <c r="C8223" s="98" t="s">
        <v>3453</v>
      </c>
      <c r="D8223" s="99">
        <v>2718.9</v>
      </c>
    </row>
    <row r="8224" spans="1:4" x14ac:dyDescent="0.3">
      <c r="A8224" s="97">
        <v>22592</v>
      </c>
      <c r="B8224" s="97" t="s">
        <v>8538</v>
      </c>
      <c r="C8224" s="98" t="s">
        <v>3453</v>
      </c>
      <c r="D8224" s="99">
        <v>2718.9</v>
      </c>
    </row>
    <row r="8225" spans="1:4" x14ac:dyDescent="0.3">
      <c r="A8225" s="97">
        <v>22593</v>
      </c>
      <c r="B8225" s="97" t="s">
        <v>8539</v>
      </c>
      <c r="C8225" s="98" t="s">
        <v>3453</v>
      </c>
      <c r="D8225" s="99">
        <v>2718.9</v>
      </c>
    </row>
    <row r="8226" spans="1:4" x14ac:dyDescent="0.3">
      <c r="A8226" s="97">
        <v>22594</v>
      </c>
      <c r="B8226" s="97" t="s">
        <v>8540</v>
      </c>
      <c r="C8226" s="98" t="s">
        <v>3453</v>
      </c>
      <c r="D8226" s="99">
        <v>2718.9</v>
      </c>
    </row>
    <row r="8227" spans="1:4" x14ac:dyDescent="0.3">
      <c r="A8227" s="97">
        <v>13756</v>
      </c>
      <c r="B8227" s="97" t="s">
        <v>8541</v>
      </c>
      <c r="C8227" s="98" t="s">
        <v>3453</v>
      </c>
      <c r="D8227" s="99">
        <v>990.66</v>
      </c>
    </row>
    <row r="8228" spans="1:4" x14ac:dyDescent="0.3">
      <c r="A8228" s="97">
        <v>22595</v>
      </c>
      <c r="B8228" s="97" t="s">
        <v>8542</v>
      </c>
      <c r="C8228" s="98" t="s">
        <v>3453</v>
      </c>
      <c r="D8228" s="99">
        <v>2718.9</v>
      </c>
    </row>
    <row r="8229" spans="1:4" x14ac:dyDescent="0.3">
      <c r="A8229" s="97">
        <v>22596</v>
      </c>
      <c r="B8229" s="97" t="s">
        <v>8543</v>
      </c>
      <c r="C8229" s="98" t="s">
        <v>3453</v>
      </c>
      <c r="D8229" s="99">
        <v>2718.9</v>
      </c>
    </row>
    <row r="8230" spans="1:4" x14ac:dyDescent="0.3">
      <c r="A8230" s="97">
        <v>22597</v>
      </c>
      <c r="B8230" s="97" t="s">
        <v>8544</v>
      </c>
      <c r="C8230" s="98" t="s">
        <v>3453</v>
      </c>
      <c r="D8230" s="99">
        <v>2718.9</v>
      </c>
    </row>
    <row r="8231" spans="1:4" x14ac:dyDescent="0.3">
      <c r="A8231" s="97">
        <v>22598</v>
      </c>
      <c r="B8231" s="97" t="s">
        <v>8545</v>
      </c>
      <c r="C8231" s="98" t="s">
        <v>3453</v>
      </c>
      <c r="D8231" s="99">
        <v>678.3</v>
      </c>
    </row>
    <row r="8232" spans="1:4" x14ac:dyDescent="0.3">
      <c r="A8232" s="97">
        <v>22599</v>
      </c>
      <c r="B8232" s="97" t="s">
        <v>6477</v>
      </c>
      <c r="C8232" s="98" t="s">
        <v>3453</v>
      </c>
      <c r="D8232" s="99">
        <v>32060.57</v>
      </c>
    </row>
    <row r="8233" spans="1:4" x14ac:dyDescent="0.3">
      <c r="A8233" s="97">
        <v>22600</v>
      </c>
      <c r="B8233" s="97" t="s">
        <v>8546</v>
      </c>
      <c r="C8233" s="98" t="s">
        <v>3453</v>
      </c>
      <c r="D8233" s="99">
        <v>982.57</v>
      </c>
    </row>
    <row r="8234" spans="1:4" x14ac:dyDescent="0.3">
      <c r="A8234" s="97">
        <v>22601</v>
      </c>
      <c r="B8234" s="97" t="s">
        <v>8547</v>
      </c>
      <c r="C8234" s="98" t="s">
        <v>3453</v>
      </c>
      <c r="D8234" s="99">
        <v>1023.26</v>
      </c>
    </row>
    <row r="8235" spans="1:4" x14ac:dyDescent="0.3">
      <c r="A8235" s="97">
        <v>22602</v>
      </c>
      <c r="B8235" s="97" t="s">
        <v>8548</v>
      </c>
      <c r="C8235" s="98" t="s">
        <v>3453</v>
      </c>
      <c r="D8235" s="99">
        <v>1162.8</v>
      </c>
    </row>
    <row r="8236" spans="1:4" x14ac:dyDescent="0.3">
      <c r="A8236" s="97">
        <v>22604</v>
      </c>
      <c r="B8236" s="97" t="s">
        <v>8549</v>
      </c>
      <c r="C8236" s="98" t="s">
        <v>3453</v>
      </c>
      <c r="D8236" s="99">
        <v>79950</v>
      </c>
    </row>
    <row r="8237" spans="1:4" x14ac:dyDescent="0.3">
      <c r="A8237" s="97">
        <v>22606</v>
      </c>
      <c r="B8237" s="97" t="s">
        <v>8550</v>
      </c>
      <c r="C8237" s="98" t="s">
        <v>3453</v>
      </c>
      <c r="D8237" s="99">
        <v>361.3</v>
      </c>
    </row>
    <row r="8238" spans="1:4" x14ac:dyDescent="0.3">
      <c r="A8238" s="97">
        <v>13757</v>
      </c>
      <c r="B8238" s="97" t="s">
        <v>8551</v>
      </c>
      <c r="C8238" s="98" t="s">
        <v>3453</v>
      </c>
      <c r="D8238" s="99">
        <v>1785.24</v>
      </c>
    </row>
    <row r="8239" spans="1:4" x14ac:dyDescent="0.3">
      <c r="A8239" s="97">
        <v>22607</v>
      </c>
      <c r="B8239" s="97" t="s">
        <v>8552</v>
      </c>
      <c r="C8239" s="98" t="s">
        <v>3453</v>
      </c>
      <c r="D8239" s="99">
        <v>361.3</v>
      </c>
    </row>
    <row r="8240" spans="1:4" x14ac:dyDescent="0.3">
      <c r="A8240" s="97">
        <v>22608</v>
      </c>
      <c r="B8240" s="97" t="s">
        <v>8553</v>
      </c>
      <c r="C8240" s="98" t="s">
        <v>3453</v>
      </c>
      <c r="D8240" s="99">
        <v>824.22</v>
      </c>
    </row>
    <row r="8241" spans="1:4" x14ac:dyDescent="0.3">
      <c r="A8241" s="97">
        <v>22609</v>
      </c>
      <c r="B8241" s="97" t="s">
        <v>8554</v>
      </c>
      <c r="C8241" s="98" t="s">
        <v>3453</v>
      </c>
      <c r="D8241" s="99">
        <v>824.22</v>
      </c>
    </row>
    <row r="8242" spans="1:4" x14ac:dyDescent="0.3">
      <c r="A8242" s="97">
        <v>22610</v>
      </c>
      <c r="B8242" s="97" t="s">
        <v>8555</v>
      </c>
      <c r="C8242" s="98" t="s">
        <v>3453</v>
      </c>
      <c r="D8242" s="99">
        <v>282.55</v>
      </c>
    </row>
    <row r="8243" spans="1:4" x14ac:dyDescent="0.3">
      <c r="A8243" s="97">
        <v>22627</v>
      </c>
      <c r="B8243" s="97" t="s">
        <v>8556</v>
      </c>
      <c r="C8243" s="98" t="s">
        <v>3453</v>
      </c>
      <c r="D8243" s="99">
        <v>1140</v>
      </c>
    </row>
    <row r="8244" spans="1:4" x14ac:dyDescent="0.3">
      <c r="A8244" s="97">
        <v>22630</v>
      </c>
      <c r="B8244" s="97" t="s">
        <v>8557</v>
      </c>
      <c r="C8244" s="98" t="s">
        <v>3453</v>
      </c>
      <c r="D8244" s="99">
        <v>8367.6</v>
      </c>
    </row>
    <row r="8245" spans="1:4" x14ac:dyDescent="0.3">
      <c r="A8245" s="97">
        <v>22631</v>
      </c>
      <c r="B8245" s="97" t="s">
        <v>8558</v>
      </c>
      <c r="C8245" s="98" t="s">
        <v>3453</v>
      </c>
      <c r="D8245" s="99">
        <v>1908.08</v>
      </c>
    </row>
    <row r="8246" spans="1:4" x14ac:dyDescent="0.3">
      <c r="A8246" s="97">
        <v>22635</v>
      </c>
      <c r="B8246" s="97" t="s">
        <v>8559</v>
      </c>
      <c r="C8246" s="98" t="s">
        <v>3453</v>
      </c>
      <c r="D8246" s="99">
        <v>4536.12</v>
      </c>
    </row>
    <row r="8247" spans="1:4" x14ac:dyDescent="0.3">
      <c r="A8247" s="97">
        <v>22637</v>
      </c>
      <c r="B8247" s="97" t="s">
        <v>8560</v>
      </c>
      <c r="C8247" s="98" t="s">
        <v>3453</v>
      </c>
      <c r="D8247" s="99">
        <v>5882.35</v>
      </c>
    </row>
    <row r="8248" spans="1:4" x14ac:dyDescent="0.3">
      <c r="A8248" s="97">
        <v>22639</v>
      </c>
      <c r="B8248" s="97" t="s">
        <v>8561</v>
      </c>
      <c r="C8248" s="98" t="s">
        <v>3453</v>
      </c>
      <c r="D8248" s="99">
        <v>134.33000000000001</v>
      </c>
    </row>
    <row r="8249" spans="1:4" x14ac:dyDescent="0.3">
      <c r="A8249" s="97">
        <v>13759</v>
      </c>
      <c r="B8249" s="97" t="s">
        <v>8562</v>
      </c>
      <c r="C8249" s="98" t="s">
        <v>3453</v>
      </c>
      <c r="D8249" s="99">
        <v>1572.52</v>
      </c>
    </row>
    <row r="8250" spans="1:4" x14ac:dyDescent="0.3">
      <c r="A8250" s="97">
        <v>22640</v>
      </c>
      <c r="B8250" s="97" t="s">
        <v>8563</v>
      </c>
      <c r="C8250" s="98" t="s">
        <v>3453</v>
      </c>
      <c r="D8250" s="99">
        <v>63.92</v>
      </c>
    </row>
    <row r="8251" spans="1:4" x14ac:dyDescent="0.3">
      <c r="A8251" s="97">
        <v>22641</v>
      </c>
      <c r="B8251" s="97" t="s">
        <v>8564</v>
      </c>
      <c r="C8251" s="98" t="s">
        <v>3453</v>
      </c>
      <c r="D8251" s="99">
        <v>790.02</v>
      </c>
    </row>
    <row r="8252" spans="1:4" x14ac:dyDescent="0.3">
      <c r="A8252" s="97">
        <v>22642</v>
      </c>
      <c r="B8252" s="97" t="s">
        <v>8565</v>
      </c>
      <c r="C8252" s="98" t="s">
        <v>3453</v>
      </c>
      <c r="D8252" s="99">
        <v>790.02</v>
      </c>
    </row>
    <row r="8253" spans="1:4" x14ac:dyDescent="0.3">
      <c r="A8253" s="97">
        <v>22643</v>
      </c>
      <c r="B8253" s="97" t="s">
        <v>8566</v>
      </c>
      <c r="C8253" s="98" t="s">
        <v>3453</v>
      </c>
      <c r="D8253" s="99">
        <v>790.02</v>
      </c>
    </row>
    <row r="8254" spans="1:4" x14ac:dyDescent="0.3">
      <c r="A8254" s="97">
        <v>22644</v>
      </c>
      <c r="B8254" s="97" t="s">
        <v>8567</v>
      </c>
      <c r="C8254" s="98" t="s">
        <v>3453</v>
      </c>
      <c r="D8254" s="99">
        <v>790.02</v>
      </c>
    </row>
    <row r="8255" spans="1:4" x14ac:dyDescent="0.3">
      <c r="A8255" s="97">
        <v>22645</v>
      </c>
      <c r="B8255" s="97" t="s">
        <v>8568</v>
      </c>
      <c r="C8255" s="98" t="s">
        <v>3453</v>
      </c>
      <c r="D8255" s="99">
        <v>790.02</v>
      </c>
    </row>
    <row r="8256" spans="1:4" x14ac:dyDescent="0.3">
      <c r="A8256" s="97">
        <v>22646</v>
      </c>
      <c r="B8256" s="97" t="s">
        <v>8569</v>
      </c>
      <c r="C8256" s="98" t="s">
        <v>3453</v>
      </c>
      <c r="D8256" s="99">
        <v>790.02</v>
      </c>
    </row>
    <row r="8257" spans="1:4" x14ac:dyDescent="0.3">
      <c r="A8257" s="97">
        <v>22647</v>
      </c>
      <c r="B8257" s="97" t="s">
        <v>8570</v>
      </c>
      <c r="C8257" s="98" t="s">
        <v>3453</v>
      </c>
      <c r="D8257" s="99">
        <v>790.02</v>
      </c>
    </row>
    <row r="8258" spans="1:4" x14ac:dyDescent="0.3">
      <c r="A8258" s="97">
        <v>22648</v>
      </c>
      <c r="B8258" s="97" t="s">
        <v>8571</v>
      </c>
      <c r="C8258" s="98" t="s">
        <v>3453</v>
      </c>
      <c r="D8258" s="99">
        <v>790.02</v>
      </c>
    </row>
    <row r="8259" spans="1:4" x14ac:dyDescent="0.3">
      <c r="A8259" s="97">
        <v>22649</v>
      </c>
      <c r="B8259" s="97" t="s">
        <v>8572</v>
      </c>
      <c r="C8259" s="98" t="s">
        <v>3453</v>
      </c>
      <c r="D8259" s="99">
        <v>790.02</v>
      </c>
    </row>
    <row r="8260" spans="1:4" x14ac:dyDescent="0.3">
      <c r="A8260" s="97">
        <v>13760</v>
      </c>
      <c r="B8260" s="97" t="s">
        <v>8573</v>
      </c>
      <c r="C8260" s="98" t="s">
        <v>3453</v>
      </c>
      <c r="D8260" s="99">
        <v>1572.52</v>
      </c>
    </row>
    <row r="8261" spans="1:4" x14ac:dyDescent="0.3">
      <c r="A8261" s="97">
        <v>22650</v>
      </c>
      <c r="B8261" s="97" t="s">
        <v>8574</v>
      </c>
      <c r="C8261" s="98" t="s">
        <v>3453</v>
      </c>
      <c r="D8261" s="99">
        <v>790.02</v>
      </c>
    </row>
    <row r="8262" spans="1:4" x14ac:dyDescent="0.3">
      <c r="A8262" s="97">
        <v>22651</v>
      </c>
      <c r="B8262" s="97" t="s">
        <v>8575</v>
      </c>
      <c r="C8262" s="98" t="s">
        <v>3453</v>
      </c>
      <c r="D8262" s="99">
        <v>790.02</v>
      </c>
    </row>
    <row r="8263" spans="1:4" x14ac:dyDescent="0.3">
      <c r="A8263" s="97">
        <v>22652</v>
      </c>
      <c r="B8263" s="97" t="s">
        <v>8576</v>
      </c>
      <c r="C8263" s="98" t="s">
        <v>3453</v>
      </c>
      <c r="D8263" s="99">
        <v>790.02</v>
      </c>
    </row>
    <row r="8264" spans="1:4" x14ac:dyDescent="0.3">
      <c r="A8264" s="97">
        <v>22653</v>
      </c>
      <c r="B8264" s="97" t="s">
        <v>8577</v>
      </c>
      <c r="C8264" s="98" t="s">
        <v>3453</v>
      </c>
      <c r="D8264" s="99">
        <v>790.02</v>
      </c>
    </row>
    <row r="8265" spans="1:4" x14ac:dyDescent="0.3">
      <c r="A8265" s="97">
        <v>22655</v>
      </c>
      <c r="B8265" s="97" t="s">
        <v>8578</v>
      </c>
      <c r="C8265" s="98" t="s">
        <v>3453</v>
      </c>
      <c r="D8265" s="99">
        <v>3670.73</v>
      </c>
    </row>
    <row r="8266" spans="1:4" x14ac:dyDescent="0.3">
      <c r="A8266" s="97">
        <v>22656</v>
      </c>
      <c r="B8266" s="97" t="s">
        <v>8579</v>
      </c>
      <c r="C8266" s="98" t="s">
        <v>3453</v>
      </c>
      <c r="D8266" s="99">
        <v>3807.26</v>
      </c>
    </row>
    <row r="8267" spans="1:4" x14ac:dyDescent="0.3">
      <c r="A8267" s="97">
        <v>22657</v>
      </c>
      <c r="B8267" s="97" t="s">
        <v>8580</v>
      </c>
      <c r="C8267" s="98" t="s">
        <v>3453</v>
      </c>
      <c r="D8267" s="99">
        <v>3402.09</v>
      </c>
    </row>
    <row r="8268" spans="1:4" x14ac:dyDescent="0.3">
      <c r="A8268" s="97">
        <v>22658</v>
      </c>
      <c r="B8268" s="97" t="s">
        <v>8581</v>
      </c>
      <c r="C8268" s="98" t="s">
        <v>3453</v>
      </c>
      <c r="D8268" s="99">
        <v>3538.61</v>
      </c>
    </row>
    <row r="8269" spans="1:4" x14ac:dyDescent="0.3">
      <c r="A8269" s="97">
        <v>22659</v>
      </c>
      <c r="B8269" s="97" t="s">
        <v>8582</v>
      </c>
      <c r="C8269" s="98" t="s">
        <v>3453</v>
      </c>
      <c r="D8269" s="99">
        <v>3670.73</v>
      </c>
    </row>
    <row r="8270" spans="1:4" x14ac:dyDescent="0.3">
      <c r="A8270" s="97">
        <v>22660</v>
      </c>
      <c r="B8270" s="97" t="s">
        <v>8583</v>
      </c>
      <c r="C8270" s="98" t="s">
        <v>3453</v>
      </c>
      <c r="D8270" s="99">
        <v>3807.26</v>
      </c>
    </row>
    <row r="8271" spans="1:4" x14ac:dyDescent="0.3">
      <c r="A8271" s="97">
        <v>13761</v>
      </c>
      <c r="B8271" s="97" t="s">
        <v>8584</v>
      </c>
      <c r="C8271" s="98" t="s">
        <v>3453</v>
      </c>
      <c r="D8271" s="99">
        <v>148.22</v>
      </c>
    </row>
    <row r="8272" spans="1:4" x14ac:dyDescent="0.3">
      <c r="A8272" s="97">
        <v>22661</v>
      </c>
      <c r="B8272" s="97" t="s">
        <v>8585</v>
      </c>
      <c r="C8272" s="98" t="s">
        <v>3453</v>
      </c>
      <c r="D8272" s="99">
        <v>3402.09</v>
      </c>
    </row>
    <row r="8273" spans="1:4" x14ac:dyDescent="0.3">
      <c r="A8273" s="97">
        <v>22662</v>
      </c>
      <c r="B8273" s="97" t="s">
        <v>8586</v>
      </c>
      <c r="C8273" s="98" t="s">
        <v>3453</v>
      </c>
      <c r="D8273" s="99">
        <v>3670.73</v>
      </c>
    </row>
    <row r="8274" spans="1:4" x14ac:dyDescent="0.3">
      <c r="A8274" s="97">
        <v>22663</v>
      </c>
      <c r="B8274" s="97" t="s">
        <v>8587</v>
      </c>
      <c r="C8274" s="98" t="s">
        <v>3453</v>
      </c>
      <c r="D8274" s="99">
        <v>3670.73</v>
      </c>
    </row>
    <row r="8275" spans="1:4" x14ac:dyDescent="0.3">
      <c r="A8275" s="97">
        <v>22664</v>
      </c>
      <c r="B8275" s="97" t="s">
        <v>8588</v>
      </c>
      <c r="C8275" s="98" t="s">
        <v>3453</v>
      </c>
      <c r="D8275" s="99">
        <v>3807.26</v>
      </c>
    </row>
    <row r="8276" spans="1:4" x14ac:dyDescent="0.3">
      <c r="A8276" s="97">
        <v>22665</v>
      </c>
      <c r="B8276" s="97" t="s">
        <v>8589</v>
      </c>
      <c r="C8276" s="98" t="s">
        <v>3453</v>
      </c>
      <c r="D8276" s="99">
        <v>3807.26</v>
      </c>
    </row>
    <row r="8277" spans="1:4" x14ac:dyDescent="0.3">
      <c r="A8277" s="97">
        <v>22666</v>
      </c>
      <c r="B8277" s="97" t="s">
        <v>8590</v>
      </c>
      <c r="C8277" s="98" t="s">
        <v>3453</v>
      </c>
      <c r="D8277" s="99">
        <v>3402.09</v>
      </c>
    </row>
    <row r="8278" spans="1:4" x14ac:dyDescent="0.3">
      <c r="A8278" s="97">
        <v>22667</v>
      </c>
      <c r="B8278" s="97" t="s">
        <v>8591</v>
      </c>
      <c r="C8278" s="98" t="s">
        <v>3453</v>
      </c>
      <c r="D8278" s="99">
        <v>3402.09</v>
      </c>
    </row>
    <row r="8279" spans="1:4" x14ac:dyDescent="0.3">
      <c r="A8279" s="97">
        <v>22668</v>
      </c>
      <c r="B8279" s="97" t="s">
        <v>8592</v>
      </c>
      <c r="C8279" s="98" t="s">
        <v>3453</v>
      </c>
      <c r="D8279" s="99">
        <v>3538.61</v>
      </c>
    </row>
    <row r="8280" spans="1:4" x14ac:dyDescent="0.3">
      <c r="A8280" s="97">
        <v>22669</v>
      </c>
      <c r="B8280" s="97" t="s">
        <v>8593</v>
      </c>
      <c r="C8280" s="98" t="s">
        <v>3453</v>
      </c>
      <c r="D8280" s="99">
        <v>3538.61</v>
      </c>
    </row>
    <row r="8281" spans="1:4" x14ac:dyDescent="0.3">
      <c r="A8281" s="97">
        <v>22670</v>
      </c>
      <c r="B8281" s="97" t="s">
        <v>8594</v>
      </c>
      <c r="C8281" s="98" t="s">
        <v>3453</v>
      </c>
      <c r="D8281" s="99">
        <v>3670.73</v>
      </c>
    </row>
    <row r="8282" spans="1:4" x14ac:dyDescent="0.3">
      <c r="A8282" s="97">
        <v>13763</v>
      </c>
      <c r="B8282" s="97" t="s">
        <v>8595</v>
      </c>
      <c r="C8282" s="98" t="s">
        <v>3453</v>
      </c>
      <c r="D8282" s="99">
        <v>162.58000000000001</v>
      </c>
    </row>
    <row r="8283" spans="1:4" x14ac:dyDescent="0.3">
      <c r="A8283" s="97">
        <v>22671</v>
      </c>
      <c r="B8283" s="97" t="s">
        <v>8596</v>
      </c>
      <c r="C8283" s="98" t="s">
        <v>3453</v>
      </c>
      <c r="D8283" s="99">
        <v>3807.26</v>
      </c>
    </row>
    <row r="8284" spans="1:4" x14ac:dyDescent="0.3">
      <c r="A8284" s="97">
        <v>22672</v>
      </c>
      <c r="B8284" s="97" t="s">
        <v>8597</v>
      </c>
      <c r="C8284" s="98" t="s">
        <v>3453</v>
      </c>
      <c r="D8284" s="99">
        <v>3807.26</v>
      </c>
    </row>
    <row r="8285" spans="1:4" x14ac:dyDescent="0.3">
      <c r="A8285" s="97">
        <v>22673</v>
      </c>
      <c r="B8285" s="97" t="s">
        <v>8598</v>
      </c>
      <c r="C8285" s="98" t="s">
        <v>3453</v>
      </c>
      <c r="D8285" s="99">
        <v>3807.26</v>
      </c>
    </row>
    <row r="8286" spans="1:4" x14ac:dyDescent="0.3">
      <c r="A8286" s="97">
        <v>22674</v>
      </c>
      <c r="B8286" s="97" t="s">
        <v>8599</v>
      </c>
      <c r="C8286" s="98" t="s">
        <v>3453</v>
      </c>
      <c r="D8286" s="99">
        <v>3807.26</v>
      </c>
    </row>
    <row r="8287" spans="1:4" x14ac:dyDescent="0.3">
      <c r="A8287" s="97">
        <v>22675</v>
      </c>
      <c r="B8287" s="97" t="s">
        <v>8600</v>
      </c>
      <c r="C8287" s="98" t="s">
        <v>3453</v>
      </c>
      <c r="D8287" s="99">
        <v>3807.26</v>
      </c>
    </row>
    <row r="8288" spans="1:4" x14ac:dyDescent="0.3">
      <c r="A8288" s="97">
        <v>22676</v>
      </c>
      <c r="B8288" s="97" t="s">
        <v>8601</v>
      </c>
      <c r="C8288" s="98" t="s">
        <v>3453</v>
      </c>
      <c r="D8288" s="99">
        <v>3807.26</v>
      </c>
    </row>
    <row r="8289" spans="1:4" x14ac:dyDescent="0.3">
      <c r="A8289" s="97">
        <v>22677</v>
      </c>
      <c r="B8289" s="97" t="s">
        <v>8602</v>
      </c>
      <c r="C8289" s="98" t="s">
        <v>3453</v>
      </c>
      <c r="D8289" s="99">
        <v>3807.26</v>
      </c>
    </row>
    <row r="8290" spans="1:4" x14ac:dyDescent="0.3">
      <c r="A8290" s="97">
        <v>22678</v>
      </c>
      <c r="B8290" s="97" t="s">
        <v>8603</v>
      </c>
      <c r="C8290" s="98" t="s">
        <v>3453</v>
      </c>
      <c r="D8290" s="99">
        <v>3807.26</v>
      </c>
    </row>
    <row r="8291" spans="1:4" x14ac:dyDescent="0.3">
      <c r="A8291" s="97">
        <v>22679</v>
      </c>
      <c r="B8291" s="97" t="s">
        <v>8604</v>
      </c>
      <c r="C8291" s="98" t="s">
        <v>3453</v>
      </c>
      <c r="D8291" s="99">
        <v>3807.26</v>
      </c>
    </row>
    <row r="8292" spans="1:4" x14ac:dyDescent="0.3">
      <c r="A8292" s="97">
        <v>22680</v>
      </c>
      <c r="B8292" s="97" t="s">
        <v>8605</v>
      </c>
      <c r="C8292" s="98" t="s">
        <v>3453</v>
      </c>
      <c r="D8292" s="99">
        <v>790.02</v>
      </c>
    </row>
    <row r="8293" spans="1:4" x14ac:dyDescent="0.3">
      <c r="A8293" s="97">
        <v>13764</v>
      </c>
      <c r="B8293" s="97" t="s">
        <v>8606</v>
      </c>
      <c r="C8293" s="98" t="s">
        <v>3453</v>
      </c>
      <c r="D8293" s="99">
        <v>33.270000000000003</v>
      </c>
    </row>
    <row r="8294" spans="1:4" x14ac:dyDescent="0.3">
      <c r="A8294" s="97">
        <v>12667</v>
      </c>
      <c r="B8294" s="97" t="s">
        <v>8607</v>
      </c>
      <c r="C8294" s="98" t="s">
        <v>3453</v>
      </c>
      <c r="D8294" s="99">
        <v>46.09</v>
      </c>
    </row>
    <row r="8295" spans="1:4" x14ac:dyDescent="0.3">
      <c r="A8295" s="97">
        <v>22681</v>
      </c>
      <c r="B8295" s="97" t="s">
        <v>8608</v>
      </c>
      <c r="C8295" s="98" t="s">
        <v>3453</v>
      </c>
      <c r="D8295" s="99">
        <v>2182.1799999999998</v>
      </c>
    </row>
    <row r="8296" spans="1:4" x14ac:dyDescent="0.3">
      <c r="A8296" s="97">
        <v>22682</v>
      </c>
      <c r="B8296" s="97" t="s">
        <v>8609</v>
      </c>
      <c r="C8296" s="98" t="s">
        <v>3453</v>
      </c>
      <c r="D8296" s="99">
        <v>2182.1799999999998</v>
      </c>
    </row>
    <row r="8297" spans="1:4" x14ac:dyDescent="0.3">
      <c r="A8297" s="97">
        <v>22683</v>
      </c>
      <c r="B8297" s="97" t="s">
        <v>8610</v>
      </c>
      <c r="C8297" s="98" t="s">
        <v>3453</v>
      </c>
      <c r="D8297" s="99">
        <v>2296.69</v>
      </c>
    </row>
    <row r="8298" spans="1:4" x14ac:dyDescent="0.3">
      <c r="A8298" s="97">
        <v>22684</v>
      </c>
      <c r="B8298" s="97" t="s">
        <v>8611</v>
      </c>
      <c r="C8298" s="98" t="s">
        <v>3453</v>
      </c>
      <c r="D8298" s="99">
        <v>2296.69</v>
      </c>
    </row>
    <row r="8299" spans="1:4" x14ac:dyDescent="0.3">
      <c r="A8299" s="97">
        <v>22685</v>
      </c>
      <c r="B8299" s="97" t="s">
        <v>8612</v>
      </c>
      <c r="C8299" s="98" t="s">
        <v>3453</v>
      </c>
      <c r="D8299" s="99">
        <v>2182.1799999999998</v>
      </c>
    </row>
    <row r="8300" spans="1:4" x14ac:dyDescent="0.3">
      <c r="A8300" s="97">
        <v>22686</v>
      </c>
      <c r="B8300" s="97" t="s">
        <v>8613</v>
      </c>
      <c r="C8300" s="98" t="s">
        <v>3453</v>
      </c>
      <c r="D8300" s="99">
        <v>2182.1799999999998</v>
      </c>
    </row>
    <row r="8301" spans="1:4" x14ac:dyDescent="0.3">
      <c r="A8301" s="97">
        <v>22687</v>
      </c>
      <c r="B8301" s="97" t="s">
        <v>8614</v>
      </c>
      <c r="C8301" s="98" t="s">
        <v>3453</v>
      </c>
      <c r="D8301" s="99">
        <v>2296.69</v>
      </c>
    </row>
    <row r="8302" spans="1:4" x14ac:dyDescent="0.3">
      <c r="A8302" s="97">
        <v>22688</v>
      </c>
      <c r="B8302" s="97" t="s">
        <v>8615</v>
      </c>
      <c r="C8302" s="98" t="s">
        <v>3453</v>
      </c>
      <c r="D8302" s="99">
        <v>2296.69</v>
      </c>
    </row>
    <row r="8303" spans="1:4" x14ac:dyDescent="0.3">
      <c r="A8303" s="97">
        <v>22689</v>
      </c>
      <c r="B8303" s="97" t="s">
        <v>8616</v>
      </c>
      <c r="C8303" s="98" t="s">
        <v>3453</v>
      </c>
      <c r="D8303" s="99">
        <v>2257.0500000000002</v>
      </c>
    </row>
    <row r="8304" spans="1:4" x14ac:dyDescent="0.3">
      <c r="A8304" s="97">
        <v>22690</v>
      </c>
      <c r="B8304" s="97" t="s">
        <v>8617</v>
      </c>
      <c r="C8304" s="98" t="s">
        <v>3453</v>
      </c>
      <c r="D8304" s="99">
        <v>2351.7399999999998</v>
      </c>
    </row>
    <row r="8305" spans="1:4" x14ac:dyDescent="0.3">
      <c r="A8305" s="97">
        <v>13765</v>
      </c>
      <c r="B8305" s="97" t="s">
        <v>8618</v>
      </c>
      <c r="C8305" s="98" t="s">
        <v>3453</v>
      </c>
      <c r="D8305" s="99">
        <v>4.63</v>
      </c>
    </row>
    <row r="8306" spans="1:4" x14ac:dyDescent="0.3">
      <c r="A8306" s="97">
        <v>22691</v>
      </c>
      <c r="B8306" s="97" t="s">
        <v>8619</v>
      </c>
      <c r="C8306" s="98" t="s">
        <v>3453</v>
      </c>
      <c r="D8306" s="99">
        <v>2182.1799999999998</v>
      </c>
    </row>
    <row r="8307" spans="1:4" x14ac:dyDescent="0.3">
      <c r="A8307" s="97">
        <v>22692</v>
      </c>
      <c r="B8307" s="97" t="s">
        <v>8620</v>
      </c>
      <c r="C8307" s="98" t="s">
        <v>3453</v>
      </c>
      <c r="D8307" s="99">
        <v>2182.1799999999998</v>
      </c>
    </row>
    <row r="8308" spans="1:4" x14ac:dyDescent="0.3">
      <c r="A8308" s="97">
        <v>22693</v>
      </c>
      <c r="B8308" s="97" t="s">
        <v>8621</v>
      </c>
      <c r="C8308" s="98" t="s">
        <v>3453</v>
      </c>
      <c r="D8308" s="99">
        <v>2296.69</v>
      </c>
    </row>
    <row r="8309" spans="1:4" x14ac:dyDescent="0.3">
      <c r="A8309" s="97">
        <v>22694</v>
      </c>
      <c r="B8309" s="97" t="s">
        <v>8622</v>
      </c>
      <c r="C8309" s="98" t="s">
        <v>3453</v>
      </c>
      <c r="D8309" s="99">
        <v>2296.69</v>
      </c>
    </row>
    <row r="8310" spans="1:4" x14ac:dyDescent="0.3">
      <c r="A8310" s="97">
        <v>22695</v>
      </c>
      <c r="B8310" s="97" t="s">
        <v>8623</v>
      </c>
      <c r="C8310" s="98" t="s">
        <v>3453</v>
      </c>
      <c r="D8310" s="99">
        <v>2142.5500000000002</v>
      </c>
    </row>
    <row r="8311" spans="1:4" x14ac:dyDescent="0.3">
      <c r="A8311" s="97">
        <v>22696</v>
      </c>
      <c r="B8311" s="97" t="s">
        <v>8624</v>
      </c>
      <c r="C8311" s="98" t="s">
        <v>3453</v>
      </c>
      <c r="D8311" s="99">
        <v>2257.0500000000002</v>
      </c>
    </row>
    <row r="8312" spans="1:4" x14ac:dyDescent="0.3">
      <c r="A8312" s="97">
        <v>22697</v>
      </c>
      <c r="B8312" s="97" t="s">
        <v>8625</v>
      </c>
      <c r="C8312" s="98" t="s">
        <v>3453</v>
      </c>
      <c r="D8312" s="99">
        <v>2351.7399999999998</v>
      </c>
    </row>
    <row r="8313" spans="1:4" x14ac:dyDescent="0.3">
      <c r="A8313" s="97">
        <v>22698</v>
      </c>
      <c r="B8313" s="97" t="s">
        <v>8626</v>
      </c>
      <c r="C8313" s="98" t="s">
        <v>3453</v>
      </c>
      <c r="D8313" s="99">
        <v>2437.61</v>
      </c>
    </row>
    <row r="8314" spans="1:4" x14ac:dyDescent="0.3">
      <c r="A8314" s="97">
        <v>22699</v>
      </c>
      <c r="B8314" s="97" t="s">
        <v>8627</v>
      </c>
      <c r="C8314" s="98" t="s">
        <v>3453</v>
      </c>
      <c r="D8314" s="99">
        <v>2437.61</v>
      </c>
    </row>
    <row r="8315" spans="1:4" x14ac:dyDescent="0.3">
      <c r="A8315" s="97">
        <v>22700</v>
      </c>
      <c r="B8315" s="97" t="s">
        <v>8628</v>
      </c>
      <c r="C8315" s="98" t="s">
        <v>3453</v>
      </c>
      <c r="D8315" s="99">
        <v>3395.48</v>
      </c>
    </row>
    <row r="8316" spans="1:4" x14ac:dyDescent="0.3">
      <c r="A8316" s="97">
        <v>13766</v>
      </c>
      <c r="B8316" s="97" t="s">
        <v>8629</v>
      </c>
      <c r="C8316" s="98" t="s">
        <v>3453</v>
      </c>
      <c r="D8316" s="99">
        <v>6.64</v>
      </c>
    </row>
    <row r="8317" spans="1:4" x14ac:dyDescent="0.3">
      <c r="A8317" s="97">
        <v>22701</v>
      </c>
      <c r="B8317" s="97" t="s">
        <v>8628</v>
      </c>
      <c r="C8317" s="98" t="s">
        <v>3453</v>
      </c>
      <c r="D8317" s="99">
        <v>3395.48</v>
      </c>
    </row>
    <row r="8318" spans="1:4" x14ac:dyDescent="0.3">
      <c r="A8318" s="97">
        <v>22702</v>
      </c>
      <c r="B8318" s="97" t="s">
        <v>8630</v>
      </c>
      <c r="C8318" s="98" t="s">
        <v>3453</v>
      </c>
      <c r="D8318" s="99">
        <v>3395.48</v>
      </c>
    </row>
    <row r="8319" spans="1:4" x14ac:dyDescent="0.3">
      <c r="A8319" s="97">
        <v>22703</v>
      </c>
      <c r="B8319" s="97" t="s">
        <v>8631</v>
      </c>
      <c r="C8319" s="98" t="s">
        <v>3453</v>
      </c>
      <c r="D8319" s="99">
        <v>3395.48</v>
      </c>
    </row>
    <row r="8320" spans="1:4" x14ac:dyDescent="0.3">
      <c r="A8320" s="97">
        <v>22704</v>
      </c>
      <c r="B8320" s="97" t="s">
        <v>8632</v>
      </c>
      <c r="C8320" s="98" t="s">
        <v>3453</v>
      </c>
      <c r="D8320" s="99">
        <v>18.91</v>
      </c>
    </row>
    <row r="8321" spans="1:4" x14ac:dyDescent="0.3">
      <c r="A8321" s="97">
        <v>22705</v>
      </c>
      <c r="B8321" s="97" t="s">
        <v>8633</v>
      </c>
      <c r="C8321" s="98" t="s">
        <v>3453</v>
      </c>
      <c r="D8321" s="99">
        <v>51.42</v>
      </c>
    </row>
    <row r="8322" spans="1:4" x14ac:dyDescent="0.3">
      <c r="A8322" s="97">
        <v>22706</v>
      </c>
      <c r="B8322" s="97" t="s">
        <v>8634</v>
      </c>
      <c r="C8322" s="98" t="s">
        <v>3453</v>
      </c>
      <c r="D8322" s="99">
        <v>343.08</v>
      </c>
    </row>
    <row r="8323" spans="1:4" x14ac:dyDescent="0.3">
      <c r="A8323" s="97">
        <v>22707</v>
      </c>
      <c r="B8323" s="97" t="s">
        <v>8635</v>
      </c>
      <c r="C8323" s="98" t="s">
        <v>3453</v>
      </c>
      <c r="D8323" s="99">
        <v>343.08</v>
      </c>
    </row>
    <row r="8324" spans="1:4" x14ac:dyDescent="0.3">
      <c r="A8324" s="97">
        <v>22708</v>
      </c>
      <c r="B8324" s="97" t="s">
        <v>8636</v>
      </c>
      <c r="C8324" s="98" t="s">
        <v>3453</v>
      </c>
      <c r="D8324" s="99">
        <v>1350.9</v>
      </c>
    </row>
    <row r="8325" spans="1:4" x14ac:dyDescent="0.3">
      <c r="A8325" s="97">
        <v>22709</v>
      </c>
      <c r="B8325" s="97" t="s">
        <v>8637</v>
      </c>
      <c r="C8325" s="98" t="s">
        <v>3453</v>
      </c>
      <c r="D8325" s="99">
        <v>244.57</v>
      </c>
    </row>
    <row r="8326" spans="1:4" x14ac:dyDescent="0.3">
      <c r="A8326" s="97">
        <v>22711</v>
      </c>
      <c r="B8326" s="97" t="s">
        <v>8638</v>
      </c>
      <c r="C8326" s="98" t="s">
        <v>3453</v>
      </c>
      <c r="D8326" s="99">
        <v>212.3</v>
      </c>
    </row>
    <row r="8327" spans="1:4" x14ac:dyDescent="0.3">
      <c r="A8327" s="97">
        <v>22712</v>
      </c>
      <c r="B8327" s="97" t="s">
        <v>8639</v>
      </c>
      <c r="C8327" s="98" t="s">
        <v>3453</v>
      </c>
      <c r="D8327" s="99">
        <v>165.29</v>
      </c>
    </row>
    <row r="8328" spans="1:4" x14ac:dyDescent="0.3">
      <c r="A8328" s="97">
        <v>22716</v>
      </c>
      <c r="B8328" s="97" t="s">
        <v>8640</v>
      </c>
      <c r="C8328" s="98" t="s">
        <v>3453</v>
      </c>
      <c r="D8328" s="99">
        <v>2385.5</v>
      </c>
    </row>
    <row r="8329" spans="1:4" x14ac:dyDescent="0.3">
      <c r="A8329" s="97">
        <v>22717</v>
      </c>
      <c r="B8329" s="97" t="s">
        <v>8641</v>
      </c>
      <c r="C8329" s="98" t="s">
        <v>3453</v>
      </c>
      <c r="D8329" s="99">
        <v>5119.6499999999996</v>
      </c>
    </row>
    <row r="8330" spans="1:4" x14ac:dyDescent="0.3">
      <c r="A8330" s="97">
        <v>22726</v>
      </c>
      <c r="B8330" s="97" t="s">
        <v>8642</v>
      </c>
      <c r="C8330" s="98" t="s">
        <v>3453</v>
      </c>
      <c r="D8330" s="99">
        <v>4347.12</v>
      </c>
    </row>
    <row r="8331" spans="1:4" x14ac:dyDescent="0.3">
      <c r="A8331" s="97">
        <v>22727</v>
      </c>
      <c r="B8331" s="97" t="s">
        <v>8643</v>
      </c>
      <c r="C8331" s="98" t="s">
        <v>3453</v>
      </c>
      <c r="D8331" s="99">
        <v>4536.12</v>
      </c>
    </row>
    <row r="8332" spans="1:4" x14ac:dyDescent="0.3">
      <c r="A8332" s="97">
        <v>22728</v>
      </c>
      <c r="B8332" s="97" t="s">
        <v>8644</v>
      </c>
      <c r="C8332" s="98" t="s">
        <v>3453</v>
      </c>
      <c r="D8332" s="99">
        <v>627.20000000000005</v>
      </c>
    </row>
    <row r="8333" spans="1:4" x14ac:dyDescent="0.3">
      <c r="A8333" s="97">
        <v>22733</v>
      </c>
      <c r="B8333" s="97" t="s">
        <v>8645</v>
      </c>
      <c r="C8333" s="98" t="s">
        <v>3453</v>
      </c>
      <c r="D8333" s="99">
        <v>11010</v>
      </c>
    </row>
    <row r="8334" spans="1:4" x14ac:dyDescent="0.3">
      <c r="A8334" s="97">
        <v>22740</v>
      </c>
      <c r="B8334" s="97" t="s">
        <v>8646</v>
      </c>
      <c r="C8334" s="98" t="s">
        <v>3453</v>
      </c>
      <c r="D8334" s="99">
        <v>41143.5</v>
      </c>
    </row>
    <row r="8335" spans="1:4" x14ac:dyDescent="0.3">
      <c r="A8335" s="97">
        <v>22742</v>
      </c>
      <c r="B8335" s="97" t="s">
        <v>8647</v>
      </c>
      <c r="C8335" s="98" t="s">
        <v>3453</v>
      </c>
      <c r="D8335" s="99">
        <v>1945.3</v>
      </c>
    </row>
    <row r="8336" spans="1:4" x14ac:dyDescent="0.3">
      <c r="A8336" s="97">
        <v>13770</v>
      </c>
      <c r="B8336" s="97" t="s">
        <v>8648</v>
      </c>
      <c r="C8336" s="98" t="s">
        <v>3453</v>
      </c>
      <c r="D8336" s="99">
        <v>138.96</v>
      </c>
    </row>
    <row r="8337" spans="1:4" x14ac:dyDescent="0.3">
      <c r="A8337" s="97">
        <v>22743</v>
      </c>
      <c r="B8337" s="97" t="s">
        <v>8649</v>
      </c>
      <c r="C8337" s="98" t="s">
        <v>3453</v>
      </c>
      <c r="D8337" s="99">
        <v>2243.35</v>
      </c>
    </row>
    <row r="8338" spans="1:4" x14ac:dyDescent="0.3">
      <c r="A8338" s="97">
        <v>22749</v>
      </c>
      <c r="B8338" s="97" t="s">
        <v>8650</v>
      </c>
      <c r="C8338" s="98" t="s">
        <v>3453</v>
      </c>
      <c r="D8338" s="99">
        <v>108.31</v>
      </c>
    </row>
    <row r="8339" spans="1:4" x14ac:dyDescent="0.3">
      <c r="A8339" s="97">
        <v>22750</v>
      </c>
      <c r="B8339" s="97" t="s">
        <v>8651</v>
      </c>
      <c r="C8339" s="98" t="s">
        <v>3453</v>
      </c>
      <c r="D8339" s="99">
        <v>68.55</v>
      </c>
    </row>
    <row r="8340" spans="1:4" x14ac:dyDescent="0.3">
      <c r="A8340" s="97">
        <v>22751</v>
      </c>
      <c r="B8340" s="97" t="s">
        <v>8652</v>
      </c>
      <c r="C8340" s="98" t="s">
        <v>3453</v>
      </c>
      <c r="D8340" s="99">
        <v>81.06</v>
      </c>
    </row>
    <row r="8341" spans="1:4" x14ac:dyDescent="0.3">
      <c r="A8341" s="97">
        <v>22752</v>
      </c>
      <c r="B8341" s="97" t="s">
        <v>8653</v>
      </c>
      <c r="C8341" s="98" t="s">
        <v>3453</v>
      </c>
      <c r="D8341" s="99">
        <v>2348.4</v>
      </c>
    </row>
    <row r="8342" spans="1:4" x14ac:dyDescent="0.3">
      <c r="A8342" s="97">
        <v>22753</v>
      </c>
      <c r="B8342" s="97" t="s">
        <v>8654</v>
      </c>
      <c r="C8342" s="98" t="s">
        <v>3453</v>
      </c>
      <c r="D8342" s="99">
        <v>637.44000000000005</v>
      </c>
    </row>
    <row r="8343" spans="1:4" x14ac:dyDescent="0.3">
      <c r="A8343" s="97">
        <v>22756</v>
      </c>
      <c r="B8343" s="97" t="s">
        <v>8655</v>
      </c>
      <c r="C8343" s="98" t="s">
        <v>3453</v>
      </c>
      <c r="D8343" s="99">
        <v>137.65</v>
      </c>
    </row>
    <row r="8344" spans="1:4" x14ac:dyDescent="0.3">
      <c r="A8344" s="97">
        <v>22757</v>
      </c>
      <c r="B8344" s="97" t="s">
        <v>8656</v>
      </c>
      <c r="C8344" s="98" t="s">
        <v>3453</v>
      </c>
      <c r="D8344" s="99">
        <v>152.62</v>
      </c>
    </row>
    <row r="8345" spans="1:4" x14ac:dyDescent="0.3">
      <c r="A8345" s="97">
        <v>22761</v>
      </c>
      <c r="B8345" s="97" t="s">
        <v>8657</v>
      </c>
      <c r="C8345" s="98" t="s">
        <v>3453</v>
      </c>
      <c r="D8345" s="99">
        <v>57.21</v>
      </c>
    </row>
    <row r="8346" spans="1:4" x14ac:dyDescent="0.3">
      <c r="A8346" s="97">
        <v>22762</v>
      </c>
      <c r="B8346" s="97" t="s">
        <v>8658</v>
      </c>
      <c r="C8346" s="98" t="s">
        <v>3453</v>
      </c>
      <c r="D8346" s="99">
        <v>55.58</v>
      </c>
    </row>
    <row r="8347" spans="1:4" x14ac:dyDescent="0.3">
      <c r="A8347" s="97">
        <v>13771</v>
      </c>
      <c r="B8347" s="97" t="s">
        <v>8659</v>
      </c>
      <c r="C8347" s="98" t="s">
        <v>3453</v>
      </c>
      <c r="D8347" s="99">
        <v>47.86</v>
      </c>
    </row>
    <row r="8348" spans="1:4" x14ac:dyDescent="0.3">
      <c r="A8348" s="97">
        <v>22763</v>
      </c>
      <c r="B8348" s="97" t="s">
        <v>8660</v>
      </c>
      <c r="C8348" s="98" t="s">
        <v>3453</v>
      </c>
      <c r="D8348" s="99">
        <v>1316.7</v>
      </c>
    </row>
    <row r="8349" spans="1:4" x14ac:dyDescent="0.3">
      <c r="A8349" s="97">
        <v>22764</v>
      </c>
      <c r="B8349" s="97" t="s">
        <v>8661</v>
      </c>
      <c r="C8349" s="98" t="s">
        <v>3453</v>
      </c>
      <c r="D8349" s="99">
        <v>2522.19</v>
      </c>
    </row>
    <row r="8350" spans="1:4" x14ac:dyDescent="0.3">
      <c r="A8350" s="97">
        <v>22765</v>
      </c>
      <c r="B8350" s="97" t="s">
        <v>8662</v>
      </c>
      <c r="C8350" s="98" t="s">
        <v>3453</v>
      </c>
      <c r="D8350" s="99">
        <v>5038.91</v>
      </c>
    </row>
    <row r="8351" spans="1:4" x14ac:dyDescent="0.3">
      <c r="A8351" s="97">
        <v>22766</v>
      </c>
      <c r="B8351" s="97" t="s">
        <v>8663</v>
      </c>
      <c r="C8351" s="98" t="s">
        <v>3453</v>
      </c>
      <c r="D8351" s="99">
        <v>2074.1</v>
      </c>
    </row>
    <row r="8352" spans="1:4" x14ac:dyDescent="0.3">
      <c r="A8352" s="97">
        <v>22767</v>
      </c>
      <c r="B8352" s="97" t="s">
        <v>8664</v>
      </c>
      <c r="C8352" s="98" t="s">
        <v>3453</v>
      </c>
      <c r="D8352" s="99">
        <v>14.9</v>
      </c>
    </row>
    <row r="8353" spans="1:4" x14ac:dyDescent="0.3">
      <c r="A8353" s="97">
        <v>22773</v>
      </c>
      <c r="B8353" s="97" t="s">
        <v>8665</v>
      </c>
      <c r="C8353" s="98" t="s">
        <v>3453</v>
      </c>
      <c r="D8353" s="99">
        <v>13762.5</v>
      </c>
    </row>
    <row r="8354" spans="1:4" x14ac:dyDescent="0.3">
      <c r="A8354" s="97">
        <v>22774</v>
      </c>
      <c r="B8354" s="97" t="s">
        <v>8666</v>
      </c>
      <c r="C8354" s="98" t="s">
        <v>3453</v>
      </c>
      <c r="D8354" s="99">
        <v>13762.5</v>
      </c>
    </row>
    <row r="8355" spans="1:4" x14ac:dyDescent="0.3">
      <c r="A8355" s="97">
        <v>22776</v>
      </c>
      <c r="B8355" s="97" t="s">
        <v>8667</v>
      </c>
      <c r="C8355" s="98" t="s">
        <v>3453</v>
      </c>
      <c r="D8355" s="99">
        <v>12937.19</v>
      </c>
    </row>
    <row r="8356" spans="1:4" x14ac:dyDescent="0.3">
      <c r="A8356" s="97">
        <v>22778</v>
      </c>
      <c r="B8356" s="97" t="s">
        <v>8668</v>
      </c>
      <c r="C8356" s="98" t="s">
        <v>3453</v>
      </c>
      <c r="D8356" s="99">
        <v>5505</v>
      </c>
    </row>
    <row r="8357" spans="1:4" x14ac:dyDescent="0.3">
      <c r="A8357" s="97">
        <v>22784</v>
      </c>
      <c r="B8357" s="97" t="s">
        <v>8669</v>
      </c>
      <c r="C8357" s="98" t="s">
        <v>3453</v>
      </c>
      <c r="D8357" s="99">
        <v>2257.66</v>
      </c>
    </row>
    <row r="8358" spans="1:4" x14ac:dyDescent="0.3">
      <c r="A8358" s="97">
        <v>13772</v>
      </c>
      <c r="B8358" s="97" t="s">
        <v>8670</v>
      </c>
      <c r="C8358" s="98" t="s">
        <v>3453</v>
      </c>
      <c r="D8358" s="99">
        <v>23.7</v>
      </c>
    </row>
    <row r="8359" spans="1:4" x14ac:dyDescent="0.3">
      <c r="A8359" s="97">
        <v>22785</v>
      </c>
      <c r="B8359" s="97" t="s">
        <v>8671</v>
      </c>
      <c r="C8359" s="98" t="s">
        <v>3453</v>
      </c>
      <c r="D8359" s="99">
        <v>6081.89</v>
      </c>
    </row>
    <row r="8360" spans="1:4" x14ac:dyDescent="0.3">
      <c r="A8360" s="97">
        <v>22790</v>
      </c>
      <c r="B8360" s="97" t="s">
        <v>8672</v>
      </c>
      <c r="C8360" s="98" t="s">
        <v>3453</v>
      </c>
      <c r="D8360" s="99">
        <v>1814.94</v>
      </c>
    </row>
    <row r="8361" spans="1:4" x14ac:dyDescent="0.3">
      <c r="A8361" s="97">
        <v>22792</v>
      </c>
      <c r="B8361" s="97" t="s">
        <v>8673</v>
      </c>
      <c r="C8361" s="98" t="s">
        <v>3453</v>
      </c>
      <c r="D8361" s="99">
        <v>36622.019999999997</v>
      </c>
    </row>
    <row r="8362" spans="1:4" x14ac:dyDescent="0.3">
      <c r="A8362" s="97">
        <v>22793</v>
      </c>
      <c r="B8362" s="97" t="s">
        <v>8674</v>
      </c>
      <c r="C8362" s="98" t="s">
        <v>3453</v>
      </c>
      <c r="D8362" s="99">
        <v>684</v>
      </c>
    </row>
    <row r="8363" spans="1:4" x14ac:dyDescent="0.3">
      <c r="A8363" s="97">
        <v>22794</v>
      </c>
      <c r="B8363" s="97" t="s">
        <v>8675</v>
      </c>
      <c r="C8363" s="98" t="s">
        <v>3453</v>
      </c>
      <c r="D8363" s="99">
        <v>622.73</v>
      </c>
    </row>
    <row r="8364" spans="1:4" x14ac:dyDescent="0.3">
      <c r="A8364" s="97">
        <v>22803</v>
      </c>
      <c r="B8364" s="97" t="s">
        <v>8676</v>
      </c>
      <c r="C8364" s="98" t="s">
        <v>3453</v>
      </c>
      <c r="D8364" s="99">
        <v>3134.18</v>
      </c>
    </row>
    <row r="8365" spans="1:4" x14ac:dyDescent="0.3">
      <c r="A8365" s="97">
        <v>22804</v>
      </c>
      <c r="B8365" s="97" t="s">
        <v>8677</v>
      </c>
      <c r="C8365" s="98" t="s">
        <v>3453</v>
      </c>
      <c r="D8365" s="99">
        <v>3134.18</v>
      </c>
    </row>
    <row r="8366" spans="1:4" x14ac:dyDescent="0.3">
      <c r="A8366" s="97">
        <v>22805</v>
      </c>
      <c r="B8366" s="97" t="s">
        <v>8678</v>
      </c>
      <c r="C8366" s="98" t="s">
        <v>3453</v>
      </c>
      <c r="D8366" s="99">
        <v>860.7</v>
      </c>
    </row>
    <row r="8367" spans="1:4" x14ac:dyDescent="0.3">
      <c r="A8367" s="97">
        <v>22806</v>
      </c>
      <c r="B8367" s="97" t="s">
        <v>8679</v>
      </c>
      <c r="C8367" s="98" t="s">
        <v>3453</v>
      </c>
      <c r="D8367" s="99">
        <v>132.71</v>
      </c>
    </row>
    <row r="8368" spans="1:4" x14ac:dyDescent="0.3">
      <c r="A8368" s="97">
        <v>22807</v>
      </c>
      <c r="B8368" s="97" t="s">
        <v>8680</v>
      </c>
      <c r="C8368" s="98" t="s">
        <v>3453</v>
      </c>
      <c r="D8368" s="99">
        <v>1973.34</v>
      </c>
    </row>
    <row r="8369" spans="1:4" x14ac:dyDescent="0.3">
      <c r="A8369" s="97">
        <v>13773</v>
      </c>
      <c r="B8369" s="97" t="s">
        <v>8681</v>
      </c>
      <c r="C8369" s="98" t="s">
        <v>3453</v>
      </c>
      <c r="D8369" s="99">
        <v>877.8</v>
      </c>
    </row>
    <row r="8370" spans="1:4" x14ac:dyDescent="0.3">
      <c r="A8370" s="97">
        <v>22815</v>
      </c>
      <c r="B8370" s="97" t="s">
        <v>8682</v>
      </c>
      <c r="C8370" s="98" t="s">
        <v>3453</v>
      </c>
      <c r="D8370" s="99">
        <v>9909</v>
      </c>
    </row>
    <row r="8371" spans="1:4" x14ac:dyDescent="0.3">
      <c r="A8371" s="97">
        <v>22816</v>
      </c>
      <c r="B8371" s="97" t="s">
        <v>8683</v>
      </c>
      <c r="C8371" s="98" t="s">
        <v>3453</v>
      </c>
      <c r="D8371" s="99">
        <v>689.7</v>
      </c>
    </row>
    <row r="8372" spans="1:4" x14ac:dyDescent="0.3">
      <c r="A8372" s="97">
        <v>22821</v>
      </c>
      <c r="B8372" s="97" t="s">
        <v>8684</v>
      </c>
      <c r="C8372" s="98" t="s">
        <v>3453</v>
      </c>
      <c r="D8372" s="99">
        <v>10092.5</v>
      </c>
    </row>
    <row r="8373" spans="1:4" x14ac:dyDescent="0.3">
      <c r="A8373" s="97">
        <v>22822</v>
      </c>
      <c r="B8373" s="97" t="s">
        <v>8685</v>
      </c>
      <c r="C8373" s="98" t="s">
        <v>3453</v>
      </c>
      <c r="D8373" s="99">
        <v>1906.08</v>
      </c>
    </row>
    <row r="8374" spans="1:4" x14ac:dyDescent="0.3">
      <c r="A8374" s="97">
        <v>22828</v>
      </c>
      <c r="B8374" s="97" t="s">
        <v>8686</v>
      </c>
      <c r="C8374" s="98" t="s">
        <v>3453</v>
      </c>
      <c r="D8374" s="99">
        <v>3452.74</v>
      </c>
    </row>
    <row r="8375" spans="1:4" x14ac:dyDescent="0.3">
      <c r="A8375" s="97">
        <v>22829</v>
      </c>
      <c r="B8375" s="97" t="s">
        <v>8687</v>
      </c>
      <c r="C8375" s="98" t="s">
        <v>3453</v>
      </c>
      <c r="D8375" s="99">
        <v>336.9</v>
      </c>
    </row>
    <row r="8376" spans="1:4" x14ac:dyDescent="0.3">
      <c r="A8376" s="97">
        <v>22830</v>
      </c>
      <c r="B8376" s="97" t="s">
        <v>8688</v>
      </c>
      <c r="C8376" s="98" t="s">
        <v>3453</v>
      </c>
      <c r="D8376" s="99">
        <v>7349.18</v>
      </c>
    </row>
    <row r="8377" spans="1:4" x14ac:dyDescent="0.3">
      <c r="A8377" s="97">
        <v>22831</v>
      </c>
      <c r="B8377" s="97" t="s">
        <v>8689</v>
      </c>
      <c r="C8377" s="98" t="s">
        <v>3453</v>
      </c>
      <c r="D8377" s="99">
        <v>9573.2000000000007</v>
      </c>
    </row>
    <row r="8378" spans="1:4" x14ac:dyDescent="0.3">
      <c r="A8378" s="97">
        <v>22832</v>
      </c>
      <c r="B8378" s="97" t="s">
        <v>8690</v>
      </c>
      <c r="C8378" s="98" t="s">
        <v>3453</v>
      </c>
      <c r="D8378" s="99">
        <v>9573.2000000000007</v>
      </c>
    </row>
    <row r="8379" spans="1:4" x14ac:dyDescent="0.3">
      <c r="A8379" s="97">
        <v>22833</v>
      </c>
      <c r="B8379" s="97" t="s">
        <v>8691</v>
      </c>
      <c r="C8379" s="98" t="s">
        <v>3453</v>
      </c>
      <c r="D8379" s="99">
        <v>416</v>
      </c>
    </row>
    <row r="8380" spans="1:4" x14ac:dyDescent="0.3">
      <c r="A8380" s="97">
        <v>13776</v>
      </c>
      <c r="B8380" s="97" t="s">
        <v>8692</v>
      </c>
      <c r="C8380" s="98" t="s">
        <v>3453</v>
      </c>
      <c r="D8380" s="99">
        <v>83.07</v>
      </c>
    </row>
    <row r="8381" spans="1:4" x14ac:dyDescent="0.3">
      <c r="A8381" s="97">
        <v>22834</v>
      </c>
      <c r="B8381" s="97" t="s">
        <v>8693</v>
      </c>
      <c r="C8381" s="98" t="s">
        <v>3453</v>
      </c>
      <c r="D8381" s="99">
        <v>608</v>
      </c>
    </row>
    <row r="8382" spans="1:4" x14ac:dyDescent="0.3">
      <c r="A8382" s="97">
        <v>22835</v>
      </c>
      <c r="B8382" s="97" t="s">
        <v>8694</v>
      </c>
      <c r="C8382" s="98" t="s">
        <v>3453</v>
      </c>
      <c r="D8382" s="99">
        <v>798</v>
      </c>
    </row>
    <row r="8383" spans="1:4" x14ac:dyDescent="0.3">
      <c r="A8383" s="97">
        <v>22836</v>
      </c>
      <c r="B8383" s="97" t="s">
        <v>8695</v>
      </c>
      <c r="C8383" s="98" t="s">
        <v>3453</v>
      </c>
      <c r="D8383" s="99">
        <v>608</v>
      </c>
    </row>
    <row r="8384" spans="1:4" x14ac:dyDescent="0.3">
      <c r="A8384" s="97">
        <v>22837</v>
      </c>
      <c r="B8384" s="97" t="s">
        <v>8696</v>
      </c>
      <c r="C8384" s="98" t="s">
        <v>3453</v>
      </c>
      <c r="D8384" s="99">
        <v>608</v>
      </c>
    </row>
    <row r="8385" spans="1:4" x14ac:dyDescent="0.3">
      <c r="A8385" s="97">
        <v>22838</v>
      </c>
      <c r="B8385" s="97" t="s">
        <v>8693</v>
      </c>
      <c r="C8385" s="98" t="s">
        <v>3453</v>
      </c>
      <c r="D8385" s="99">
        <v>798</v>
      </c>
    </row>
    <row r="8386" spans="1:4" x14ac:dyDescent="0.3">
      <c r="A8386" s="97">
        <v>22839</v>
      </c>
      <c r="B8386" s="97" t="s">
        <v>8697</v>
      </c>
      <c r="C8386" s="98" t="s">
        <v>3453</v>
      </c>
      <c r="D8386" s="99">
        <v>544</v>
      </c>
    </row>
    <row r="8387" spans="1:4" x14ac:dyDescent="0.3">
      <c r="A8387" s="97">
        <v>22843</v>
      </c>
      <c r="B8387" s="97" t="s">
        <v>8698</v>
      </c>
      <c r="C8387" s="98" t="s">
        <v>3453</v>
      </c>
      <c r="D8387" s="99">
        <v>2384.77</v>
      </c>
    </row>
    <row r="8388" spans="1:4" x14ac:dyDescent="0.3">
      <c r="A8388" s="97">
        <v>22854</v>
      </c>
      <c r="B8388" s="97" t="s">
        <v>8699</v>
      </c>
      <c r="C8388" s="98" t="s">
        <v>3453</v>
      </c>
      <c r="D8388" s="99">
        <v>1014.6</v>
      </c>
    </row>
    <row r="8389" spans="1:4" x14ac:dyDescent="0.3">
      <c r="A8389" s="97">
        <v>22855</v>
      </c>
      <c r="B8389" s="97" t="s">
        <v>8699</v>
      </c>
      <c r="C8389" s="98" t="s">
        <v>3453</v>
      </c>
      <c r="D8389" s="99">
        <v>1014.6</v>
      </c>
    </row>
    <row r="8390" spans="1:4" x14ac:dyDescent="0.3">
      <c r="A8390" s="97">
        <v>22867</v>
      </c>
      <c r="B8390" s="97" t="s">
        <v>8700</v>
      </c>
      <c r="C8390" s="98" t="s">
        <v>3453</v>
      </c>
      <c r="D8390" s="99">
        <v>889.2</v>
      </c>
    </row>
    <row r="8391" spans="1:4" x14ac:dyDescent="0.3">
      <c r="A8391" s="97">
        <v>13777</v>
      </c>
      <c r="B8391" s="97" t="s">
        <v>8701</v>
      </c>
      <c r="C8391" s="98" t="s">
        <v>3453</v>
      </c>
      <c r="D8391" s="99">
        <v>3898.09</v>
      </c>
    </row>
    <row r="8392" spans="1:4" x14ac:dyDescent="0.3">
      <c r="A8392" s="97">
        <v>22870</v>
      </c>
      <c r="B8392" s="97" t="s">
        <v>8702</v>
      </c>
      <c r="C8392" s="98" t="s">
        <v>3453</v>
      </c>
      <c r="D8392" s="99">
        <v>824.22</v>
      </c>
    </row>
    <row r="8393" spans="1:4" x14ac:dyDescent="0.3">
      <c r="A8393" s="97">
        <v>22874</v>
      </c>
      <c r="B8393" s="97" t="s">
        <v>8703</v>
      </c>
      <c r="C8393" s="98" t="s">
        <v>3453</v>
      </c>
      <c r="D8393" s="99">
        <v>2101.25</v>
      </c>
    </row>
    <row r="8394" spans="1:4" x14ac:dyDescent="0.3">
      <c r="A8394" s="97">
        <v>22877</v>
      </c>
      <c r="B8394" s="97" t="s">
        <v>8704</v>
      </c>
      <c r="C8394" s="98" t="s">
        <v>3453</v>
      </c>
      <c r="D8394" s="99">
        <v>4536.12</v>
      </c>
    </row>
    <row r="8395" spans="1:4" x14ac:dyDescent="0.3">
      <c r="A8395" s="97">
        <v>22883</v>
      </c>
      <c r="B8395" s="97" t="s">
        <v>8705</v>
      </c>
      <c r="C8395" s="98" t="s">
        <v>3453</v>
      </c>
      <c r="D8395" s="99">
        <v>384</v>
      </c>
    </row>
    <row r="8396" spans="1:4" x14ac:dyDescent="0.3">
      <c r="A8396" s="97">
        <v>22884</v>
      </c>
      <c r="B8396" s="97" t="s">
        <v>8706</v>
      </c>
      <c r="C8396" s="98" t="s">
        <v>3453</v>
      </c>
      <c r="D8396" s="99">
        <v>1698.6</v>
      </c>
    </row>
    <row r="8397" spans="1:4" x14ac:dyDescent="0.3">
      <c r="A8397" s="97">
        <v>22885</v>
      </c>
      <c r="B8397" s="97" t="s">
        <v>8707</v>
      </c>
      <c r="C8397" s="98" t="s">
        <v>3453</v>
      </c>
      <c r="D8397" s="99">
        <v>13762.5</v>
      </c>
    </row>
    <row r="8398" spans="1:4" x14ac:dyDescent="0.3">
      <c r="A8398" s="97">
        <v>22886</v>
      </c>
      <c r="B8398" s="97" t="s">
        <v>8708</v>
      </c>
      <c r="C8398" s="98" t="s">
        <v>3453</v>
      </c>
      <c r="D8398" s="99">
        <v>5945.4</v>
      </c>
    </row>
    <row r="8399" spans="1:4" x14ac:dyDescent="0.3">
      <c r="A8399" s="97">
        <v>22887</v>
      </c>
      <c r="B8399" s="97" t="s">
        <v>8709</v>
      </c>
      <c r="C8399" s="98" t="s">
        <v>3453</v>
      </c>
      <c r="D8399" s="99">
        <v>282.55</v>
      </c>
    </row>
    <row r="8400" spans="1:4" x14ac:dyDescent="0.3">
      <c r="A8400" s="97">
        <v>22888</v>
      </c>
      <c r="B8400" s="97" t="s">
        <v>8710</v>
      </c>
      <c r="C8400" s="98" t="s">
        <v>3453</v>
      </c>
      <c r="D8400" s="99">
        <v>282.55</v>
      </c>
    </row>
    <row r="8401" spans="1:4" x14ac:dyDescent="0.3">
      <c r="A8401" s="97">
        <v>22890</v>
      </c>
      <c r="B8401" s="97" t="s">
        <v>8711</v>
      </c>
      <c r="C8401" s="98" t="s">
        <v>3453</v>
      </c>
      <c r="D8401" s="99">
        <v>2781.86</v>
      </c>
    </row>
    <row r="8402" spans="1:4" x14ac:dyDescent="0.3">
      <c r="A8402" s="97">
        <v>13778</v>
      </c>
      <c r="B8402" s="97" t="s">
        <v>8712</v>
      </c>
      <c r="C8402" s="98" t="s">
        <v>3453</v>
      </c>
      <c r="D8402" s="99">
        <v>2329.02</v>
      </c>
    </row>
    <row r="8403" spans="1:4" x14ac:dyDescent="0.3">
      <c r="A8403" s="97">
        <v>12668</v>
      </c>
      <c r="B8403" s="97" t="s">
        <v>8713</v>
      </c>
      <c r="C8403" s="98" t="s">
        <v>3453</v>
      </c>
      <c r="D8403" s="99">
        <v>11.66</v>
      </c>
    </row>
    <row r="8404" spans="1:4" x14ac:dyDescent="0.3">
      <c r="A8404" s="97">
        <v>22891</v>
      </c>
      <c r="B8404" s="97" t="s">
        <v>8714</v>
      </c>
      <c r="C8404" s="98" t="s">
        <v>3453</v>
      </c>
      <c r="D8404" s="99">
        <v>282.55</v>
      </c>
    </row>
    <row r="8405" spans="1:4" x14ac:dyDescent="0.3">
      <c r="A8405" s="97">
        <v>22905</v>
      </c>
      <c r="B8405" s="97" t="s">
        <v>8715</v>
      </c>
      <c r="C8405" s="98" t="s">
        <v>3453</v>
      </c>
      <c r="D8405" s="99">
        <v>2565</v>
      </c>
    </row>
    <row r="8406" spans="1:4" x14ac:dyDescent="0.3">
      <c r="A8406" s="97">
        <v>22908</v>
      </c>
      <c r="B8406" s="97" t="s">
        <v>8716</v>
      </c>
      <c r="C8406" s="98" t="s">
        <v>3453</v>
      </c>
      <c r="D8406" s="99">
        <v>4386.38</v>
      </c>
    </row>
    <row r="8407" spans="1:4" x14ac:dyDescent="0.3">
      <c r="A8407" s="97">
        <v>22909</v>
      </c>
      <c r="B8407" s="97" t="s">
        <v>8717</v>
      </c>
      <c r="C8407" s="98" t="s">
        <v>3453</v>
      </c>
      <c r="D8407" s="99">
        <v>824.22</v>
      </c>
    </row>
    <row r="8408" spans="1:4" x14ac:dyDescent="0.3">
      <c r="A8408" s="97">
        <v>22914</v>
      </c>
      <c r="B8408" s="97" t="s">
        <v>8718</v>
      </c>
      <c r="C8408" s="98" t="s">
        <v>3453</v>
      </c>
      <c r="D8408" s="99">
        <v>88.39</v>
      </c>
    </row>
    <row r="8409" spans="1:4" x14ac:dyDescent="0.3">
      <c r="A8409" s="97">
        <v>22915</v>
      </c>
      <c r="B8409" s="97" t="s">
        <v>8719</v>
      </c>
      <c r="C8409" s="98" t="s">
        <v>3453</v>
      </c>
      <c r="D8409" s="99">
        <v>2445.14</v>
      </c>
    </row>
    <row r="8410" spans="1:4" x14ac:dyDescent="0.3">
      <c r="A8410" s="97">
        <v>22921</v>
      </c>
      <c r="B8410" s="97" t="s">
        <v>8720</v>
      </c>
      <c r="C8410" s="98" t="s">
        <v>3453</v>
      </c>
      <c r="D8410" s="99">
        <v>2936</v>
      </c>
    </row>
    <row r="8411" spans="1:4" x14ac:dyDescent="0.3">
      <c r="A8411" s="97">
        <v>22925</v>
      </c>
      <c r="B8411" s="97" t="s">
        <v>8721</v>
      </c>
      <c r="C8411" s="98" t="s">
        <v>3453</v>
      </c>
      <c r="D8411" s="99">
        <v>1945.3</v>
      </c>
    </row>
    <row r="8412" spans="1:4" x14ac:dyDescent="0.3">
      <c r="A8412" s="97">
        <v>22926</v>
      </c>
      <c r="B8412" s="97" t="s">
        <v>8722</v>
      </c>
      <c r="C8412" s="98" t="s">
        <v>3453</v>
      </c>
      <c r="D8412" s="99">
        <v>2936</v>
      </c>
    </row>
    <row r="8413" spans="1:4" x14ac:dyDescent="0.3">
      <c r="A8413" s="97">
        <v>22945</v>
      </c>
      <c r="B8413" s="97" t="s">
        <v>8723</v>
      </c>
      <c r="C8413" s="98" t="s">
        <v>3453</v>
      </c>
      <c r="D8413" s="99">
        <v>2344.84</v>
      </c>
    </row>
    <row r="8414" spans="1:4" x14ac:dyDescent="0.3">
      <c r="A8414" s="97">
        <v>13779</v>
      </c>
      <c r="B8414" s="97" t="s">
        <v>8724</v>
      </c>
      <c r="C8414" s="98" t="s">
        <v>3453</v>
      </c>
      <c r="D8414" s="99">
        <v>2014.38</v>
      </c>
    </row>
    <row r="8415" spans="1:4" x14ac:dyDescent="0.3">
      <c r="A8415" s="97">
        <v>22960</v>
      </c>
      <c r="B8415" s="97" t="s">
        <v>8725</v>
      </c>
      <c r="C8415" s="98" t="s">
        <v>3453</v>
      </c>
      <c r="D8415" s="99">
        <v>14.2</v>
      </c>
    </row>
    <row r="8416" spans="1:4" x14ac:dyDescent="0.3">
      <c r="A8416" s="97">
        <v>22961</v>
      </c>
      <c r="B8416" s="97" t="s">
        <v>8726</v>
      </c>
      <c r="C8416" s="98" t="s">
        <v>3453</v>
      </c>
      <c r="D8416" s="99">
        <v>14.2</v>
      </c>
    </row>
    <row r="8417" spans="1:4" x14ac:dyDescent="0.3">
      <c r="A8417" s="97">
        <v>22962</v>
      </c>
      <c r="B8417" s="97" t="s">
        <v>8727</v>
      </c>
      <c r="C8417" s="98" t="s">
        <v>3453</v>
      </c>
      <c r="D8417" s="99">
        <v>347.4</v>
      </c>
    </row>
    <row r="8418" spans="1:4" x14ac:dyDescent="0.3">
      <c r="A8418" s="97">
        <v>22963</v>
      </c>
      <c r="B8418" s="97" t="s">
        <v>8728</v>
      </c>
      <c r="C8418" s="98" t="s">
        <v>3453</v>
      </c>
      <c r="D8418" s="99">
        <v>6881.25</v>
      </c>
    </row>
    <row r="8419" spans="1:4" x14ac:dyDescent="0.3">
      <c r="A8419" s="97">
        <v>22964</v>
      </c>
      <c r="B8419" s="97" t="s">
        <v>8729</v>
      </c>
      <c r="C8419" s="98" t="s">
        <v>3453</v>
      </c>
      <c r="D8419" s="99">
        <v>8863.0499999999993</v>
      </c>
    </row>
    <row r="8420" spans="1:4" x14ac:dyDescent="0.3">
      <c r="A8420" s="97">
        <v>22965</v>
      </c>
      <c r="B8420" s="97" t="s">
        <v>8730</v>
      </c>
      <c r="C8420" s="98" t="s">
        <v>3453</v>
      </c>
      <c r="D8420" s="99">
        <v>7989.59</v>
      </c>
    </row>
    <row r="8421" spans="1:4" x14ac:dyDescent="0.3">
      <c r="A8421" s="97">
        <v>22966</v>
      </c>
      <c r="B8421" s="97" t="s">
        <v>8731</v>
      </c>
      <c r="C8421" s="98" t="s">
        <v>3453</v>
      </c>
      <c r="D8421" s="99">
        <v>7277.61</v>
      </c>
    </row>
    <row r="8422" spans="1:4" x14ac:dyDescent="0.3">
      <c r="A8422" s="97">
        <v>22967</v>
      </c>
      <c r="B8422" s="97" t="s">
        <v>8732</v>
      </c>
      <c r="C8422" s="98" t="s">
        <v>3453</v>
      </c>
      <c r="D8422" s="99">
        <v>8070.33</v>
      </c>
    </row>
    <row r="8423" spans="1:4" x14ac:dyDescent="0.3">
      <c r="A8423" s="97">
        <v>22968</v>
      </c>
      <c r="B8423" s="97" t="s">
        <v>8733</v>
      </c>
      <c r="C8423" s="98" t="s">
        <v>3453</v>
      </c>
      <c r="D8423" s="99">
        <v>7989.59</v>
      </c>
    </row>
    <row r="8424" spans="1:4" x14ac:dyDescent="0.3">
      <c r="A8424" s="97">
        <v>22969</v>
      </c>
      <c r="B8424" s="97" t="s">
        <v>8734</v>
      </c>
      <c r="C8424" s="98" t="s">
        <v>3453</v>
      </c>
      <c r="D8424" s="99">
        <v>7989.59</v>
      </c>
    </row>
    <row r="8425" spans="1:4" x14ac:dyDescent="0.3">
      <c r="A8425" s="97">
        <v>13780</v>
      </c>
      <c r="B8425" s="97" t="s">
        <v>8735</v>
      </c>
      <c r="C8425" s="98" t="s">
        <v>3453</v>
      </c>
      <c r="D8425" s="99">
        <v>541.44000000000005</v>
      </c>
    </row>
    <row r="8426" spans="1:4" x14ac:dyDescent="0.3">
      <c r="A8426" s="97">
        <v>22970</v>
      </c>
      <c r="B8426" s="97" t="s">
        <v>8736</v>
      </c>
      <c r="C8426" s="98" t="s">
        <v>3453</v>
      </c>
      <c r="D8426" s="99">
        <v>7989.59</v>
      </c>
    </row>
    <row r="8427" spans="1:4" x14ac:dyDescent="0.3">
      <c r="A8427" s="97">
        <v>22971</v>
      </c>
      <c r="B8427" s="97" t="s">
        <v>8737</v>
      </c>
      <c r="C8427" s="98" t="s">
        <v>3453</v>
      </c>
      <c r="D8427" s="99">
        <v>7277.61</v>
      </c>
    </row>
    <row r="8428" spans="1:4" x14ac:dyDescent="0.3">
      <c r="A8428" s="97">
        <v>22972</v>
      </c>
      <c r="B8428" s="97" t="s">
        <v>8738</v>
      </c>
      <c r="C8428" s="98" t="s">
        <v>3453</v>
      </c>
      <c r="D8428" s="99">
        <v>7277.61</v>
      </c>
    </row>
    <row r="8429" spans="1:4" x14ac:dyDescent="0.3">
      <c r="A8429" s="97">
        <v>22973</v>
      </c>
      <c r="B8429" s="97" t="s">
        <v>8739</v>
      </c>
      <c r="C8429" s="98" t="s">
        <v>3453</v>
      </c>
      <c r="D8429" s="99">
        <v>7277.61</v>
      </c>
    </row>
    <row r="8430" spans="1:4" x14ac:dyDescent="0.3">
      <c r="A8430" s="97">
        <v>22974</v>
      </c>
      <c r="B8430" s="97" t="s">
        <v>8740</v>
      </c>
      <c r="C8430" s="98" t="s">
        <v>3453</v>
      </c>
      <c r="D8430" s="99">
        <v>9101.6</v>
      </c>
    </row>
    <row r="8431" spans="1:4" x14ac:dyDescent="0.3">
      <c r="A8431" s="97">
        <v>22975</v>
      </c>
      <c r="B8431" s="97" t="s">
        <v>8741</v>
      </c>
      <c r="C8431" s="98" t="s">
        <v>3453</v>
      </c>
      <c r="D8431" s="99">
        <v>9101.6</v>
      </c>
    </row>
    <row r="8432" spans="1:4" x14ac:dyDescent="0.3">
      <c r="A8432" s="97">
        <v>22976</v>
      </c>
      <c r="B8432" s="97" t="s">
        <v>8742</v>
      </c>
      <c r="C8432" s="98" t="s">
        <v>3453</v>
      </c>
      <c r="D8432" s="99">
        <v>2377.4299999999998</v>
      </c>
    </row>
    <row r="8433" spans="1:4" x14ac:dyDescent="0.3">
      <c r="A8433" s="97">
        <v>22977</v>
      </c>
      <c r="B8433" s="97" t="s">
        <v>8743</v>
      </c>
      <c r="C8433" s="98" t="s">
        <v>3453</v>
      </c>
      <c r="D8433" s="99">
        <v>2377.4299999999998</v>
      </c>
    </row>
    <row r="8434" spans="1:4" x14ac:dyDescent="0.3">
      <c r="A8434" s="97">
        <v>22978</v>
      </c>
      <c r="B8434" s="97" t="s">
        <v>8744</v>
      </c>
      <c r="C8434" s="98" t="s">
        <v>3453</v>
      </c>
      <c r="D8434" s="99">
        <v>1607.4</v>
      </c>
    </row>
    <row r="8435" spans="1:4" x14ac:dyDescent="0.3">
      <c r="A8435" s="97">
        <v>22979</v>
      </c>
      <c r="B8435" s="97" t="s">
        <v>8745</v>
      </c>
      <c r="C8435" s="98" t="s">
        <v>3453</v>
      </c>
      <c r="D8435" s="99">
        <v>1607.4</v>
      </c>
    </row>
    <row r="8436" spans="1:4" x14ac:dyDescent="0.3">
      <c r="A8436" s="97">
        <v>13781</v>
      </c>
      <c r="B8436" s="97" t="s">
        <v>8746</v>
      </c>
      <c r="C8436" s="98" t="s">
        <v>3453</v>
      </c>
      <c r="D8436" s="99">
        <v>3025.55</v>
      </c>
    </row>
    <row r="8437" spans="1:4" x14ac:dyDescent="0.3">
      <c r="A8437" s="97">
        <v>22980</v>
      </c>
      <c r="B8437" s="97" t="s">
        <v>8747</v>
      </c>
      <c r="C8437" s="98" t="s">
        <v>3453</v>
      </c>
      <c r="D8437" s="99">
        <v>1607.4</v>
      </c>
    </row>
    <row r="8438" spans="1:4" x14ac:dyDescent="0.3">
      <c r="A8438" s="97">
        <v>22981</v>
      </c>
      <c r="B8438" s="97" t="s">
        <v>8748</v>
      </c>
      <c r="C8438" s="98" t="s">
        <v>3453</v>
      </c>
      <c r="D8438" s="99">
        <v>1607.4</v>
      </c>
    </row>
    <row r="8439" spans="1:4" x14ac:dyDescent="0.3">
      <c r="A8439" s="97">
        <v>22982</v>
      </c>
      <c r="B8439" s="97" t="s">
        <v>8749</v>
      </c>
      <c r="C8439" s="98" t="s">
        <v>3453</v>
      </c>
      <c r="D8439" s="99">
        <v>1607.4</v>
      </c>
    </row>
    <row r="8440" spans="1:4" x14ac:dyDescent="0.3">
      <c r="A8440" s="97">
        <v>22983</v>
      </c>
      <c r="B8440" s="97" t="s">
        <v>8750</v>
      </c>
      <c r="C8440" s="98" t="s">
        <v>3453</v>
      </c>
      <c r="D8440" s="99">
        <v>1607.4</v>
      </c>
    </row>
    <row r="8441" spans="1:4" x14ac:dyDescent="0.3">
      <c r="A8441" s="97">
        <v>22984</v>
      </c>
      <c r="B8441" s="97" t="s">
        <v>8751</v>
      </c>
      <c r="C8441" s="98" t="s">
        <v>3453</v>
      </c>
      <c r="D8441" s="99">
        <v>1607.4</v>
      </c>
    </row>
    <row r="8442" spans="1:4" x14ac:dyDescent="0.3">
      <c r="A8442" s="97">
        <v>22985</v>
      </c>
      <c r="B8442" s="97" t="s">
        <v>8752</v>
      </c>
      <c r="C8442" s="98" t="s">
        <v>3453</v>
      </c>
      <c r="D8442" s="99">
        <v>1784.1</v>
      </c>
    </row>
    <row r="8443" spans="1:4" x14ac:dyDescent="0.3">
      <c r="A8443" s="97">
        <v>22986</v>
      </c>
      <c r="B8443" s="97" t="s">
        <v>8753</v>
      </c>
      <c r="C8443" s="98" t="s">
        <v>3453</v>
      </c>
      <c r="D8443" s="99">
        <v>1607.4</v>
      </c>
    </row>
    <row r="8444" spans="1:4" x14ac:dyDescent="0.3">
      <c r="A8444" s="97">
        <v>22987</v>
      </c>
      <c r="B8444" s="97" t="s">
        <v>8754</v>
      </c>
      <c r="C8444" s="98" t="s">
        <v>3453</v>
      </c>
      <c r="D8444" s="99">
        <v>1607.4</v>
      </c>
    </row>
    <row r="8445" spans="1:4" x14ac:dyDescent="0.3">
      <c r="A8445" s="97">
        <v>22988</v>
      </c>
      <c r="B8445" s="97" t="s">
        <v>8755</v>
      </c>
      <c r="C8445" s="98" t="s">
        <v>3453</v>
      </c>
      <c r="D8445" s="99">
        <v>1926.6</v>
      </c>
    </row>
    <row r="8446" spans="1:4" x14ac:dyDescent="0.3">
      <c r="A8446" s="97">
        <v>22989</v>
      </c>
      <c r="B8446" s="97" t="s">
        <v>8756</v>
      </c>
      <c r="C8446" s="98" t="s">
        <v>3453</v>
      </c>
      <c r="D8446" s="99">
        <v>1607.4</v>
      </c>
    </row>
    <row r="8447" spans="1:4" x14ac:dyDescent="0.3">
      <c r="A8447" s="97">
        <v>13782</v>
      </c>
      <c r="B8447" s="97" t="s">
        <v>8757</v>
      </c>
      <c r="C8447" s="98" t="s">
        <v>3453</v>
      </c>
      <c r="D8447" s="99">
        <v>240.86</v>
      </c>
    </row>
    <row r="8448" spans="1:4" x14ac:dyDescent="0.3">
      <c r="A8448" s="97">
        <v>22990</v>
      </c>
      <c r="B8448" s="97" t="s">
        <v>8758</v>
      </c>
      <c r="C8448" s="98" t="s">
        <v>3453</v>
      </c>
      <c r="D8448" s="99">
        <v>1926.6</v>
      </c>
    </row>
    <row r="8449" spans="1:4" x14ac:dyDescent="0.3">
      <c r="A8449" s="97">
        <v>22991</v>
      </c>
      <c r="B8449" s="97" t="s">
        <v>8759</v>
      </c>
      <c r="C8449" s="98" t="s">
        <v>3453</v>
      </c>
      <c r="D8449" s="99">
        <v>1607.4</v>
      </c>
    </row>
    <row r="8450" spans="1:4" x14ac:dyDescent="0.3">
      <c r="A8450" s="97">
        <v>22992</v>
      </c>
      <c r="B8450" s="97" t="s">
        <v>8760</v>
      </c>
      <c r="C8450" s="98" t="s">
        <v>3453</v>
      </c>
      <c r="D8450" s="99">
        <v>1607.4</v>
      </c>
    </row>
    <row r="8451" spans="1:4" x14ac:dyDescent="0.3">
      <c r="A8451" s="97">
        <v>22993</v>
      </c>
      <c r="B8451" s="97" t="s">
        <v>8761</v>
      </c>
      <c r="C8451" s="98" t="s">
        <v>3453</v>
      </c>
      <c r="D8451" s="99">
        <v>1607.4</v>
      </c>
    </row>
    <row r="8452" spans="1:4" x14ac:dyDescent="0.3">
      <c r="A8452" s="97">
        <v>22994</v>
      </c>
      <c r="B8452" s="97" t="s">
        <v>8762</v>
      </c>
      <c r="C8452" s="98" t="s">
        <v>3453</v>
      </c>
      <c r="D8452" s="99">
        <v>1926.6</v>
      </c>
    </row>
    <row r="8453" spans="1:4" x14ac:dyDescent="0.3">
      <c r="A8453" s="97">
        <v>22996</v>
      </c>
      <c r="B8453" s="97" t="s">
        <v>8763</v>
      </c>
      <c r="C8453" s="98" t="s">
        <v>3453</v>
      </c>
      <c r="D8453" s="99">
        <v>2159.5</v>
      </c>
    </row>
    <row r="8454" spans="1:4" x14ac:dyDescent="0.3">
      <c r="A8454" s="97">
        <v>22997</v>
      </c>
      <c r="B8454" s="97" t="s">
        <v>8764</v>
      </c>
      <c r="C8454" s="98" t="s">
        <v>3453</v>
      </c>
      <c r="D8454" s="99">
        <v>2159.5</v>
      </c>
    </row>
    <row r="8455" spans="1:4" x14ac:dyDescent="0.3">
      <c r="A8455" s="97">
        <v>22998</v>
      </c>
      <c r="B8455" s="97" t="s">
        <v>8765</v>
      </c>
      <c r="C8455" s="98" t="s">
        <v>3453</v>
      </c>
      <c r="D8455" s="99">
        <v>1197.29</v>
      </c>
    </row>
    <row r="8456" spans="1:4" x14ac:dyDescent="0.3">
      <c r="A8456" s="97">
        <v>22999</v>
      </c>
      <c r="B8456" s="97" t="s">
        <v>8766</v>
      </c>
      <c r="C8456" s="98" t="s">
        <v>3453</v>
      </c>
      <c r="D8456" s="99">
        <v>2445.14</v>
      </c>
    </row>
    <row r="8457" spans="1:4" x14ac:dyDescent="0.3">
      <c r="A8457" s="97">
        <v>23000</v>
      </c>
      <c r="B8457" s="97" t="s">
        <v>8767</v>
      </c>
      <c r="C8457" s="98" t="s">
        <v>3453</v>
      </c>
      <c r="D8457" s="99">
        <v>2445.14</v>
      </c>
    </row>
    <row r="8458" spans="1:4" x14ac:dyDescent="0.3">
      <c r="A8458" s="97">
        <v>13783</v>
      </c>
      <c r="B8458" s="97" t="s">
        <v>8768</v>
      </c>
      <c r="C8458" s="98" t="s">
        <v>3453</v>
      </c>
      <c r="D8458" s="99">
        <v>1097.82</v>
      </c>
    </row>
    <row r="8459" spans="1:4" x14ac:dyDescent="0.3">
      <c r="A8459" s="97">
        <v>23001</v>
      </c>
      <c r="B8459" s="97" t="s">
        <v>8769</v>
      </c>
      <c r="C8459" s="98" t="s">
        <v>3453</v>
      </c>
      <c r="D8459" s="99">
        <v>2445.14</v>
      </c>
    </row>
    <row r="8460" spans="1:4" x14ac:dyDescent="0.3">
      <c r="A8460" s="97">
        <v>23002</v>
      </c>
      <c r="B8460" s="97" t="s">
        <v>8770</v>
      </c>
      <c r="C8460" s="98" t="s">
        <v>3453</v>
      </c>
      <c r="D8460" s="99">
        <v>2451</v>
      </c>
    </row>
    <row r="8461" spans="1:4" x14ac:dyDescent="0.3">
      <c r="A8461" s="97">
        <v>23003</v>
      </c>
      <c r="B8461" s="97" t="s">
        <v>8771</v>
      </c>
      <c r="C8461" s="98" t="s">
        <v>3453</v>
      </c>
      <c r="D8461" s="99">
        <v>47.71</v>
      </c>
    </row>
    <row r="8462" spans="1:4" x14ac:dyDescent="0.3">
      <c r="A8462" s="97">
        <v>23006</v>
      </c>
      <c r="B8462" s="97" t="s">
        <v>8772</v>
      </c>
      <c r="C8462" s="98" t="s">
        <v>3453</v>
      </c>
      <c r="D8462" s="99">
        <v>1241.46</v>
      </c>
    </row>
    <row r="8463" spans="1:4" x14ac:dyDescent="0.3">
      <c r="A8463" s="97">
        <v>23010</v>
      </c>
      <c r="B8463" s="97" t="s">
        <v>8773</v>
      </c>
      <c r="C8463" s="98" t="s">
        <v>3453</v>
      </c>
      <c r="D8463" s="99">
        <v>1884.42</v>
      </c>
    </row>
    <row r="8464" spans="1:4" x14ac:dyDescent="0.3">
      <c r="A8464" s="97">
        <v>23014</v>
      </c>
      <c r="B8464" s="97" t="s">
        <v>8774</v>
      </c>
      <c r="C8464" s="98" t="s">
        <v>3453</v>
      </c>
      <c r="D8464" s="99">
        <v>4536.12</v>
      </c>
    </row>
    <row r="8465" spans="1:4" x14ac:dyDescent="0.3">
      <c r="A8465" s="97">
        <v>23015</v>
      </c>
      <c r="B8465" s="97" t="s">
        <v>8775</v>
      </c>
      <c r="C8465" s="98" t="s">
        <v>3453</v>
      </c>
      <c r="D8465" s="99">
        <v>172.31</v>
      </c>
    </row>
    <row r="8466" spans="1:4" x14ac:dyDescent="0.3">
      <c r="A8466" s="97">
        <v>23021</v>
      </c>
      <c r="B8466" s="97" t="s">
        <v>8776</v>
      </c>
      <c r="C8466" s="98" t="s">
        <v>3453</v>
      </c>
      <c r="D8466" s="99">
        <v>162.74</v>
      </c>
    </row>
    <row r="8467" spans="1:4" x14ac:dyDescent="0.3">
      <c r="A8467" s="97">
        <v>23022</v>
      </c>
      <c r="B8467" s="97" t="s">
        <v>8777</v>
      </c>
      <c r="C8467" s="98" t="s">
        <v>3453</v>
      </c>
      <c r="D8467" s="99">
        <v>142.05000000000001</v>
      </c>
    </row>
    <row r="8468" spans="1:4" x14ac:dyDescent="0.3">
      <c r="A8468" s="97">
        <v>23026</v>
      </c>
      <c r="B8468" s="97" t="s">
        <v>8778</v>
      </c>
      <c r="C8468" s="98" t="s">
        <v>3453</v>
      </c>
      <c r="D8468" s="99">
        <v>4386.38</v>
      </c>
    </row>
    <row r="8469" spans="1:4" x14ac:dyDescent="0.3">
      <c r="A8469" s="97">
        <v>13784</v>
      </c>
      <c r="B8469" s="97" t="s">
        <v>8779</v>
      </c>
      <c r="C8469" s="98" t="s">
        <v>3453</v>
      </c>
      <c r="D8469" s="99">
        <v>1097.82</v>
      </c>
    </row>
    <row r="8470" spans="1:4" x14ac:dyDescent="0.3">
      <c r="A8470" s="97">
        <v>23029</v>
      </c>
      <c r="B8470" s="97" t="s">
        <v>8780</v>
      </c>
      <c r="C8470" s="98" t="s">
        <v>3453</v>
      </c>
      <c r="D8470" s="99">
        <v>1875.3</v>
      </c>
    </row>
    <row r="8471" spans="1:4" x14ac:dyDescent="0.3">
      <c r="A8471" s="97">
        <v>23036</v>
      </c>
      <c r="B8471" s="97" t="s">
        <v>8781</v>
      </c>
      <c r="C8471" s="98" t="s">
        <v>3453</v>
      </c>
      <c r="D8471" s="99">
        <v>52969.51</v>
      </c>
    </row>
    <row r="8472" spans="1:4" x14ac:dyDescent="0.3">
      <c r="A8472" s="97">
        <v>23038</v>
      </c>
      <c r="B8472" s="97" t="s">
        <v>8782</v>
      </c>
      <c r="C8472" s="98" t="s">
        <v>3453</v>
      </c>
      <c r="D8472" s="99">
        <v>2366.64</v>
      </c>
    </row>
    <row r="8473" spans="1:4" x14ac:dyDescent="0.3">
      <c r="A8473" s="97">
        <v>23039</v>
      </c>
      <c r="B8473" s="97" t="s">
        <v>8783</v>
      </c>
      <c r="C8473" s="98" t="s">
        <v>3453</v>
      </c>
      <c r="D8473" s="99">
        <v>2595.7800000000002</v>
      </c>
    </row>
    <row r="8474" spans="1:4" x14ac:dyDescent="0.3">
      <c r="A8474" s="97">
        <v>23040</v>
      </c>
      <c r="B8474" s="97" t="s">
        <v>8784</v>
      </c>
      <c r="C8474" s="98" t="s">
        <v>3453</v>
      </c>
      <c r="D8474" s="99">
        <v>2595.7800000000002</v>
      </c>
    </row>
    <row r="8475" spans="1:4" x14ac:dyDescent="0.3">
      <c r="A8475" s="97">
        <v>23041</v>
      </c>
      <c r="B8475" s="97" t="s">
        <v>8785</v>
      </c>
      <c r="C8475" s="98" t="s">
        <v>3453</v>
      </c>
      <c r="D8475" s="99">
        <v>2595.7800000000002</v>
      </c>
    </row>
    <row r="8476" spans="1:4" x14ac:dyDescent="0.3">
      <c r="A8476" s="97">
        <v>23042</v>
      </c>
      <c r="B8476" s="97" t="s">
        <v>8786</v>
      </c>
      <c r="C8476" s="98" t="s">
        <v>3453</v>
      </c>
      <c r="D8476" s="99">
        <v>1904.73</v>
      </c>
    </row>
    <row r="8477" spans="1:4" x14ac:dyDescent="0.3">
      <c r="A8477" s="97">
        <v>23043</v>
      </c>
      <c r="B8477" s="97" t="s">
        <v>8787</v>
      </c>
      <c r="C8477" s="98" t="s">
        <v>3453</v>
      </c>
      <c r="D8477" s="99">
        <v>1904.73</v>
      </c>
    </row>
    <row r="8478" spans="1:4" x14ac:dyDescent="0.3">
      <c r="A8478" s="97">
        <v>23044</v>
      </c>
      <c r="B8478" s="97" t="s">
        <v>8788</v>
      </c>
      <c r="C8478" s="98" t="s">
        <v>3453</v>
      </c>
      <c r="D8478" s="99">
        <v>1904.73</v>
      </c>
    </row>
    <row r="8479" spans="1:4" x14ac:dyDescent="0.3">
      <c r="A8479" s="97">
        <v>13785</v>
      </c>
      <c r="B8479" s="97" t="s">
        <v>8789</v>
      </c>
      <c r="C8479" s="98" t="s">
        <v>3453</v>
      </c>
      <c r="D8479" s="99">
        <v>1097.82</v>
      </c>
    </row>
    <row r="8480" spans="1:4" x14ac:dyDescent="0.3">
      <c r="A8480" s="97">
        <v>23045</v>
      </c>
      <c r="B8480" s="97" t="s">
        <v>8790</v>
      </c>
      <c r="C8480" s="98" t="s">
        <v>3453</v>
      </c>
      <c r="D8480" s="99">
        <v>2216.16</v>
      </c>
    </row>
    <row r="8481" spans="1:4" x14ac:dyDescent="0.3">
      <c r="A8481" s="97">
        <v>23046</v>
      </c>
      <c r="B8481" s="97" t="s">
        <v>8791</v>
      </c>
      <c r="C8481" s="98" t="s">
        <v>3453</v>
      </c>
      <c r="D8481" s="99">
        <v>2595.7800000000002</v>
      </c>
    </row>
    <row r="8482" spans="1:4" x14ac:dyDescent="0.3">
      <c r="A8482" s="97">
        <v>23047</v>
      </c>
      <c r="B8482" s="97" t="s">
        <v>8792</v>
      </c>
      <c r="C8482" s="98" t="s">
        <v>3453</v>
      </c>
      <c r="D8482" s="99">
        <v>2732.58</v>
      </c>
    </row>
    <row r="8483" spans="1:4" x14ac:dyDescent="0.3">
      <c r="A8483" s="97">
        <v>23048</v>
      </c>
      <c r="B8483" s="97" t="s">
        <v>8793</v>
      </c>
      <c r="C8483" s="98" t="s">
        <v>3453</v>
      </c>
      <c r="D8483" s="99">
        <v>529.91999999999996</v>
      </c>
    </row>
    <row r="8484" spans="1:4" x14ac:dyDescent="0.3">
      <c r="A8484" s="97">
        <v>23049</v>
      </c>
      <c r="B8484" s="97" t="s">
        <v>8794</v>
      </c>
      <c r="C8484" s="98" t="s">
        <v>3453</v>
      </c>
      <c r="D8484" s="99">
        <v>529.91999999999996</v>
      </c>
    </row>
    <row r="8485" spans="1:4" x14ac:dyDescent="0.3">
      <c r="A8485" s="97">
        <v>23050</v>
      </c>
      <c r="B8485" s="97" t="s">
        <v>8795</v>
      </c>
      <c r="C8485" s="98" t="s">
        <v>3453</v>
      </c>
      <c r="D8485" s="99">
        <v>529.91999999999996</v>
      </c>
    </row>
    <row r="8486" spans="1:4" x14ac:dyDescent="0.3">
      <c r="A8486" s="97">
        <v>23051</v>
      </c>
      <c r="B8486" s="97" t="s">
        <v>8796</v>
      </c>
      <c r="C8486" s="98" t="s">
        <v>3453</v>
      </c>
      <c r="D8486" s="99">
        <v>529.91999999999996</v>
      </c>
    </row>
    <row r="8487" spans="1:4" x14ac:dyDescent="0.3">
      <c r="A8487" s="97">
        <v>23052</v>
      </c>
      <c r="B8487" s="97" t="s">
        <v>8797</v>
      </c>
      <c r="C8487" s="98" t="s">
        <v>3453</v>
      </c>
      <c r="D8487" s="99">
        <v>529.91999999999996</v>
      </c>
    </row>
    <row r="8488" spans="1:4" x14ac:dyDescent="0.3">
      <c r="A8488" s="97">
        <v>23053</v>
      </c>
      <c r="B8488" s="97" t="s">
        <v>8798</v>
      </c>
      <c r="C8488" s="98" t="s">
        <v>3453</v>
      </c>
      <c r="D8488" s="99">
        <v>529.91999999999996</v>
      </c>
    </row>
    <row r="8489" spans="1:4" x14ac:dyDescent="0.3">
      <c r="A8489" s="97">
        <v>23054</v>
      </c>
      <c r="B8489" s="97" t="s">
        <v>8799</v>
      </c>
      <c r="C8489" s="98" t="s">
        <v>3453</v>
      </c>
      <c r="D8489" s="99">
        <v>529.91999999999996</v>
      </c>
    </row>
    <row r="8490" spans="1:4" x14ac:dyDescent="0.3">
      <c r="A8490" s="97">
        <v>13787</v>
      </c>
      <c r="B8490" s="97" t="s">
        <v>8800</v>
      </c>
      <c r="C8490" s="98" t="s">
        <v>3453</v>
      </c>
      <c r="D8490" s="99">
        <v>1128.5999999999999</v>
      </c>
    </row>
    <row r="8491" spans="1:4" x14ac:dyDescent="0.3">
      <c r="A8491" s="97">
        <v>23055</v>
      </c>
      <c r="B8491" s="97" t="s">
        <v>8801</v>
      </c>
      <c r="C8491" s="98" t="s">
        <v>3453</v>
      </c>
      <c r="D8491" s="99">
        <v>529.91999999999996</v>
      </c>
    </row>
    <row r="8492" spans="1:4" x14ac:dyDescent="0.3">
      <c r="A8492" s="97">
        <v>23056</v>
      </c>
      <c r="B8492" s="97" t="s">
        <v>8802</v>
      </c>
      <c r="C8492" s="98" t="s">
        <v>3453</v>
      </c>
      <c r="D8492" s="99">
        <v>529.91999999999996</v>
      </c>
    </row>
    <row r="8493" spans="1:4" x14ac:dyDescent="0.3">
      <c r="A8493" s="97">
        <v>23057</v>
      </c>
      <c r="B8493" s="97" t="s">
        <v>8803</v>
      </c>
      <c r="C8493" s="98" t="s">
        <v>3453</v>
      </c>
      <c r="D8493" s="99">
        <v>356.66</v>
      </c>
    </row>
    <row r="8494" spans="1:4" x14ac:dyDescent="0.3">
      <c r="A8494" s="97">
        <v>23058</v>
      </c>
      <c r="B8494" s="97" t="s">
        <v>8804</v>
      </c>
      <c r="C8494" s="98" t="s">
        <v>3453</v>
      </c>
      <c r="D8494" s="99">
        <v>356.66</v>
      </c>
    </row>
    <row r="8495" spans="1:4" x14ac:dyDescent="0.3">
      <c r="A8495" s="97">
        <v>23059</v>
      </c>
      <c r="B8495" s="97" t="s">
        <v>8805</v>
      </c>
      <c r="C8495" s="98" t="s">
        <v>3453</v>
      </c>
      <c r="D8495" s="99">
        <v>356.66</v>
      </c>
    </row>
    <row r="8496" spans="1:4" x14ac:dyDescent="0.3">
      <c r="A8496" s="97">
        <v>23060</v>
      </c>
      <c r="B8496" s="97" t="s">
        <v>8806</v>
      </c>
      <c r="C8496" s="98" t="s">
        <v>3453</v>
      </c>
      <c r="D8496" s="99">
        <v>356.66</v>
      </c>
    </row>
    <row r="8497" spans="1:4" x14ac:dyDescent="0.3">
      <c r="A8497" s="97">
        <v>23061</v>
      </c>
      <c r="B8497" s="97" t="s">
        <v>8807</v>
      </c>
      <c r="C8497" s="98" t="s">
        <v>3453</v>
      </c>
      <c r="D8497" s="99">
        <v>356.66</v>
      </c>
    </row>
    <row r="8498" spans="1:4" x14ac:dyDescent="0.3">
      <c r="A8498" s="97">
        <v>23062</v>
      </c>
      <c r="B8498" s="97" t="s">
        <v>8808</v>
      </c>
      <c r="C8498" s="98" t="s">
        <v>3453</v>
      </c>
      <c r="D8498" s="99">
        <v>356.66</v>
      </c>
    </row>
    <row r="8499" spans="1:4" x14ac:dyDescent="0.3">
      <c r="A8499" s="97">
        <v>23063</v>
      </c>
      <c r="B8499" s="97" t="s">
        <v>8809</v>
      </c>
      <c r="C8499" s="98" t="s">
        <v>3453</v>
      </c>
      <c r="D8499" s="99">
        <v>356.66</v>
      </c>
    </row>
    <row r="8500" spans="1:4" x14ac:dyDescent="0.3">
      <c r="A8500" s="97">
        <v>23064</v>
      </c>
      <c r="B8500" s="97" t="s">
        <v>8810</v>
      </c>
      <c r="C8500" s="98" t="s">
        <v>3453</v>
      </c>
      <c r="D8500" s="99">
        <v>356.66</v>
      </c>
    </row>
    <row r="8501" spans="1:4" x14ac:dyDescent="0.3">
      <c r="A8501" s="97">
        <v>13788</v>
      </c>
      <c r="B8501" s="97" t="s">
        <v>8811</v>
      </c>
      <c r="C8501" s="98" t="s">
        <v>3453</v>
      </c>
      <c r="D8501" s="99">
        <v>42.38</v>
      </c>
    </row>
    <row r="8502" spans="1:4" x14ac:dyDescent="0.3">
      <c r="A8502" s="97">
        <v>23065</v>
      </c>
      <c r="B8502" s="97" t="s">
        <v>8812</v>
      </c>
      <c r="C8502" s="98" t="s">
        <v>3453</v>
      </c>
      <c r="D8502" s="99">
        <v>356.66</v>
      </c>
    </row>
    <row r="8503" spans="1:4" x14ac:dyDescent="0.3">
      <c r="A8503" s="97">
        <v>23066</v>
      </c>
      <c r="B8503" s="97" t="s">
        <v>8813</v>
      </c>
      <c r="C8503" s="98" t="s">
        <v>3453</v>
      </c>
      <c r="D8503" s="99">
        <v>356.66</v>
      </c>
    </row>
    <row r="8504" spans="1:4" x14ac:dyDescent="0.3">
      <c r="A8504" s="97">
        <v>23067</v>
      </c>
      <c r="B8504" s="97" t="s">
        <v>8814</v>
      </c>
      <c r="C8504" s="98" t="s">
        <v>3453</v>
      </c>
      <c r="D8504" s="99">
        <v>356.66</v>
      </c>
    </row>
    <row r="8505" spans="1:4" x14ac:dyDescent="0.3">
      <c r="A8505" s="97">
        <v>23068</v>
      </c>
      <c r="B8505" s="97" t="s">
        <v>8815</v>
      </c>
      <c r="C8505" s="98" t="s">
        <v>3453</v>
      </c>
      <c r="D8505" s="99">
        <v>356.66</v>
      </c>
    </row>
    <row r="8506" spans="1:4" x14ac:dyDescent="0.3">
      <c r="A8506" s="97">
        <v>23069</v>
      </c>
      <c r="B8506" s="97" t="s">
        <v>8816</v>
      </c>
      <c r="C8506" s="98" t="s">
        <v>3453</v>
      </c>
      <c r="D8506" s="99">
        <v>301.08</v>
      </c>
    </row>
    <row r="8507" spans="1:4" x14ac:dyDescent="0.3">
      <c r="A8507" s="97">
        <v>23070</v>
      </c>
      <c r="B8507" s="97" t="s">
        <v>8817</v>
      </c>
      <c r="C8507" s="98" t="s">
        <v>3453</v>
      </c>
      <c r="D8507" s="99">
        <v>356.66</v>
      </c>
    </row>
    <row r="8508" spans="1:4" x14ac:dyDescent="0.3">
      <c r="A8508" s="97">
        <v>23071</v>
      </c>
      <c r="B8508" s="97" t="s">
        <v>8818</v>
      </c>
      <c r="C8508" s="98" t="s">
        <v>3453</v>
      </c>
      <c r="D8508" s="99">
        <v>337.92</v>
      </c>
    </row>
    <row r="8509" spans="1:4" x14ac:dyDescent="0.3">
      <c r="A8509" s="97">
        <v>23072</v>
      </c>
      <c r="B8509" s="97" t="s">
        <v>8819</v>
      </c>
      <c r="C8509" s="98" t="s">
        <v>3453</v>
      </c>
      <c r="D8509" s="99">
        <v>337.92</v>
      </c>
    </row>
    <row r="8510" spans="1:4" x14ac:dyDescent="0.3">
      <c r="A8510" s="97">
        <v>23073</v>
      </c>
      <c r="B8510" s="97" t="s">
        <v>8820</v>
      </c>
      <c r="C8510" s="98" t="s">
        <v>3453</v>
      </c>
      <c r="D8510" s="99">
        <v>337.92</v>
      </c>
    </row>
    <row r="8511" spans="1:4" x14ac:dyDescent="0.3">
      <c r="A8511" s="97">
        <v>23074</v>
      </c>
      <c r="B8511" s="97" t="s">
        <v>8821</v>
      </c>
      <c r="C8511" s="98" t="s">
        <v>3453</v>
      </c>
      <c r="D8511" s="99">
        <v>337.92</v>
      </c>
    </row>
    <row r="8512" spans="1:4" x14ac:dyDescent="0.3">
      <c r="A8512" s="97">
        <v>13789</v>
      </c>
      <c r="B8512" s="97" t="s">
        <v>8822</v>
      </c>
      <c r="C8512" s="98" t="s">
        <v>3453</v>
      </c>
      <c r="D8512" s="99">
        <v>33.659999999999997</v>
      </c>
    </row>
    <row r="8513" spans="1:4" x14ac:dyDescent="0.3">
      <c r="A8513" s="97">
        <v>12669</v>
      </c>
      <c r="B8513" s="97" t="s">
        <v>8823</v>
      </c>
      <c r="C8513" s="98" t="s">
        <v>3453</v>
      </c>
      <c r="D8513" s="99">
        <v>30.11</v>
      </c>
    </row>
    <row r="8514" spans="1:4" x14ac:dyDescent="0.3">
      <c r="A8514" s="97">
        <v>12613</v>
      </c>
      <c r="B8514" s="97" t="s">
        <v>8824</v>
      </c>
      <c r="C8514" s="98" t="s">
        <v>3453</v>
      </c>
      <c r="D8514" s="99">
        <v>18.61</v>
      </c>
    </row>
    <row r="8515" spans="1:4" x14ac:dyDescent="0.3">
      <c r="A8515" s="97">
        <v>23075</v>
      </c>
      <c r="B8515" s="97" t="s">
        <v>8825</v>
      </c>
      <c r="C8515" s="98" t="s">
        <v>3453</v>
      </c>
      <c r="D8515" s="99">
        <v>337.92</v>
      </c>
    </row>
    <row r="8516" spans="1:4" x14ac:dyDescent="0.3">
      <c r="A8516" s="97">
        <v>23076</v>
      </c>
      <c r="B8516" s="97" t="s">
        <v>8826</v>
      </c>
      <c r="C8516" s="98" t="s">
        <v>3453</v>
      </c>
      <c r="D8516" s="99">
        <v>337.92</v>
      </c>
    </row>
    <row r="8517" spans="1:4" x14ac:dyDescent="0.3">
      <c r="A8517" s="97">
        <v>23077</v>
      </c>
      <c r="B8517" s="97" t="s">
        <v>8827</v>
      </c>
      <c r="C8517" s="98" t="s">
        <v>3453</v>
      </c>
      <c r="D8517" s="99">
        <v>337.92</v>
      </c>
    </row>
    <row r="8518" spans="1:4" x14ac:dyDescent="0.3">
      <c r="A8518" s="97">
        <v>23078</v>
      </c>
      <c r="B8518" s="97" t="s">
        <v>8828</v>
      </c>
      <c r="C8518" s="98" t="s">
        <v>3453</v>
      </c>
      <c r="D8518" s="99">
        <v>337.92</v>
      </c>
    </row>
    <row r="8519" spans="1:4" x14ac:dyDescent="0.3">
      <c r="A8519" s="97">
        <v>23079</v>
      </c>
      <c r="B8519" s="97" t="s">
        <v>8829</v>
      </c>
      <c r="C8519" s="98" t="s">
        <v>3453</v>
      </c>
      <c r="D8519" s="99">
        <v>337.92</v>
      </c>
    </row>
    <row r="8520" spans="1:4" x14ac:dyDescent="0.3">
      <c r="A8520" s="97">
        <v>23080</v>
      </c>
      <c r="B8520" s="97" t="s">
        <v>8830</v>
      </c>
      <c r="C8520" s="98" t="s">
        <v>3453</v>
      </c>
      <c r="D8520" s="99">
        <v>337.92</v>
      </c>
    </row>
    <row r="8521" spans="1:4" x14ac:dyDescent="0.3">
      <c r="A8521" s="97">
        <v>23081</v>
      </c>
      <c r="B8521" s="97" t="s">
        <v>8831</v>
      </c>
      <c r="C8521" s="98" t="s">
        <v>3453</v>
      </c>
      <c r="D8521" s="99">
        <v>337.92</v>
      </c>
    </row>
    <row r="8522" spans="1:4" x14ac:dyDescent="0.3">
      <c r="A8522" s="97">
        <v>23082</v>
      </c>
      <c r="B8522" s="97" t="s">
        <v>8832</v>
      </c>
      <c r="C8522" s="98" t="s">
        <v>3453</v>
      </c>
      <c r="D8522" s="99">
        <v>337.92</v>
      </c>
    </row>
    <row r="8523" spans="1:4" x14ac:dyDescent="0.3">
      <c r="A8523" s="97">
        <v>23083</v>
      </c>
      <c r="B8523" s="97" t="s">
        <v>8833</v>
      </c>
      <c r="C8523" s="98" t="s">
        <v>3453</v>
      </c>
      <c r="D8523" s="99">
        <v>337.92</v>
      </c>
    </row>
    <row r="8524" spans="1:4" x14ac:dyDescent="0.3">
      <c r="A8524" s="97">
        <v>23084</v>
      </c>
      <c r="B8524" s="97" t="s">
        <v>8834</v>
      </c>
      <c r="C8524" s="98" t="s">
        <v>3453</v>
      </c>
      <c r="D8524" s="99">
        <v>337.92</v>
      </c>
    </row>
    <row r="8525" spans="1:4" x14ac:dyDescent="0.3">
      <c r="A8525" s="97">
        <v>13790</v>
      </c>
      <c r="B8525" s="97" t="s">
        <v>8835</v>
      </c>
      <c r="C8525" s="98" t="s">
        <v>3453</v>
      </c>
      <c r="D8525" s="99">
        <v>595.08000000000004</v>
      </c>
    </row>
    <row r="8526" spans="1:4" x14ac:dyDescent="0.3">
      <c r="A8526" s="97">
        <v>23085</v>
      </c>
      <c r="B8526" s="97" t="s">
        <v>8836</v>
      </c>
      <c r="C8526" s="98" t="s">
        <v>3453</v>
      </c>
      <c r="D8526" s="99">
        <v>612.17999999999995</v>
      </c>
    </row>
    <row r="8527" spans="1:4" x14ac:dyDescent="0.3">
      <c r="A8527" s="97">
        <v>23086</v>
      </c>
      <c r="B8527" s="97" t="s">
        <v>8837</v>
      </c>
      <c r="C8527" s="98" t="s">
        <v>3453</v>
      </c>
      <c r="D8527" s="99">
        <v>612.17999999999995</v>
      </c>
    </row>
    <row r="8528" spans="1:4" x14ac:dyDescent="0.3">
      <c r="A8528" s="97">
        <v>23087</v>
      </c>
      <c r="B8528" s="97" t="s">
        <v>8838</v>
      </c>
      <c r="C8528" s="98" t="s">
        <v>3453</v>
      </c>
      <c r="D8528" s="99">
        <v>612.17999999999995</v>
      </c>
    </row>
    <row r="8529" spans="1:4" x14ac:dyDescent="0.3">
      <c r="A8529" s="97">
        <v>23088</v>
      </c>
      <c r="B8529" s="97" t="s">
        <v>8839</v>
      </c>
      <c r="C8529" s="98" t="s">
        <v>3453</v>
      </c>
      <c r="D8529" s="99">
        <v>337.92</v>
      </c>
    </row>
    <row r="8530" spans="1:4" x14ac:dyDescent="0.3">
      <c r="A8530" s="97">
        <v>23089</v>
      </c>
      <c r="B8530" s="97" t="s">
        <v>8840</v>
      </c>
      <c r="C8530" s="98" t="s">
        <v>3453</v>
      </c>
      <c r="D8530" s="99">
        <v>337.92</v>
      </c>
    </row>
    <row r="8531" spans="1:4" x14ac:dyDescent="0.3">
      <c r="A8531" s="97">
        <v>23090</v>
      </c>
      <c r="B8531" s="97" t="s">
        <v>8841</v>
      </c>
      <c r="C8531" s="98" t="s">
        <v>3453</v>
      </c>
      <c r="D8531" s="99">
        <v>337.92</v>
      </c>
    </row>
    <row r="8532" spans="1:4" x14ac:dyDescent="0.3">
      <c r="A8532" s="97">
        <v>23091</v>
      </c>
      <c r="B8532" s="97" t="s">
        <v>8842</v>
      </c>
      <c r="C8532" s="98" t="s">
        <v>3453</v>
      </c>
      <c r="D8532" s="99">
        <v>2718.9</v>
      </c>
    </row>
    <row r="8533" spans="1:4" x14ac:dyDescent="0.3">
      <c r="A8533" s="97">
        <v>23099</v>
      </c>
      <c r="B8533" s="97" t="s">
        <v>8843</v>
      </c>
      <c r="C8533" s="98" t="s">
        <v>3453</v>
      </c>
      <c r="D8533" s="99">
        <v>626.42999999999995</v>
      </c>
    </row>
    <row r="8534" spans="1:4" x14ac:dyDescent="0.3">
      <c r="A8534" s="97">
        <v>23100</v>
      </c>
      <c r="B8534" s="97" t="s">
        <v>8844</v>
      </c>
      <c r="C8534" s="98" t="s">
        <v>3453</v>
      </c>
      <c r="D8534" s="99">
        <v>626.42999999999995</v>
      </c>
    </row>
    <row r="8535" spans="1:4" x14ac:dyDescent="0.3">
      <c r="A8535" s="97">
        <v>23101</v>
      </c>
      <c r="B8535" s="97" t="s">
        <v>8845</v>
      </c>
      <c r="C8535" s="98" t="s">
        <v>3453</v>
      </c>
      <c r="D8535" s="99">
        <v>84.92</v>
      </c>
    </row>
    <row r="8536" spans="1:4" x14ac:dyDescent="0.3">
      <c r="A8536" s="97">
        <v>13791</v>
      </c>
      <c r="B8536" s="97" t="s">
        <v>8846</v>
      </c>
      <c r="C8536" s="98" t="s">
        <v>3453</v>
      </c>
      <c r="D8536" s="99">
        <v>62.53</v>
      </c>
    </row>
    <row r="8537" spans="1:4" x14ac:dyDescent="0.3">
      <c r="A8537" s="97">
        <v>23102</v>
      </c>
      <c r="B8537" s="97" t="s">
        <v>8847</v>
      </c>
      <c r="C8537" s="98" t="s">
        <v>3453</v>
      </c>
      <c r="D8537" s="99">
        <v>974.7</v>
      </c>
    </row>
    <row r="8538" spans="1:4" x14ac:dyDescent="0.3">
      <c r="A8538" s="97">
        <v>23103</v>
      </c>
      <c r="B8538" s="97" t="s">
        <v>8848</v>
      </c>
      <c r="C8538" s="98" t="s">
        <v>3453</v>
      </c>
      <c r="D8538" s="99">
        <v>1063.3900000000001</v>
      </c>
    </row>
    <row r="8539" spans="1:4" x14ac:dyDescent="0.3">
      <c r="A8539" s="97">
        <v>23105</v>
      </c>
      <c r="B8539" s="97" t="s">
        <v>8849</v>
      </c>
      <c r="C8539" s="98" t="s">
        <v>3453</v>
      </c>
      <c r="D8539" s="99">
        <v>1063.3900000000001</v>
      </c>
    </row>
    <row r="8540" spans="1:4" x14ac:dyDescent="0.3">
      <c r="A8540" s="97">
        <v>23106</v>
      </c>
      <c r="B8540" s="97" t="s">
        <v>8850</v>
      </c>
      <c r="C8540" s="98" t="s">
        <v>3453</v>
      </c>
      <c r="D8540" s="99">
        <v>2319.9</v>
      </c>
    </row>
    <row r="8541" spans="1:4" x14ac:dyDescent="0.3">
      <c r="A8541" s="97">
        <v>23107</v>
      </c>
      <c r="B8541" s="97" t="s">
        <v>8851</v>
      </c>
      <c r="C8541" s="98" t="s">
        <v>3453</v>
      </c>
      <c r="D8541" s="99">
        <v>2319.9</v>
      </c>
    </row>
    <row r="8542" spans="1:4" x14ac:dyDescent="0.3">
      <c r="A8542" s="97">
        <v>23108</v>
      </c>
      <c r="B8542" s="97" t="s">
        <v>8852</v>
      </c>
      <c r="C8542" s="98" t="s">
        <v>3453</v>
      </c>
      <c r="D8542" s="99">
        <v>312.66000000000003</v>
      </c>
    </row>
    <row r="8543" spans="1:4" x14ac:dyDescent="0.3">
      <c r="A8543" s="97">
        <v>23109</v>
      </c>
      <c r="B8543" s="97" t="s">
        <v>8853</v>
      </c>
      <c r="C8543" s="98" t="s">
        <v>3453</v>
      </c>
      <c r="D8543" s="99">
        <v>312.66000000000003</v>
      </c>
    </row>
    <row r="8544" spans="1:4" x14ac:dyDescent="0.3">
      <c r="A8544" s="97">
        <v>23110</v>
      </c>
      <c r="B8544" s="97" t="s">
        <v>8854</v>
      </c>
      <c r="C8544" s="98" t="s">
        <v>3453</v>
      </c>
      <c r="D8544" s="99">
        <v>312.66000000000003</v>
      </c>
    </row>
    <row r="8545" spans="1:4" x14ac:dyDescent="0.3">
      <c r="A8545" s="97">
        <v>23111</v>
      </c>
      <c r="B8545" s="97" t="s">
        <v>8855</v>
      </c>
      <c r="C8545" s="98" t="s">
        <v>3453</v>
      </c>
      <c r="D8545" s="99">
        <v>312.66000000000003</v>
      </c>
    </row>
    <row r="8546" spans="1:4" x14ac:dyDescent="0.3">
      <c r="A8546" s="97">
        <v>23112</v>
      </c>
      <c r="B8546" s="97" t="s">
        <v>8856</v>
      </c>
      <c r="C8546" s="98" t="s">
        <v>3453</v>
      </c>
      <c r="D8546" s="99">
        <v>2319.9</v>
      </c>
    </row>
    <row r="8547" spans="1:4" x14ac:dyDescent="0.3">
      <c r="A8547" s="97">
        <v>13792</v>
      </c>
      <c r="B8547" s="97" t="s">
        <v>8857</v>
      </c>
      <c r="C8547" s="98" t="s">
        <v>3453</v>
      </c>
      <c r="D8547" s="99">
        <v>71.8</v>
      </c>
    </row>
    <row r="8548" spans="1:4" x14ac:dyDescent="0.3">
      <c r="A8548" s="97">
        <v>23113</v>
      </c>
      <c r="B8548" s="97" t="s">
        <v>8858</v>
      </c>
      <c r="C8548" s="98" t="s">
        <v>3453</v>
      </c>
      <c r="D8548" s="99">
        <v>974.7</v>
      </c>
    </row>
    <row r="8549" spans="1:4" x14ac:dyDescent="0.3">
      <c r="A8549" s="97">
        <v>23120</v>
      </c>
      <c r="B8549" s="97" t="s">
        <v>8859</v>
      </c>
      <c r="C8549" s="98" t="s">
        <v>3453</v>
      </c>
      <c r="D8549" s="99">
        <v>1973.34</v>
      </c>
    </row>
    <row r="8550" spans="1:4" x14ac:dyDescent="0.3">
      <c r="A8550" s="97">
        <v>23122</v>
      </c>
      <c r="B8550" s="97" t="s">
        <v>8860</v>
      </c>
      <c r="C8550" s="98" t="s">
        <v>3453</v>
      </c>
      <c r="D8550" s="99">
        <v>6377.03</v>
      </c>
    </row>
    <row r="8551" spans="1:4" x14ac:dyDescent="0.3">
      <c r="A8551" s="97">
        <v>23131</v>
      </c>
      <c r="B8551" s="97" t="s">
        <v>8861</v>
      </c>
      <c r="C8551" s="98" t="s">
        <v>3453</v>
      </c>
      <c r="D8551" s="99">
        <v>2936</v>
      </c>
    </row>
    <row r="8552" spans="1:4" x14ac:dyDescent="0.3">
      <c r="A8552" s="97">
        <v>23132</v>
      </c>
      <c r="B8552" s="97" t="s">
        <v>8720</v>
      </c>
      <c r="C8552" s="98" t="s">
        <v>3453</v>
      </c>
      <c r="D8552" s="99">
        <v>2936</v>
      </c>
    </row>
    <row r="8553" spans="1:4" x14ac:dyDescent="0.3">
      <c r="A8553" s="97">
        <v>23133</v>
      </c>
      <c r="B8553" s="97" t="s">
        <v>8862</v>
      </c>
      <c r="C8553" s="98" t="s">
        <v>3453</v>
      </c>
      <c r="D8553" s="99">
        <v>2936</v>
      </c>
    </row>
    <row r="8554" spans="1:4" x14ac:dyDescent="0.3">
      <c r="A8554" s="97">
        <v>23134</v>
      </c>
      <c r="B8554" s="97" t="s">
        <v>8863</v>
      </c>
      <c r="C8554" s="98" t="s">
        <v>3453</v>
      </c>
      <c r="D8554" s="99">
        <v>2936</v>
      </c>
    </row>
    <row r="8555" spans="1:4" x14ac:dyDescent="0.3">
      <c r="A8555" s="97">
        <v>23142</v>
      </c>
      <c r="B8555" s="97" t="s">
        <v>8864</v>
      </c>
      <c r="C8555" s="98" t="s">
        <v>3453</v>
      </c>
      <c r="D8555" s="99">
        <v>1305.3</v>
      </c>
    </row>
    <row r="8556" spans="1:4" x14ac:dyDescent="0.3">
      <c r="A8556" s="97">
        <v>23151</v>
      </c>
      <c r="B8556" s="97" t="s">
        <v>8865</v>
      </c>
      <c r="C8556" s="98" t="s">
        <v>3453</v>
      </c>
      <c r="D8556" s="99">
        <v>3633.3</v>
      </c>
    </row>
    <row r="8557" spans="1:4" x14ac:dyDescent="0.3">
      <c r="A8557" s="97">
        <v>13796</v>
      </c>
      <c r="B8557" s="97" t="s">
        <v>8866</v>
      </c>
      <c r="C8557" s="98" t="s">
        <v>3453</v>
      </c>
      <c r="D8557" s="99">
        <v>35.9</v>
      </c>
    </row>
    <row r="8558" spans="1:4" x14ac:dyDescent="0.3">
      <c r="A8558" s="97">
        <v>23152</v>
      </c>
      <c r="B8558" s="97" t="s">
        <v>8867</v>
      </c>
      <c r="C8558" s="98" t="s">
        <v>3453</v>
      </c>
      <c r="D8558" s="99">
        <v>3540.82</v>
      </c>
    </row>
    <row r="8559" spans="1:4" x14ac:dyDescent="0.3">
      <c r="A8559" s="97">
        <v>23157</v>
      </c>
      <c r="B8559" s="97" t="s">
        <v>8868</v>
      </c>
      <c r="C8559" s="98" t="s">
        <v>3453</v>
      </c>
      <c r="D8559" s="99">
        <v>168.3</v>
      </c>
    </row>
    <row r="8560" spans="1:4" x14ac:dyDescent="0.3">
      <c r="A8560" s="97">
        <v>23158</v>
      </c>
      <c r="B8560" s="97" t="s">
        <v>8869</v>
      </c>
      <c r="C8560" s="98" t="s">
        <v>3453</v>
      </c>
      <c r="D8560" s="99">
        <v>160.81</v>
      </c>
    </row>
    <row r="8561" spans="1:4" x14ac:dyDescent="0.3">
      <c r="A8561" s="97">
        <v>23166</v>
      </c>
      <c r="B8561" s="97" t="s">
        <v>8870</v>
      </c>
      <c r="C8561" s="98" t="s">
        <v>3453</v>
      </c>
      <c r="D8561" s="99">
        <v>1241.46</v>
      </c>
    </row>
    <row r="8562" spans="1:4" x14ac:dyDescent="0.3">
      <c r="A8562" s="97">
        <v>23171</v>
      </c>
      <c r="B8562" s="97" t="s">
        <v>8871</v>
      </c>
      <c r="C8562" s="98" t="s">
        <v>3453</v>
      </c>
      <c r="D8562" s="99">
        <v>7798.75</v>
      </c>
    </row>
    <row r="8563" spans="1:4" x14ac:dyDescent="0.3">
      <c r="A8563" s="97">
        <v>23172</v>
      </c>
      <c r="B8563" s="97" t="s">
        <v>8872</v>
      </c>
      <c r="C8563" s="98" t="s">
        <v>3453</v>
      </c>
      <c r="D8563" s="99">
        <v>2458.9</v>
      </c>
    </row>
    <row r="8564" spans="1:4" x14ac:dyDescent="0.3">
      <c r="A8564" s="97">
        <v>23173</v>
      </c>
      <c r="B8564" s="97" t="s">
        <v>8873</v>
      </c>
      <c r="C8564" s="98" t="s">
        <v>3453</v>
      </c>
      <c r="D8564" s="99">
        <v>2458.9</v>
      </c>
    </row>
    <row r="8565" spans="1:4" x14ac:dyDescent="0.3">
      <c r="A8565" s="97">
        <v>23177</v>
      </c>
      <c r="B8565" s="97" t="s">
        <v>8874</v>
      </c>
      <c r="C8565" s="98" t="s">
        <v>3453</v>
      </c>
      <c r="D8565" s="99">
        <v>2639.32</v>
      </c>
    </row>
    <row r="8566" spans="1:4" x14ac:dyDescent="0.3">
      <c r="A8566" s="97">
        <v>23178</v>
      </c>
      <c r="B8566" s="97" t="s">
        <v>8875</v>
      </c>
      <c r="C8566" s="98" t="s">
        <v>3453</v>
      </c>
      <c r="D8566" s="99">
        <v>14.2</v>
      </c>
    </row>
    <row r="8567" spans="1:4" x14ac:dyDescent="0.3">
      <c r="A8567" s="97">
        <v>23184</v>
      </c>
      <c r="B8567" s="97" t="s">
        <v>8876</v>
      </c>
      <c r="C8567" s="98" t="s">
        <v>3453</v>
      </c>
      <c r="D8567" s="99">
        <v>4063.61</v>
      </c>
    </row>
    <row r="8568" spans="1:4" x14ac:dyDescent="0.3">
      <c r="A8568" s="97">
        <v>13797</v>
      </c>
      <c r="B8568" s="97" t="s">
        <v>8877</v>
      </c>
      <c r="C8568" s="98" t="s">
        <v>3453</v>
      </c>
      <c r="D8568" s="99">
        <v>34.82</v>
      </c>
    </row>
    <row r="8569" spans="1:4" x14ac:dyDescent="0.3">
      <c r="A8569" s="97">
        <v>23185</v>
      </c>
      <c r="B8569" s="97" t="s">
        <v>8878</v>
      </c>
      <c r="C8569" s="98" t="s">
        <v>3453</v>
      </c>
      <c r="D8569" s="99">
        <v>2495.1799999999998</v>
      </c>
    </row>
    <row r="8570" spans="1:4" x14ac:dyDescent="0.3">
      <c r="A8570" s="97">
        <v>23188</v>
      </c>
      <c r="B8570" s="97" t="s">
        <v>8879</v>
      </c>
      <c r="C8570" s="98" t="s">
        <v>3453</v>
      </c>
      <c r="D8570" s="99">
        <v>32875.440000000002</v>
      </c>
    </row>
    <row r="8571" spans="1:4" x14ac:dyDescent="0.3">
      <c r="A8571" s="97">
        <v>23200</v>
      </c>
      <c r="B8571" s="97" t="s">
        <v>8880</v>
      </c>
      <c r="C8571" s="98" t="s">
        <v>3453</v>
      </c>
      <c r="D8571" s="99">
        <v>1358.08</v>
      </c>
    </row>
    <row r="8572" spans="1:4" x14ac:dyDescent="0.3">
      <c r="A8572" s="97">
        <v>23204</v>
      </c>
      <c r="B8572" s="97" t="s">
        <v>8881</v>
      </c>
      <c r="C8572" s="98" t="s">
        <v>3453</v>
      </c>
      <c r="D8572" s="99">
        <v>142.05000000000001</v>
      </c>
    </row>
    <row r="8573" spans="1:4" x14ac:dyDescent="0.3">
      <c r="A8573" s="97">
        <v>23205</v>
      </c>
      <c r="B8573" s="97" t="s">
        <v>8882</v>
      </c>
      <c r="C8573" s="98" t="s">
        <v>3453</v>
      </c>
      <c r="D8573" s="99">
        <v>107.23</v>
      </c>
    </row>
    <row r="8574" spans="1:4" x14ac:dyDescent="0.3">
      <c r="A8574" s="97">
        <v>23208</v>
      </c>
      <c r="B8574" s="97" t="s">
        <v>8883</v>
      </c>
      <c r="C8574" s="98" t="s">
        <v>3453</v>
      </c>
      <c r="D8574" s="99">
        <v>1945.3</v>
      </c>
    </row>
    <row r="8575" spans="1:4" x14ac:dyDescent="0.3">
      <c r="A8575" s="97">
        <v>23209</v>
      </c>
      <c r="B8575" s="97" t="s">
        <v>8884</v>
      </c>
      <c r="C8575" s="98" t="s">
        <v>3453</v>
      </c>
      <c r="D8575" s="99">
        <v>122.9</v>
      </c>
    </row>
    <row r="8576" spans="1:4" x14ac:dyDescent="0.3">
      <c r="A8576" s="97">
        <v>23210</v>
      </c>
      <c r="B8576" s="97" t="s">
        <v>8885</v>
      </c>
      <c r="C8576" s="98" t="s">
        <v>3453</v>
      </c>
      <c r="D8576" s="99">
        <v>90.17</v>
      </c>
    </row>
    <row r="8577" spans="1:4" x14ac:dyDescent="0.3">
      <c r="A8577" s="97">
        <v>23211</v>
      </c>
      <c r="B8577" s="97" t="s">
        <v>8886</v>
      </c>
      <c r="C8577" s="98" t="s">
        <v>3453</v>
      </c>
      <c r="D8577" s="99">
        <v>123.75</v>
      </c>
    </row>
    <row r="8578" spans="1:4" x14ac:dyDescent="0.3">
      <c r="A8578" s="97">
        <v>13798</v>
      </c>
      <c r="B8578" s="97" t="s">
        <v>8887</v>
      </c>
      <c r="C8578" s="98" t="s">
        <v>3453</v>
      </c>
      <c r="D8578" s="99">
        <v>35.9</v>
      </c>
    </row>
    <row r="8579" spans="1:4" x14ac:dyDescent="0.3">
      <c r="A8579" s="97">
        <v>23212</v>
      </c>
      <c r="B8579" s="97" t="s">
        <v>8888</v>
      </c>
      <c r="C8579" s="98" t="s">
        <v>3453</v>
      </c>
      <c r="D8579" s="99">
        <v>447.1</v>
      </c>
    </row>
    <row r="8580" spans="1:4" x14ac:dyDescent="0.3">
      <c r="A8580" s="97">
        <v>23213</v>
      </c>
      <c r="B8580" s="97" t="s">
        <v>8889</v>
      </c>
      <c r="C8580" s="98" t="s">
        <v>3453</v>
      </c>
      <c r="D8580" s="99">
        <v>162.12</v>
      </c>
    </row>
    <row r="8581" spans="1:4" x14ac:dyDescent="0.3">
      <c r="A8581" s="97">
        <v>23214</v>
      </c>
      <c r="B8581" s="97" t="s">
        <v>8890</v>
      </c>
      <c r="C8581" s="98" t="s">
        <v>3453</v>
      </c>
      <c r="D8581" s="99">
        <v>168.3</v>
      </c>
    </row>
    <row r="8582" spans="1:4" x14ac:dyDescent="0.3">
      <c r="A8582" s="97">
        <v>23216</v>
      </c>
      <c r="B8582" s="97" t="s">
        <v>8891</v>
      </c>
      <c r="C8582" s="98" t="s">
        <v>3453</v>
      </c>
      <c r="D8582" s="99">
        <v>407.62</v>
      </c>
    </row>
    <row r="8583" spans="1:4" x14ac:dyDescent="0.3">
      <c r="A8583" s="97">
        <v>23218</v>
      </c>
      <c r="B8583" s="97" t="s">
        <v>8892</v>
      </c>
      <c r="C8583" s="98" t="s">
        <v>3453</v>
      </c>
      <c r="D8583" s="99">
        <v>633.6</v>
      </c>
    </row>
    <row r="8584" spans="1:4" x14ac:dyDescent="0.3">
      <c r="A8584" s="97">
        <v>23227</v>
      </c>
      <c r="B8584" s="97" t="s">
        <v>8893</v>
      </c>
      <c r="C8584" s="98" t="s">
        <v>3453</v>
      </c>
      <c r="D8584" s="99">
        <v>3486.5</v>
      </c>
    </row>
    <row r="8585" spans="1:4" x14ac:dyDescent="0.3">
      <c r="A8585" s="97">
        <v>23228</v>
      </c>
      <c r="B8585" s="97" t="s">
        <v>8894</v>
      </c>
      <c r="C8585" s="98" t="s">
        <v>3453</v>
      </c>
      <c r="D8585" s="99">
        <v>2280</v>
      </c>
    </row>
    <row r="8586" spans="1:4" x14ac:dyDescent="0.3">
      <c r="A8586" s="97">
        <v>23231</v>
      </c>
      <c r="B8586" s="97" t="s">
        <v>8895</v>
      </c>
      <c r="C8586" s="98" t="s">
        <v>3453</v>
      </c>
      <c r="D8586" s="99">
        <v>3853.5</v>
      </c>
    </row>
    <row r="8587" spans="1:4" x14ac:dyDescent="0.3">
      <c r="A8587" s="97">
        <v>23232</v>
      </c>
      <c r="B8587" s="97" t="s">
        <v>8896</v>
      </c>
      <c r="C8587" s="98" t="s">
        <v>3453</v>
      </c>
      <c r="D8587" s="99">
        <v>3853.5</v>
      </c>
    </row>
    <row r="8588" spans="1:4" x14ac:dyDescent="0.3">
      <c r="A8588" s="97">
        <v>23233</v>
      </c>
      <c r="B8588" s="97" t="s">
        <v>8897</v>
      </c>
      <c r="C8588" s="98" t="s">
        <v>3453</v>
      </c>
      <c r="D8588" s="99">
        <v>855</v>
      </c>
    </row>
    <row r="8589" spans="1:4" x14ac:dyDescent="0.3">
      <c r="A8589" s="97">
        <v>13799</v>
      </c>
      <c r="B8589" s="97" t="s">
        <v>8898</v>
      </c>
      <c r="C8589" s="98" t="s">
        <v>3453</v>
      </c>
      <c r="D8589" s="99">
        <v>35.9</v>
      </c>
    </row>
    <row r="8590" spans="1:4" x14ac:dyDescent="0.3">
      <c r="A8590" s="97">
        <v>23239</v>
      </c>
      <c r="B8590" s="97" t="s">
        <v>8899</v>
      </c>
      <c r="C8590" s="98" t="s">
        <v>3453</v>
      </c>
      <c r="D8590" s="99">
        <v>14797.44</v>
      </c>
    </row>
    <row r="8591" spans="1:4" x14ac:dyDescent="0.3">
      <c r="A8591" s="97">
        <v>23240</v>
      </c>
      <c r="B8591" s="97" t="s">
        <v>8900</v>
      </c>
      <c r="C8591" s="98" t="s">
        <v>3453</v>
      </c>
      <c r="D8591" s="99">
        <v>1315.1</v>
      </c>
    </row>
    <row r="8592" spans="1:4" x14ac:dyDescent="0.3">
      <c r="A8592" s="97">
        <v>23245</v>
      </c>
      <c r="B8592" s="97" t="s">
        <v>8901</v>
      </c>
      <c r="C8592" s="98" t="s">
        <v>3453</v>
      </c>
      <c r="D8592" s="99">
        <v>1614.53</v>
      </c>
    </row>
    <row r="8593" spans="1:4" x14ac:dyDescent="0.3">
      <c r="A8593" s="97">
        <v>23246</v>
      </c>
      <c r="B8593" s="97" t="s">
        <v>8902</v>
      </c>
      <c r="C8593" s="98" t="s">
        <v>3453</v>
      </c>
      <c r="D8593" s="99">
        <v>32837.31</v>
      </c>
    </row>
    <row r="8594" spans="1:4" x14ac:dyDescent="0.3">
      <c r="A8594" s="97">
        <v>23247</v>
      </c>
      <c r="B8594" s="97" t="s">
        <v>8903</v>
      </c>
      <c r="C8594" s="98" t="s">
        <v>3453</v>
      </c>
      <c r="D8594" s="99">
        <v>1945.3</v>
      </c>
    </row>
    <row r="8595" spans="1:4" x14ac:dyDescent="0.3">
      <c r="A8595" s="97">
        <v>23249</v>
      </c>
      <c r="B8595" s="97" t="s">
        <v>8904</v>
      </c>
      <c r="C8595" s="98" t="s">
        <v>3453</v>
      </c>
      <c r="D8595" s="99">
        <v>19609.36</v>
      </c>
    </row>
    <row r="8596" spans="1:4" x14ac:dyDescent="0.3">
      <c r="A8596" s="97">
        <v>23250</v>
      </c>
      <c r="B8596" s="97" t="s">
        <v>8905</v>
      </c>
      <c r="C8596" s="98" t="s">
        <v>3453</v>
      </c>
      <c r="D8596" s="99">
        <v>62730</v>
      </c>
    </row>
    <row r="8597" spans="1:4" x14ac:dyDescent="0.3">
      <c r="A8597" s="97">
        <v>23251</v>
      </c>
      <c r="B8597" s="97" t="s">
        <v>8906</v>
      </c>
      <c r="C8597" s="98" t="s">
        <v>3453</v>
      </c>
      <c r="D8597" s="99">
        <v>7156.5</v>
      </c>
    </row>
    <row r="8598" spans="1:4" x14ac:dyDescent="0.3">
      <c r="A8598" s="97">
        <v>23254</v>
      </c>
      <c r="B8598" s="97" t="s">
        <v>8907</v>
      </c>
      <c r="C8598" s="98" t="s">
        <v>3453</v>
      </c>
      <c r="D8598" s="99">
        <v>4840</v>
      </c>
    </row>
    <row r="8599" spans="1:4" x14ac:dyDescent="0.3">
      <c r="A8599" s="97">
        <v>13800</v>
      </c>
      <c r="B8599" s="97" t="s">
        <v>8908</v>
      </c>
      <c r="C8599" s="98" t="s">
        <v>3453</v>
      </c>
      <c r="D8599" s="99">
        <v>174.63</v>
      </c>
    </row>
    <row r="8600" spans="1:4" x14ac:dyDescent="0.3">
      <c r="A8600" s="97">
        <v>23255</v>
      </c>
      <c r="B8600" s="97" t="s">
        <v>8909</v>
      </c>
      <c r="C8600" s="98" t="s">
        <v>3453</v>
      </c>
      <c r="D8600" s="99">
        <v>4392.99</v>
      </c>
    </row>
    <row r="8601" spans="1:4" x14ac:dyDescent="0.3">
      <c r="A8601" s="97">
        <v>23257</v>
      </c>
      <c r="B8601" s="97" t="s">
        <v>8910</v>
      </c>
      <c r="C8601" s="98" t="s">
        <v>3453</v>
      </c>
      <c r="D8601" s="99">
        <v>5413.25</v>
      </c>
    </row>
    <row r="8602" spans="1:4" x14ac:dyDescent="0.3">
      <c r="A8602" s="97">
        <v>23259</v>
      </c>
      <c r="B8602" s="97" t="s">
        <v>8911</v>
      </c>
      <c r="C8602" s="98" t="s">
        <v>3453</v>
      </c>
      <c r="D8602" s="99">
        <v>1368</v>
      </c>
    </row>
    <row r="8603" spans="1:4" x14ac:dyDescent="0.3">
      <c r="A8603" s="97">
        <v>23260</v>
      </c>
      <c r="B8603" s="97" t="s">
        <v>8912</v>
      </c>
      <c r="C8603" s="98" t="s">
        <v>3453</v>
      </c>
      <c r="D8603" s="99">
        <v>2831.82</v>
      </c>
    </row>
    <row r="8604" spans="1:4" x14ac:dyDescent="0.3">
      <c r="A8604" s="97">
        <v>23262</v>
      </c>
      <c r="B8604" s="97" t="s">
        <v>8913</v>
      </c>
      <c r="C8604" s="98" t="s">
        <v>3453</v>
      </c>
      <c r="D8604" s="99">
        <v>489.98</v>
      </c>
    </row>
    <row r="8605" spans="1:4" x14ac:dyDescent="0.3">
      <c r="A8605" s="97">
        <v>23263</v>
      </c>
      <c r="B8605" s="97" t="s">
        <v>8914</v>
      </c>
      <c r="C8605" s="98" t="s">
        <v>3453</v>
      </c>
      <c r="D8605" s="99">
        <v>2936</v>
      </c>
    </row>
    <row r="8606" spans="1:4" x14ac:dyDescent="0.3">
      <c r="A8606" s="97">
        <v>23265</v>
      </c>
      <c r="B8606" s="97" t="s">
        <v>8915</v>
      </c>
      <c r="C8606" s="98" t="s">
        <v>3453</v>
      </c>
      <c r="D8606" s="99">
        <v>6335.15</v>
      </c>
    </row>
    <row r="8607" spans="1:4" x14ac:dyDescent="0.3">
      <c r="A8607" s="97">
        <v>23269</v>
      </c>
      <c r="B8607" s="97" t="s">
        <v>8916</v>
      </c>
      <c r="C8607" s="98" t="s">
        <v>3453</v>
      </c>
      <c r="D8607" s="99">
        <v>2422.5</v>
      </c>
    </row>
    <row r="8608" spans="1:4" x14ac:dyDescent="0.3">
      <c r="A8608" s="97">
        <v>23270</v>
      </c>
      <c r="B8608" s="97" t="s">
        <v>8917</v>
      </c>
      <c r="C8608" s="98" t="s">
        <v>3453</v>
      </c>
      <c r="D8608" s="99">
        <v>1926.75</v>
      </c>
    </row>
    <row r="8609" spans="1:4" x14ac:dyDescent="0.3">
      <c r="A8609" s="97">
        <v>23271</v>
      </c>
      <c r="B8609" s="97" t="s">
        <v>8918</v>
      </c>
      <c r="C8609" s="98" t="s">
        <v>3453</v>
      </c>
      <c r="D8609" s="99">
        <v>2293.75</v>
      </c>
    </row>
    <row r="8610" spans="1:4" x14ac:dyDescent="0.3">
      <c r="A8610" s="97">
        <v>13801</v>
      </c>
      <c r="B8610" s="97" t="s">
        <v>8919</v>
      </c>
      <c r="C8610" s="98" t="s">
        <v>3453</v>
      </c>
      <c r="D8610" s="99">
        <v>180.65</v>
      </c>
    </row>
    <row r="8611" spans="1:4" x14ac:dyDescent="0.3">
      <c r="A8611" s="97">
        <v>23272</v>
      </c>
      <c r="B8611" s="97" t="s">
        <v>8920</v>
      </c>
      <c r="C8611" s="98" t="s">
        <v>3453</v>
      </c>
      <c r="D8611" s="99">
        <v>2569</v>
      </c>
    </row>
    <row r="8612" spans="1:4" x14ac:dyDescent="0.3">
      <c r="A8612" s="97">
        <v>23273</v>
      </c>
      <c r="B8612" s="97" t="s">
        <v>8921</v>
      </c>
      <c r="C8612" s="98" t="s">
        <v>3453</v>
      </c>
      <c r="D8612" s="99">
        <v>2752.5</v>
      </c>
    </row>
    <row r="8613" spans="1:4" x14ac:dyDescent="0.3">
      <c r="A8613" s="97">
        <v>23274</v>
      </c>
      <c r="B8613" s="97" t="s">
        <v>8922</v>
      </c>
      <c r="C8613" s="98" t="s">
        <v>3453</v>
      </c>
      <c r="D8613" s="99">
        <v>2936</v>
      </c>
    </row>
    <row r="8614" spans="1:4" x14ac:dyDescent="0.3">
      <c r="A8614" s="97">
        <v>23275</v>
      </c>
      <c r="B8614" s="97" t="s">
        <v>8923</v>
      </c>
      <c r="C8614" s="98" t="s">
        <v>3453</v>
      </c>
      <c r="D8614" s="99">
        <v>1140</v>
      </c>
    </row>
    <row r="8615" spans="1:4" x14ac:dyDescent="0.3">
      <c r="A8615" s="97">
        <v>23276</v>
      </c>
      <c r="B8615" s="97" t="s">
        <v>8924</v>
      </c>
      <c r="C8615" s="98" t="s">
        <v>3453</v>
      </c>
      <c r="D8615" s="99">
        <v>335.82</v>
      </c>
    </row>
    <row r="8616" spans="1:4" x14ac:dyDescent="0.3">
      <c r="A8616" s="97">
        <v>23277</v>
      </c>
      <c r="B8616" s="97" t="s">
        <v>8925</v>
      </c>
      <c r="C8616" s="98" t="s">
        <v>3453</v>
      </c>
      <c r="D8616" s="99">
        <v>258.62</v>
      </c>
    </row>
    <row r="8617" spans="1:4" x14ac:dyDescent="0.3">
      <c r="A8617" s="97">
        <v>23278</v>
      </c>
      <c r="B8617" s="97" t="s">
        <v>8926</v>
      </c>
      <c r="C8617" s="98" t="s">
        <v>3453</v>
      </c>
      <c r="D8617" s="99">
        <v>351.26</v>
      </c>
    </row>
    <row r="8618" spans="1:4" x14ac:dyDescent="0.3">
      <c r="A8618" s="97">
        <v>23279</v>
      </c>
      <c r="B8618" s="97" t="s">
        <v>8927</v>
      </c>
      <c r="C8618" s="98" t="s">
        <v>3453</v>
      </c>
      <c r="D8618" s="99">
        <v>235.46</v>
      </c>
    </row>
    <row r="8619" spans="1:4" x14ac:dyDescent="0.3">
      <c r="A8619" s="97">
        <v>23285</v>
      </c>
      <c r="B8619" s="97" t="s">
        <v>8928</v>
      </c>
      <c r="C8619" s="98" t="s">
        <v>3453</v>
      </c>
      <c r="D8619" s="99">
        <v>3486.5</v>
      </c>
    </row>
    <row r="8620" spans="1:4" x14ac:dyDescent="0.3">
      <c r="A8620" s="97">
        <v>23286</v>
      </c>
      <c r="B8620" s="97" t="s">
        <v>8929</v>
      </c>
      <c r="C8620" s="98" t="s">
        <v>3453</v>
      </c>
      <c r="D8620" s="99">
        <v>2280</v>
      </c>
    </row>
    <row r="8621" spans="1:4" x14ac:dyDescent="0.3">
      <c r="A8621" s="97">
        <v>12670</v>
      </c>
      <c r="B8621" s="97" t="s">
        <v>8930</v>
      </c>
      <c r="C8621" s="98" t="s">
        <v>3453</v>
      </c>
      <c r="D8621" s="99">
        <v>12.58</v>
      </c>
    </row>
    <row r="8622" spans="1:4" x14ac:dyDescent="0.3">
      <c r="A8622" s="97">
        <v>23287</v>
      </c>
      <c r="B8622" s="97" t="s">
        <v>8931</v>
      </c>
      <c r="C8622" s="98" t="s">
        <v>3453</v>
      </c>
      <c r="D8622" s="99">
        <v>3486.5</v>
      </c>
    </row>
    <row r="8623" spans="1:4" x14ac:dyDescent="0.3">
      <c r="A8623" s="97">
        <v>23291</v>
      </c>
      <c r="B8623" s="97" t="s">
        <v>8932</v>
      </c>
      <c r="C8623" s="98" t="s">
        <v>3453</v>
      </c>
      <c r="D8623" s="99">
        <v>370.56</v>
      </c>
    </row>
    <row r="8624" spans="1:4" x14ac:dyDescent="0.3">
      <c r="A8624" s="97">
        <v>23292</v>
      </c>
      <c r="B8624" s="97" t="s">
        <v>8933</v>
      </c>
      <c r="C8624" s="98" t="s">
        <v>3453</v>
      </c>
      <c r="D8624" s="99">
        <v>792.3</v>
      </c>
    </row>
    <row r="8625" spans="1:4" x14ac:dyDescent="0.3">
      <c r="A8625" s="97">
        <v>23293</v>
      </c>
      <c r="B8625" s="97" t="s">
        <v>8934</v>
      </c>
      <c r="C8625" s="98" t="s">
        <v>3453</v>
      </c>
      <c r="D8625" s="99">
        <v>416</v>
      </c>
    </row>
    <row r="8626" spans="1:4" x14ac:dyDescent="0.3">
      <c r="A8626" s="97">
        <v>23294</v>
      </c>
      <c r="B8626" s="97" t="s">
        <v>8935</v>
      </c>
      <c r="C8626" s="98" t="s">
        <v>3453</v>
      </c>
      <c r="D8626" s="99">
        <v>587.1</v>
      </c>
    </row>
    <row r="8627" spans="1:4" x14ac:dyDescent="0.3">
      <c r="A8627" s="97">
        <v>23295</v>
      </c>
      <c r="B8627" s="97" t="s">
        <v>8936</v>
      </c>
      <c r="C8627" s="98" t="s">
        <v>3453</v>
      </c>
      <c r="D8627" s="99">
        <v>587.1</v>
      </c>
    </row>
    <row r="8628" spans="1:4" x14ac:dyDescent="0.3">
      <c r="A8628" s="97">
        <v>23296</v>
      </c>
      <c r="B8628" s="97" t="s">
        <v>8937</v>
      </c>
      <c r="C8628" s="98" t="s">
        <v>3453</v>
      </c>
      <c r="D8628" s="99">
        <v>384</v>
      </c>
    </row>
    <row r="8629" spans="1:4" x14ac:dyDescent="0.3">
      <c r="A8629" s="97">
        <v>23297</v>
      </c>
      <c r="B8629" s="97" t="s">
        <v>8938</v>
      </c>
      <c r="C8629" s="98" t="s">
        <v>3453</v>
      </c>
      <c r="D8629" s="99">
        <v>1122.9000000000001</v>
      </c>
    </row>
    <row r="8630" spans="1:4" x14ac:dyDescent="0.3">
      <c r="A8630" s="97">
        <v>23298</v>
      </c>
      <c r="B8630" s="97" t="s">
        <v>8939</v>
      </c>
      <c r="C8630" s="98" t="s">
        <v>3453</v>
      </c>
      <c r="D8630" s="99">
        <v>1122.9000000000001</v>
      </c>
    </row>
    <row r="8631" spans="1:4" x14ac:dyDescent="0.3">
      <c r="A8631" s="97">
        <v>23299</v>
      </c>
      <c r="B8631" s="97" t="s">
        <v>8940</v>
      </c>
      <c r="C8631" s="98" t="s">
        <v>3453</v>
      </c>
      <c r="D8631" s="99">
        <v>986.1</v>
      </c>
    </row>
    <row r="8632" spans="1:4" x14ac:dyDescent="0.3">
      <c r="A8632" s="97">
        <v>23300</v>
      </c>
      <c r="B8632" s="97" t="s">
        <v>8941</v>
      </c>
      <c r="C8632" s="98" t="s">
        <v>3453</v>
      </c>
      <c r="D8632" s="99">
        <v>1122.9000000000001</v>
      </c>
    </row>
    <row r="8633" spans="1:4" x14ac:dyDescent="0.3">
      <c r="A8633" s="97">
        <v>23301</v>
      </c>
      <c r="B8633" s="97" t="s">
        <v>8942</v>
      </c>
      <c r="C8633" s="98" t="s">
        <v>3453</v>
      </c>
      <c r="D8633" s="99">
        <v>2052</v>
      </c>
    </row>
    <row r="8634" spans="1:4" x14ac:dyDescent="0.3">
      <c r="A8634" s="97">
        <v>23302</v>
      </c>
      <c r="B8634" s="97" t="s">
        <v>8943</v>
      </c>
      <c r="C8634" s="98" t="s">
        <v>3453</v>
      </c>
      <c r="D8634" s="99">
        <v>1122.9000000000001</v>
      </c>
    </row>
    <row r="8635" spans="1:4" x14ac:dyDescent="0.3">
      <c r="A8635" s="97">
        <v>23303</v>
      </c>
      <c r="B8635" s="97" t="s">
        <v>8944</v>
      </c>
      <c r="C8635" s="98" t="s">
        <v>3453</v>
      </c>
      <c r="D8635" s="99">
        <v>1219.8</v>
      </c>
    </row>
    <row r="8636" spans="1:4" x14ac:dyDescent="0.3">
      <c r="A8636" s="97">
        <v>23305</v>
      </c>
      <c r="B8636" s="97" t="s">
        <v>8945</v>
      </c>
      <c r="C8636" s="98" t="s">
        <v>3453</v>
      </c>
      <c r="D8636" s="99">
        <v>327.04000000000002</v>
      </c>
    </row>
    <row r="8637" spans="1:4" x14ac:dyDescent="0.3">
      <c r="A8637" s="97">
        <v>23307</v>
      </c>
      <c r="B8637" s="97" t="s">
        <v>8946</v>
      </c>
      <c r="C8637" s="98" t="s">
        <v>3453</v>
      </c>
      <c r="D8637" s="99">
        <v>32.729999999999997</v>
      </c>
    </row>
    <row r="8638" spans="1:4" x14ac:dyDescent="0.3">
      <c r="A8638" s="97">
        <v>23311</v>
      </c>
      <c r="B8638" s="97" t="s">
        <v>8947</v>
      </c>
      <c r="C8638" s="98" t="s">
        <v>3453</v>
      </c>
      <c r="D8638" s="99">
        <v>2569</v>
      </c>
    </row>
    <row r="8639" spans="1:4" x14ac:dyDescent="0.3">
      <c r="A8639" s="97">
        <v>23314</v>
      </c>
      <c r="B8639" s="97" t="s">
        <v>8948</v>
      </c>
      <c r="C8639" s="98" t="s">
        <v>3453</v>
      </c>
      <c r="D8639" s="99">
        <v>231.6</v>
      </c>
    </row>
    <row r="8640" spans="1:4" x14ac:dyDescent="0.3">
      <c r="A8640" s="97">
        <v>23315</v>
      </c>
      <c r="B8640" s="97" t="s">
        <v>8949</v>
      </c>
      <c r="C8640" s="98" t="s">
        <v>3453</v>
      </c>
      <c r="D8640" s="99">
        <v>231.6</v>
      </c>
    </row>
    <row r="8641" spans="1:4" x14ac:dyDescent="0.3">
      <c r="A8641" s="97">
        <v>13804</v>
      </c>
      <c r="B8641" s="97" t="s">
        <v>8950</v>
      </c>
      <c r="C8641" s="98" t="s">
        <v>3453</v>
      </c>
      <c r="D8641" s="99">
        <v>1572.52</v>
      </c>
    </row>
    <row r="8642" spans="1:4" x14ac:dyDescent="0.3">
      <c r="A8642" s="97">
        <v>23316</v>
      </c>
      <c r="B8642" s="97" t="s">
        <v>8951</v>
      </c>
      <c r="C8642" s="98" t="s">
        <v>3453</v>
      </c>
      <c r="D8642" s="99">
        <v>231.6</v>
      </c>
    </row>
    <row r="8643" spans="1:4" x14ac:dyDescent="0.3">
      <c r="A8643" s="97">
        <v>23317</v>
      </c>
      <c r="B8643" s="97" t="s">
        <v>8952</v>
      </c>
      <c r="C8643" s="98" t="s">
        <v>3453</v>
      </c>
      <c r="D8643" s="99">
        <v>231.6</v>
      </c>
    </row>
    <row r="8644" spans="1:4" x14ac:dyDescent="0.3">
      <c r="A8644" s="97">
        <v>23318</v>
      </c>
      <c r="B8644" s="97" t="s">
        <v>8953</v>
      </c>
      <c r="C8644" s="98" t="s">
        <v>3453</v>
      </c>
      <c r="D8644" s="99">
        <v>231.6</v>
      </c>
    </row>
    <row r="8645" spans="1:4" x14ac:dyDescent="0.3">
      <c r="A8645" s="97">
        <v>23319</v>
      </c>
      <c r="B8645" s="97" t="s">
        <v>8954</v>
      </c>
      <c r="C8645" s="98" t="s">
        <v>3453</v>
      </c>
      <c r="D8645" s="99">
        <v>231.6</v>
      </c>
    </row>
    <row r="8646" spans="1:4" x14ac:dyDescent="0.3">
      <c r="A8646" s="97">
        <v>23320</v>
      </c>
      <c r="B8646" s="97" t="s">
        <v>8955</v>
      </c>
      <c r="C8646" s="98" t="s">
        <v>3453</v>
      </c>
      <c r="D8646" s="99">
        <v>231.6</v>
      </c>
    </row>
    <row r="8647" spans="1:4" x14ac:dyDescent="0.3">
      <c r="A8647" s="97">
        <v>23321</v>
      </c>
      <c r="B8647" s="97" t="s">
        <v>8956</v>
      </c>
      <c r="C8647" s="98" t="s">
        <v>3453</v>
      </c>
      <c r="D8647" s="99">
        <v>231.6</v>
      </c>
    </row>
    <row r="8648" spans="1:4" x14ac:dyDescent="0.3">
      <c r="A8648" s="97">
        <v>23322</v>
      </c>
      <c r="B8648" s="97" t="s">
        <v>8957</v>
      </c>
      <c r="C8648" s="98" t="s">
        <v>3453</v>
      </c>
      <c r="D8648" s="99">
        <v>231.6</v>
      </c>
    </row>
    <row r="8649" spans="1:4" x14ac:dyDescent="0.3">
      <c r="A8649" s="97">
        <v>23323</v>
      </c>
      <c r="B8649" s="97" t="s">
        <v>8958</v>
      </c>
      <c r="C8649" s="98" t="s">
        <v>3453</v>
      </c>
      <c r="D8649" s="99">
        <v>231.6</v>
      </c>
    </row>
    <row r="8650" spans="1:4" x14ac:dyDescent="0.3">
      <c r="A8650" s="97">
        <v>23324</v>
      </c>
      <c r="B8650" s="97" t="s">
        <v>8959</v>
      </c>
      <c r="C8650" s="98" t="s">
        <v>3453</v>
      </c>
      <c r="D8650" s="99">
        <v>231.6</v>
      </c>
    </row>
    <row r="8651" spans="1:4" x14ac:dyDescent="0.3">
      <c r="A8651" s="97">
        <v>23325</v>
      </c>
      <c r="B8651" s="97" t="s">
        <v>8960</v>
      </c>
      <c r="C8651" s="98" t="s">
        <v>3453</v>
      </c>
      <c r="D8651" s="99">
        <v>231.6</v>
      </c>
    </row>
    <row r="8652" spans="1:4" x14ac:dyDescent="0.3">
      <c r="A8652" s="97">
        <v>13807</v>
      </c>
      <c r="B8652" s="97" t="s">
        <v>8961</v>
      </c>
      <c r="C8652" s="98" t="s">
        <v>3453</v>
      </c>
      <c r="D8652" s="99">
        <v>138.5</v>
      </c>
    </row>
    <row r="8653" spans="1:4" x14ac:dyDescent="0.3">
      <c r="A8653" s="97">
        <v>23326</v>
      </c>
      <c r="B8653" s="97" t="s">
        <v>8962</v>
      </c>
      <c r="C8653" s="98" t="s">
        <v>3453</v>
      </c>
      <c r="D8653" s="99">
        <v>231.6</v>
      </c>
    </row>
    <row r="8654" spans="1:4" x14ac:dyDescent="0.3">
      <c r="A8654" s="97">
        <v>23327</v>
      </c>
      <c r="B8654" s="97" t="s">
        <v>8963</v>
      </c>
      <c r="C8654" s="98" t="s">
        <v>3453</v>
      </c>
      <c r="D8654" s="99">
        <v>231.6</v>
      </c>
    </row>
    <row r="8655" spans="1:4" x14ac:dyDescent="0.3">
      <c r="A8655" s="97">
        <v>23328</v>
      </c>
      <c r="B8655" s="97" t="s">
        <v>8964</v>
      </c>
      <c r="C8655" s="98" t="s">
        <v>3453</v>
      </c>
      <c r="D8655" s="99">
        <v>231.6</v>
      </c>
    </row>
    <row r="8656" spans="1:4" x14ac:dyDescent="0.3">
      <c r="A8656" s="97">
        <v>23329</v>
      </c>
      <c r="B8656" s="97" t="s">
        <v>8965</v>
      </c>
      <c r="C8656" s="98" t="s">
        <v>3453</v>
      </c>
      <c r="D8656" s="99">
        <v>595.20000000000005</v>
      </c>
    </row>
    <row r="8657" spans="1:4" x14ac:dyDescent="0.3">
      <c r="A8657" s="97">
        <v>23330</v>
      </c>
      <c r="B8657" s="97" t="s">
        <v>8966</v>
      </c>
      <c r="C8657" s="98" t="s">
        <v>3453</v>
      </c>
      <c r="D8657" s="99">
        <v>595.20000000000005</v>
      </c>
    </row>
    <row r="8658" spans="1:4" x14ac:dyDescent="0.3">
      <c r="A8658" s="97">
        <v>23331</v>
      </c>
      <c r="B8658" s="97" t="s">
        <v>8967</v>
      </c>
      <c r="C8658" s="98" t="s">
        <v>3453</v>
      </c>
      <c r="D8658" s="99">
        <v>595.20000000000005</v>
      </c>
    </row>
    <row r="8659" spans="1:4" x14ac:dyDescent="0.3">
      <c r="A8659" s="97">
        <v>23332</v>
      </c>
      <c r="B8659" s="97" t="s">
        <v>8968</v>
      </c>
      <c r="C8659" s="98" t="s">
        <v>3453</v>
      </c>
      <c r="D8659" s="99">
        <v>595.20000000000005</v>
      </c>
    </row>
    <row r="8660" spans="1:4" x14ac:dyDescent="0.3">
      <c r="A8660" s="97">
        <v>23333</v>
      </c>
      <c r="B8660" s="97" t="s">
        <v>8969</v>
      </c>
      <c r="C8660" s="98" t="s">
        <v>3453</v>
      </c>
      <c r="D8660" s="99">
        <v>595.20000000000005</v>
      </c>
    </row>
    <row r="8661" spans="1:4" x14ac:dyDescent="0.3">
      <c r="A8661" s="97">
        <v>23334</v>
      </c>
      <c r="B8661" s="97" t="s">
        <v>8970</v>
      </c>
      <c r="C8661" s="98" t="s">
        <v>3453</v>
      </c>
      <c r="D8661" s="99">
        <v>180.65</v>
      </c>
    </row>
    <row r="8662" spans="1:4" x14ac:dyDescent="0.3">
      <c r="A8662" s="97">
        <v>23335</v>
      </c>
      <c r="B8662" s="97" t="s">
        <v>8971</v>
      </c>
      <c r="C8662" s="98" t="s">
        <v>3453</v>
      </c>
      <c r="D8662" s="99">
        <v>301.08</v>
      </c>
    </row>
    <row r="8663" spans="1:4" x14ac:dyDescent="0.3">
      <c r="A8663" s="97">
        <v>13808</v>
      </c>
      <c r="B8663" s="97" t="s">
        <v>8972</v>
      </c>
      <c r="C8663" s="98" t="s">
        <v>3453</v>
      </c>
      <c r="D8663" s="99">
        <v>574.55999999999995</v>
      </c>
    </row>
    <row r="8664" spans="1:4" x14ac:dyDescent="0.3">
      <c r="A8664" s="97">
        <v>23336</v>
      </c>
      <c r="B8664" s="97" t="s">
        <v>8973</v>
      </c>
      <c r="C8664" s="98" t="s">
        <v>3453</v>
      </c>
      <c r="D8664" s="99">
        <v>301.08</v>
      </c>
    </row>
    <row r="8665" spans="1:4" x14ac:dyDescent="0.3">
      <c r="A8665" s="97">
        <v>23337</v>
      </c>
      <c r="B8665" s="97" t="s">
        <v>8974</v>
      </c>
      <c r="C8665" s="98" t="s">
        <v>3453</v>
      </c>
      <c r="D8665" s="99">
        <v>301.08</v>
      </c>
    </row>
    <row r="8666" spans="1:4" x14ac:dyDescent="0.3">
      <c r="A8666" s="97">
        <v>23338</v>
      </c>
      <c r="B8666" s="97" t="s">
        <v>8975</v>
      </c>
      <c r="C8666" s="98" t="s">
        <v>3453</v>
      </c>
      <c r="D8666" s="99">
        <v>301.08</v>
      </c>
    </row>
    <row r="8667" spans="1:4" x14ac:dyDescent="0.3">
      <c r="A8667" s="97">
        <v>23339</v>
      </c>
      <c r="B8667" s="97" t="s">
        <v>8976</v>
      </c>
      <c r="C8667" s="98" t="s">
        <v>3453</v>
      </c>
      <c r="D8667" s="99">
        <v>301.08</v>
      </c>
    </row>
    <row r="8668" spans="1:4" x14ac:dyDescent="0.3">
      <c r="A8668" s="97">
        <v>23340</v>
      </c>
      <c r="B8668" s="97" t="s">
        <v>8977</v>
      </c>
      <c r="C8668" s="98" t="s">
        <v>3453</v>
      </c>
      <c r="D8668" s="99">
        <v>301.08</v>
      </c>
    </row>
    <row r="8669" spans="1:4" x14ac:dyDescent="0.3">
      <c r="A8669" s="97">
        <v>23341</v>
      </c>
      <c r="B8669" s="97" t="s">
        <v>8978</v>
      </c>
      <c r="C8669" s="98" t="s">
        <v>3453</v>
      </c>
      <c r="D8669" s="99">
        <v>301.08</v>
      </c>
    </row>
    <row r="8670" spans="1:4" x14ac:dyDescent="0.3">
      <c r="A8670" s="97">
        <v>23342</v>
      </c>
      <c r="B8670" s="97" t="s">
        <v>8979</v>
      </c>
      <c r="C8670" s="98" t="s">
        <v>3453</v>
      </c>
      <c r="D8670" s="99">
        <v>301.08</v>
      </c>
    </row>
    <row r="8671" spans="1:4" x14ac:dyDescent="0.3">
      <c r="A8671" s="97">
        <v>23343</v>
      </c>
      <c r="B8671" s="97" t="s">
        <v>8980</v>
      </c>
      <c r="C8671" s="98" t="s">
        <v>3453</v>
      </c>
      <c r="D8671" s="99">
        <v>301.08</v>
      </c>
    </row>
    <row r="8672" spans="1:4" x14ac:dyDescent="0.3">
      <c r="A8672" s="97">
        <v>23344</v>
      </c>
      <c r="B8672" s="97" t="s">
        <v>8981</v>
      </c>
      <c r="C8672" s="98" t="s">
        <v>3453</v>
      </c>
      <c r="D8672" s="99">
        <v>301.08</v>
      </c>
    </row>
    <row r="8673" spans="1:4" x14ac:dyDescent="0.3">
      <c r="A8673" s="97">
        <v>23345</v>
      </c>
      <c r="B8673" s="97" t="s">
        <v>8982</v>
      </c>
      <c r="C8673" s="98" t="s">
        <v>3453</v>
      </c>
      <c r="D8673" s="99">
        <v>301.08</v>
      </c>
    </row>
    <row r="8674" spans="1:4" x14ac:dyDescent="0.3">
      <c r="A8674" s="97">
        <v>13809</v>
      </c>
      <c r="B8674" s="97" t="s">
        <v>8983</v>
      </c>
      <c r="C8674" s="98" t="s">
        <v>3453</v>
      </c>
      <c r="D8674" s="99">
        <v>63.54</v>
      </c>
    </row>
    <row r="8675" spans="1:4" x14ac:dyDescent="0.3">
      <c r="A8675" s="97">
        <v>23346</v>
      </c>
      <c r="B8675" s="97" t="s">
        <v>8984</v>
      </c>
      <c r="C8675" s="98" t="s">
        <v>3453</v>
      </c>
      <c r="D8675" s="99">
        <v>301.08</v>
      </c>
    </row>
    <row r="8676" spans="1:4" x14ac:dyDescent="0.3">
      <c r="A8676" s="97">
        <v>23347</v>
      </c>
      <c r="B8676" s="97" t="s">
        <v>8985</v>
      </c>
      <c r="C8676" s="98" t="s">
        <v>3453</v>
      </c>
      <c r="D8676" s="99">
        <v>301.08</v>
      </c>
    </row>
    <row r="8677" spans="1:4" x14ac:dyDescent="0.3">
      <c r="A8677" s="97">
        <v>23348</v>
      </c>
      <c r="B8677" s="97" t="s">
        <v>8986</v>
      </c>
      <c r="C8677" s="98" t="s">
        <v>3453</v>
      </c>
      <c r="D8677" s="99">
        <v>115.8</v>
      </c>
    </row>
    <row r="8678" spans="1:4" x14ac:dyDescent="0.3">
      <c r="A8678" s="97">
        <v>23349</v>
      </c>
      <c r="B8678" s="97" t="s">
        <v>8987</v>
      </c>
      <c r="C8678" s="98" t="s">
        <v>3453</v>
      </c>
      <c r="D8678" s="99">
        <v>2571.5700000000002</v>
      </c>
    </row>
    <row r="8679" spans="1:4" x14ac:dyDescent="0.3">
      <c r="A8679" s="97">
        <v>23350</v>
      </c>
      <c r="B8679" s="97" t="s">
        <v>8988</v>
      </c>
      <c r="C8679" s="98" t="s">
        <v>3453</v>
      </c>
      <c r="D8679" s="99">
        <v>1893.26</v>
      </c>
    </row>
    <row r="8680" spans="1:4" x14ac:dyDescent="0.3">
      <c r="A8680" s="97">
        <v>23351</v>
      </c>
      <c r="B8680" s="97" t="s">
        <v>8989</v>
      </c>
      <c r="C8680" s="98" t="s">
        <v>3453</v>
      </c>
      <c r="D8680" s="99">
        <v>13946</v>
      </c>
    </row>
    <row r="8681" spans="1:4" x14ac:dyDescent="0.3">
      <c r="A8681" s="97">
        <v>23352</v>
      </c>
      <c r="B8681" s="97" t="s">
        <v>8990</v>
      </c>
      <c r="C8681" s="98" t="s">
        <v>3453</v>
      </c>
      <c r="D8681" s="99">
        <v>13946</v>
      </c>
    </row>
    <row r="8682" spans="1:4" x14ac:dyDescent="0.3">
      <c r="A8682" s="97">
        <v>23353</v>
      </c>
      <c r="B8682" s="97" t="s">
        <v>8991</v>
      </c>
      <c r="C8682" s="98" t="s">
        <v>3453</v>
      </c>
      <c r="D8682" s="99">
        <v>13946</v>
      </c>
    </row>
    <row r="8683" spans="1:4" x14ac:dyDescent="0.3">
      <c r="A8683" s="97">
        <v>23354</v>
      </c>
      <c r="B8683" s="97" t="s">
        <v>8992</v>
      </c>
      <c r="C8683" s="98" t="s">
        <v>3453</v>
      </c>
      <c r="D8683" s="99">
        <v>13946</v>
      </c>
    </row>
    <row r="8684" spans="1:4" x14ac:dyDescent="0.3">
      <c r="A8684" s="97">
        <v>23355</v>
      </c>
      <c r="B8684" s="97" t="s">
        <v>8993</v>
      </c>
      <c r="C8684" s="98" t="s">
        <v>3453</v>
      </c>
      <c r="D8684" s="99">
        <v>112.4</v>
      </c>
    </row>
    <row r="8685" spans="1:4" x14ac:dyDescent="0.3">
      <c r="A8685" s="97">
        <v>13811</v>
      </c>
      <c r="B8685" s="97" t="s">
        <v>8994</v>
      </c>
      <c r="C8685" s="98" t="s">
        <v>3453</v>
      </c>
      <c r="D8685" s="99">
        <v>1097.82</v>
      </c>
    </row>
    <row r="8686" spans="1:4" x14ac:dyDescent="0.3">
      <c r="A8686" s="97">
        <v>23356</v>
      </c>
      <c r="B8686" s="97" t="s">
        <v>8995</v>
      </c>
      <c r="C8686" s="98" t="s">
        <v>3453</v>
      </c>
      <c r="D8686" s="99">
        <v>147.53</v>
      </c>
    </row>
    <row r="8687" spans="1:4" x14ac:dyDescent="0.3">
      <c r="A8687" s="97">
        <v>23357</v>
      </c>
      <c r="B8687" s="97" t="s">
        <v>8996</v>
      </c>
      <c r="C8687" s="98" t="s">
        <v>3453</v>
      </c>
      <c r="D8687" s="99">
        <v>13872.6</v>
      </c>
    </row>
    <row r="8688" spans="1:4" x14ac:dyDescent="0.3">
      <c r="A8688" s="97">
        <v>23358</v>
      </c>
      <c r="B8688" s="97" t="s">
        <v>8997</v>
      </c>
      <c r="C8688" s="98" t="s">
        <v>3453</v>
      </c>
      <c r="D8688" s="99">
        <v>13872.6</v>
      </c>
    </row>
    <row r="8689" spans="1:4" x14ac:dyDescent="0.3">
      <c r="A8689" s="97">
        <v>23361</v>
      </c>
      <c r="B8689" s="97" t="s">
        <v>8998</v>
      </c>
      <c r="C8689" s="98" t="s">
        <v>3453</v>
      </c>
      <c r="D8689" s="99">
        <v>58.13</v>
      </c>
    </row>
    <row r="8690" spans="1:4" x14ac:dyDescent="0.3">
      <c r="A8690" s="97">
        <v>23362</v>
      </c>
      <c r="B8690" s="97" t="s">
        <v>8999</v>
      </c>
      <c r="C8690" s="98" t="s">
        <v>3453</v>
      </c>
      <c r="D8690" s="99">
        <v>58.52</v>
      </c>
    </row>
    <row r="8691" spans="1:4" x14ac:dyDescent="0.3">
      <c r="A8691" s="97">
        <v>23363</v>
      </c>
      <c r="B8691" s="97" t="s">
        <v>9000</v>
      </c>
      <c r="C8691" s="98" t="s">
        <v>3453</v>
      </c>
      <c r="D8691" s="99">
        <v>58.13</v>
      </c>
    </row>
    <row r="8692" spans="1:4" x14ac:dyDescent="0.3">
      <c r="A8692" s="97">
        <v>23364</v>
      </c>
      <c r="B8692" s="97" t="s">
        <v>9001</v>
      </c>
      <c r="C8692" s="98" t="s">
        <v>3453</v>
      </c>
      <c r="D8692" s="99">
        <v>58.13</v>
      </c>
    </row>
    <row r="8693" spans="1:4" x14ac:dyDescent="0.3">
      <c r="A8693" s="97">
        <v>23366</v>
      </c>
      <c r="B8693" s="97" t="s">
        <v>9002</v>
      </c>
      <c r="C8693" s="98" t="s">
        <v>3453</v>
      </c>
      <c r="D8693" s="99">
        <v>378.28</v>
      </c>
    </row>
    <row r="8694" spans="1:4" x14ac:dyDescent="0.3">
      <c r="A8694" s="97">
        <v>23367</v>
      </c>
      <c r="B8694" s="97" t="s">
        <v>9003</v>
      </c>
      <c r="C8694" s="98" t="s">
        <v>3453</v>
      </c>
      <c r="D8694" s="99">
        <v>326.39999999999998</v>
      </c>
    </row>
    <row r="8695" spans="1:4" x14ac:dyDescent="0.3">
      <c r="A8695" s="97">
        <v>23374</v>
      </c>
      <c r="B8695" s="97" t="s">
        <v>9004</v>
      </c>
      <c r="C8695" s="98" t="s">
        <v>3453</v>
      </c>
      <c r="D8695" s="99">
        <v>2936</v>
      </c>
    </row>
    <row r="8696" spans="1:4" x14ac:dyDescent="0.3">
      <c r="A8696" s="97">
        <v>13812</v>
      </c>
      <c r="B8696" s="97" t="s">
        <v>9005</v>
      </c>
      <c r="C8696" s="98" t="s">
        <v>3453</v>
      </c>
      <c r="D8696" s="99">
        <v>145.06</v>
      </c>
    </row>
    <row r="8697" spans="1:4" x14ac:dyDescent="0.3">
      <c r="A8697" s="97">
        <v>23377</v>
      </c>
      <c r="B8697" s="97" t="s">
        <v>9006</v>
      </c>
      <c r="C8697" s="98" t="s">
        <v>3453</v>
      </c>
      <c r="D8697" s="99">
        <v>316.75</v>
      </c>
    </row>
    <row r="8698" spans="1:4" x14ac:dyDescent="0.3">
      <c r="A8698" s="97">
        <v>23380</v>
      </c>
      <c r="B8698" s="97" t="s">
        <v>9007</v>
      </c>
      <c r="C8698" s="98" t="s">
        <v>3453</v>
      </c>
      <c r="D8698" s="99">
        <v>2555.88</v>
      </c>
    </row>
    <row r="8699" spans="1:4" x14ac:dyDescent="0.3">
      <c r="A8699" s="97">
        <v>23381</v>
      </c>
      <c r="B8699" s="97" t="s">
        <v>9008</v>
      </c>
      <c r="C8699" s="98" t="s">
        <v>3453</v>
      </c>
      <c r="D8699" s="99">
        <v>2555.88</v>
      </c>
    </row>
    <row r="8700" spans="1:4" x14ac:dyDescent="0.3">
      <c r="A8700" s="97">
        <v>23382</v>
      </c>
      <c r="B8700" s="97" t="s">
        <v>9009</v>
      </c>
      <c r="C8700" s="98" t="s">
        <v>3453</v>
      </c>
      <c r="D8700" s="99">
        <v>2007.54</v>
      </c>
    </row>
    <row r="8701" spans="1:4" x14ac:dyDescent="0.3">
      <c r="A8701" s="97">
        <v>23383</v>
      </c>
      <c r="B8701" s="97" t="s">
        <v>9010</v>
      </c>
      <c r="C8701" s="98" t="s">
        <v>3453</v>
      </c>
      <c r="D8701" s="99">
        <v>2412.2399999999998</v>
      </c>
    </row>
    <row r="8702" spans="1:4" x14ac:dyDescent="0.3">
      <c r="A8702" s="97">
        <v>23385</v>
      </c>
      <c r="B8702" s="97" t="s">
        <v>9011</v>
      </c>
      <c r="C8702" s="98" t="s">
        <v>3453</v>
      </c>
      <c r="D8702" s="99">
        <v>242.95</v>
      </c>
    </row>
    <row r="8703" spans="1:4" x14ac:dyDescent="0.3">
      <c r="A8703" s="97">
        <v>23387</v>
      </c>
      <c r="B8703" s="97" t="s">
        <v>9012</v>
      </c>
      <c r="C8703" s="98" t="s">
        <v>3453</v>
      </c>
      <c r="D8703" s="99">
        <v>11248.55</v>
      </c>
    </row>
    <row r="8704" spans="1:4" x14ac:dyDescent="0.3">
      <c r="A8704" s="97">
        <v>23388</v>
      </c>
      <c r="B8704" s="97" t="s">
        <v>9013</v>
      </c>
      <c r="C8704" s="98" t="s">
        <v>3453</v>
      </c>
      <c r="D8704" s="99">
        <v>2458.9</v>
      </c>
    </row>
    <row r="8705" spans="1:4" x14ac:dyDescent="0.3">
      <c r="A8705" s="97">
        <v>23391</v>
      </c>
      <c r="B8705" s="97" t="s">
        <v>9014</v>
      </c>
      <c r="C8705" s="98" t="s">
        <v>3453</v>
      </c>
      <c r="D8705" s="99">
        <v>2064.83</v>
      </c>
    </row>
    <row r="8706" spans="1:4" x14ac:dyDescent="0.3">
      <c r="A8706" s="97">
        <v>23392</v>
      </c>
      <c r="B8706" s="97" t="s">
        <v>9015</v>
      </c>
      <c r="C8706" s="98" t="s">
        <v>3453</v>
      </c>
      <c r="D8706" s="99">
        <v>2064.83</v>
      </c>
    </row>
    <row r="8707" spans="1:4" x14ac:dyDescent="0.3">
      <c r="A8707" s="97">
        <v>13813</v>
      </c>
      <c r="B8707" s="97" t="s">
        <v>9016</v>
      </c>
      <c r="C8707" s="98" t="s">
        <v>3453</v>
      </c>
      <c r="D8707" s="99">
        <v>741</v>
      </c>
    </row>
    <row r="8708" spans="1:4" x14ac:dyDescent="0.3">
      <c r="A8708" s="97">
        <v>23393</v>
      </c>
      <c r="B8708" s="97" t="s">
        <v>9017</v>
      </c>
      <c r="C8708" s="98" t="s">
        <v>3453</v>
      </c>
      <c r="D8708" s="99">
        <v>2064.83</v>
      </c>
    </row>
    <row r="8709" spans="1:4" x14ac:dyDescent="0.3">
      <c r="A8709" s="97">
        <v>23395</v>
      </c>
      <c r="B8709" s="97" t="s">
        <v>9018</v>
      </c>
      <c r="C8709" s="98" t="s">
        <v>3453</v>
      </c>
      <c r="D8709" s="99">
        <v>9138.2999999999993</v>
      </c>
    </row>
    <row r="8710" spans="1:4" x14ac:dyDescent="0.3">
      <c r="A8710" s="97">
        <v>23396</v>
      </c>
      <c r="B8710" s="97" t="s">
        <v>9019</v>
      </c>
      <c r="C8710" s="98" t="s">
        <v>3453</v>
      </c>
      <c r="D8710" s="99">
        <v>2367.15</v>
      </c>
    </row>
    <row r="8711" spans="1:4" x14ac:dyDescent="0.3">
      <c r="A8711" s="97">
        <v>23397</v>
      </c>
      <c r="B8711" s="97" t="s">
        <v>9020</v>
      </c>
      <c r="C8711" s="98" t="s">
        <v>3453</v>
      </c>
      <c r="D8711" s="99">
        <v>2337</v>
      </c>
    </row>
    <row r="8712" spans="1:4" x14ac:dyDescent="0.3">
      <c r="A8712" s="97">
        <v>23399</v>
      </c>
      <c r="B8712" s="97" t="s">
        <v>9021</v>
      </c>
      <c r="C8712" s="98" t="s">
        <v>3453</v>
      </c>
      <c r="D8712" s="99">
        <v>8422.65</v>
      </c>
    </row>
    <row r="8713" spans="1:4" x14ac:dyDescent="0.3">
      <c r="A8713" s="97">
        <v>23400</v>
      </c>
      <c r="B8713" s="97" t="s">
        <v>9022</v>
      </c>
      <c r="C8713" s="98" t="s">
        <v>3453</v>
      </c>
      <c r="D8713" s="99">
        <v>8422.65</v>
      </c>
    </row>
    <row r="8714" spans="1:4" x14ac:dyDescent="0.3">
      <c r="A8714" s="97">
        <v>23401</v>
      </c>
      <c r="B8714" s="97" t="s">
        <v>9023</v>
      </c>
      <c r="C8714" s="98" t="s">
        <v>3453</v>
      </c>
      <c r="D8714" s="99">
        <v>5387.56</v>
      </c>
    </row>
    <row r="8715" spans="1:4" x14ac:dyDescent="0.3">
      <c r="A8715" s="97">
        <v>23402</v>
      </c>
      <c r="B8715" s="97" t="s">
        <v>9024</v>
      </c>
      <c r="C8715" s="98" t="s">
        <v>3453</v>
      </c>
      <c r="D8715" s="99">
        <v>2829.57</v>
      </c>
    </row>
    <row r="8716" spans="1:4" x14ac:dyDescent="0.3">
      <c r="A8716" s="97">
        <v>23403</v>
      </c>
      <c r="B8716" s="97" t="s">
        <v>9025</v>
      </c>
      <c r="C8716" s="98" t="s">
        <v>3453</v>
      </c>
      <c r="D8716" s="99">
        <v>1596</v>
      </c>
    </row>
    <row r="8717" spans="1:4" x14ac:dyDescent="0.3">
      <c r="A8717" s="97">
        <v>23404</v>
      </c>
      <c r="B8717" s="97" t="s">
        <v>9026</v>
      </c>
      <c r="C8717" s="98" t="s">
        <v>3453</v>
      </c>
      <c r="D8717" s="99">
        <v>1596</v>
      </c>
    </row>
    <row r="8718" spans="1:4" x14ac:dyDescent="0.3">
      <c r="A8718" s="97">
        <v>13814</v>
      </c>
      <c r="B8718" s="97" t="s">
        <v>9027</v>
      </c>
      <c r="C8718" s="98" t="s">
        <v>3453</v>
      </c>
      <c r="D8718" s="99">
        <v>558.27</v>
      </c>
    </row>
    <row r="8719" spans="1:4" x14ac:dyDescent="0.3">
      <c r="A8719" s="97">
        <v>23405</v>
      </c>
      <c r="B8719" s="97" t="s">
        <v>9028</v>
      </c>
      <c r="C8719" s="98" t="s">
        <v>3453</v>
      </c>
      <c r="D8719" s="99">
        <v>2080.5</v>
      </c>
    </row>
    <row r="8720" spans="1:4" x14ac:dyDescent="0.3">
      <c r="A8720" s="97">
        <v>23408</v>
      </c>
      <c r="B8720" s="97" t="s">
        <v>9029</v>
      </c>
      <c r="C8720" s="98" t="s">
        <v>3453</v>
      </c>
      <c r="D8720" s="99">
        <v>1117.2</v>
      </c>
    </row>
    <row r="8721" spans="1:4" x14ac:dyDescent="0.3">
      <c r="A8721" s="97">
        <v>23409</v>
      </c>
      <c r="B8721" s="97" t="s">
        <v>9030</v>
      </c>
      <c r="C8721" s="98" t="s">
        <v>3453</v>
      </c>
      <c r="D8721" s="99">
        <v>2431.0100000000002</v>
      </c>
    </row>
    <row r="8722" spans="1:4" x14ac:dyDescent="0.3">
      <c r="A8722" s="97">
        <v>23413</v>
      </c>
      <c r="B8722" s="97" t="s">
        <v>9031</v>
      </c>
      <c r="C8722" s="98" t="s">
        <v>3453</v>
      </c>
      <c r="D8722" s="99">
        <v>19609.36</v>
      </c>
    </row>
    <row r="8723" spans="1:4" x14ac:dyDescent="0.3">
      <c r="A8723" s="97">
        <v>23414</v>
      </c>
      <c r="B8723" s="97" t="s">
        <v>9032</v>
      </c>
      <c r="C8723" s="98" t="s">
        <v>3453</v>
      </c>
      <c r="D8723" s="99">
        <v>2936</v>
      </c>
    </row>
    <row r="8724" spans="1:4" x14ac:dyDescent="0.3">
      <c r="A8724" s="97">
        <v>23440</v>
      </c>
      <c r="B8724" s="97" t="s">
        <v>9033</v>
      </c>
      <c r="C8724" s="98" t="s">
        <v>3453</v>
      </c>
      <c r="D8724" s="99">
        <v>269.27</v>
      </c>
    </row>
    <row r="8725" spans="1:4" x14ac:dyDescent="0.3">
      <c r="A8725" s="97">
        <v>23441</v>
      </c>
      <c r="B8725" s="97" t="s">
        <v>9034</v>
      </c>
      <c r="C8725" s="98" t="s">
        <v>3453</v>
      </c>
      <c r="D8725" s="99">
        <v>277.92</v>
      </c>
    </row>
    <row r="8726" spans="1:4" x14ac:dyDescent="0.3">
      <c r="A8726" s="97">
        <v>23444</v>
      </c>
      <c r="B8726" s="97" t="s">
        <v>9035</v>
      </c>
      <c r="C8726" s="98" t="s">
        <v>3453</v>
      </c>
      <c r="D8726" s="99">
        <v>9871.2000000000007</v>
      </c>
    </row>
    <row r="8727" spans="1:4" x14ac:dyDescent="0.3">
      <c r="A8727" s="97">
        <v>23446</v>
      </c>
      <c r="B8727" s="97" t="s">
        <v>9036</v>
      </c>
      <c r="C8727" s="98" t="s">
        <v>3453</v>
      </c>
      <c r="D8727" s="99">
        <v>6789.5</v>
      </c>
    </row>
    <row r="8728" spans="1:4" x14ac:dyDescent="0.3">
      <c r="A8728" s="97">
        <v>23447</v>
      </c>
      <c r="B8728" s="97" t="s">
        <v>9037</v>
      </c>
      <c r="C8728" s="98" t="s">
        <v>3453</v>
      </c>
      <c r="D8728" s="99">
        <v>6789.5</v>
      </c>
    </row>
    <row r="8729" spans="1:4" x14ac:dyDescent="0.3">
      <c r="A8729" s="97">
        <v>13815</v>
      </c>
      <c r="B8729" s="97" t="s">
        <v>9038</v>
      </c>
      <c r="C8729" s="98" t="s">
        <v>3453</v>
      </c>
      <c r="D8729" s="99">
        <v>52.88</v>
      </c>
    </row>
    <row r="8730" spans="1:4" x14ac:dyDescent="0.3">
      <c r="A8730" s="97">
        <v>12671</v>
      </c>
      <c r="B8730" s="97" t="s">
        <v>9039</v>
      </c>
      <c r="C8730" s="98" t="s">
        <v>3453</v>
      </c>
      <c r="D8730" s="99">
        <v>28.8</v>
      </c>
    </row>
    <row r="8731" spans="1:4" x14ac:dyDescent="0.3">
      <c r="A8731" s="97">
        <v>23451</v>
      </c>
      <c r="B8731" s="97" t="s">
        <v>9040</v>
      </c>
      <c r="C8731" s="98" t="s">
        <v>3453</v>
      </c>
      <c r="D8731" s="99">
        <v>1189.1300000000001</v>
      </c>
    </row>
    <row r="8732" spans="1:4" x14ac:dyDescent="0.3">
      <c r="A8732" s="97">
        <v>23452</v>
      </c>
      <c r="B8732" s="97" t="s">
        <v>9041</v>
      </c>
      <c r="C8732" s="98" t="s">
        <v>3453</v>
      </c>
      <c r="D8732" s="99">
        <v>1482</v>
      </c>
    </row>
    <row r="8733" spans="1:4" x14ac:dyDescent="0.3">
      <c r="A8733" s="97">
        <v>23453</v>
      </c>
      <c r="B8733" s="97" t="s">
        <v>9042</v>
      </c>
      <c r="C8733" s="98" t="s">
        <v>3453</v>
      </c>
      <c r="D8733" s="99">
        <v>320</v>
      </c>
    </row>
    <row r="8734" spans="1:4" x14ac:dyDescent="0.3">
      <c r="A8734" s="97">
        <v>23455</v>
      </c>
      <c r="B8734" s="97" t="s">
        <v>9043</v>
      </c>
      <c r="C8734" s="98" t="s">
        <v>3453</v>
      </c>
      <c r="D8734" s="99">
        <v>361.3</v>
      </c>
    </row>
    <row r="8735" spans="1:4" x14ac:dyDescent="0.3">
      <c r="A8735" s="97">
        <v>23456</v>
      </c>
      <c r="B8735" s="97" t="s">
        <v>9044</v>
      </c>
      <c r="C8735" s="98" t="s">
        <v>3453</v>
      </c>
      <c r="D8735" s="99">
        <v>824.22</v>
      </c>
    </row>
    <row r="8736" spans="1:4" x14ac:dyDescent="0.3">
      <c r="A8736" s="97">
        <v>23457</v>
      </c>
      <c r="B8736" s="97" t="s">
        <v>9045</v>
      </c>
      <c r="C8736" s="98" t="s">
        <v>3453</v>
      </c>
      <c r="D8736" s="99">
        <v>824.22</v>
      </c>
    </row>
    <row r="8737" spans="1:4" x14ac:dyDescent="0.3">
      <c r="A8737" s="97">
        <v>23458</v>
      </c>
      <c r="B8737" s="97" t="s">
        <v>9046</v>
      </c>
      <c r="C8737" s="98" t="s">
        <v>3453</v>
      </c>
      <c r="D8737" s="99">
        <v>96296.7</v>
      </c>
    </row>
    <row r="8738" spans="1:4" x14ac:dyDescent="0.3">
      <c r="A8738" s="97">
        <v>23460</v>
      </c>
      <c r="B8738" s="97" t="s">
        <v>9047</v>
      </c>
      <c r="C8738" s="98" t="s">
        <v>3453</v>
      </c>
      <c r="D8738" s="99">
        <v>2202</v>
      </c>
    </row>
    <row r="8739" spans="1:4" x14ac:dyDescent="0.3">
      <c r="A8739" s="97">
        <v>23462</v>
      </c>
      <c r="B8739" s="97" t="s">
        <v>9048</v>
      </c>
      <c r="C8739" s="98" t="s">
        <v>3453</v>
      </c>
      <c r="D8739" s="99">
        <v>16735.2</v>
      </c>
    </row>
    <row r="8740" spans="1:4" x14ac:dyDescent="0.3">
      <c r="A8740" s="97">
        <v>23463</v>
      </c>
      <c r="B8740" s="97" t="s">
        <v>9049</v>
      </c>
      <c r="C8740" s="98" t="s">
        <v>3453</v>
      </c>
      <c r="D8740" s="99">
        <v>16735.2</v>
      </c>
    </row>
    <row r="8741" spans="1:4" x14ac:dyDescent="0.3">
      <c r="A8741" s="97">
        <v>13818</v>
      </c>
      <c r="B8741" s="97" t="s">
        <v>9050</v>
      </c>
      <c r="C8741" s="98" t="s">
        <v>3453</v>
      </c>
      <c r="D8741" s="99">
        <v>592.79999999999995</v>
      </c>
    </row>
    <row r="8742" spans="1:4" x14ac:dyDescent="0.3">
      <c r="A8742" s="97">
        <v>23464</v>
      </c>
      <c r="B8742" s="97" t="s">
        <v>9051</v>
      </c>
      <c r="C8742" s="98" t="s">
        <v>3453</v>
      </c>
      <c r="D8742" s="99">
        <v>16735.2</v>
      </c>
    </row>
    <row r="8743" spans="1:4" x14ac:dyDescent="0.3">
      <c r="A8743" s="97">
        <v>23465</v>
      </c>
      <c r="B8743" s="97" t="s">
        <v>9052</v>
      </c>
      <c r="C8743" s="98" t="s">
        <v>3453</v>
      </c>
      <c r="D8743" s="99">
        <v>2936</v>
      </c>
    </row>
    <row r="8744" spans="1:4" x14ac:dyDescent="0.3">
      <c r="A8744" s="97">
        <v>23466</v>
      </c>
      <c r="B8744" s="97" t="s">
        <v>9053</v>
      </c>
      <c r="C8744" s="98" t="s">
        <v>3453</v>
      </c>
      <c r="D8744" s="99">
        <v>1105.69</v>
      </c>
    </row>
    <row r="8745" spans="1:4" x14ac:dyDescent="0.3">
      <c r="A8745" s="97">
        <v>23467</v>
      </c>
      <c r="B8745" s="97" t="s">
        <v>9054</v>
      </c>
      <c r="C8745" s="98" t="s">
        <v>3453</v>
      </c>
      <c r="D8745" s="99">
        <v>1105.69</v>
      </c>
    </row>
    <row r="8746" spans="1:4" x14ac:dyDescent="0.3">
      <c r="A8746" s="97">
        <v>23468</v>
      </c>
      <c r="B8746" s="97" t="s">
        <v>9055</v>
      </c>
      <c r="C8746" s="98" t="s">
        <v>3453</v>
      </c>
      <c r="D8746" s="99">
        <v>1269.1099999999999</v>
      </c>
    </row>
    <row r="8747" spans="1:4" x14ac:dyDescent="0.3">
      <c r="A8747" s="97">
        <v>23469</v>
      </c>
      <c r="B8747" s="97" t="s">
        <v>9056</v>
      </c>
      <c r="C8747" s="98" t="s">
        <v>3453</v>
      </c>
      <c r="D8747" s="99">
        <v>1352.55</v>
      </c>
    </row>
    <row r="8748" spans="1:4" x14ac:dyDescent="0.3">
      <c r="A8748" s="97">
        <v>23471</v>
      </c>
      <c r="B8748" s="97" t="s">
        <v>9057</v>
      </c>
      <c r="C8748" s="98" t="s">
        <v>3453</v>
      </c>
      <c r="D8748" s="99">
        <v>749.78</v>
      </c>
    </row>
    <row r="8749" spans="1:4" x14ac:dyDescent="0.3">
      <c r="A8749" s="97">
        <v>23472</v>
      </c>
      <c r="B8749" s="97" t="s">
        <v>9058</v>
      </c>
      <c r="C8749" s="98" t="s">
        <v>3453</v>
      </c>
      <c r="D8749" s="99">
        <v>2632.32</v>
      </c>
    </row>
    <row r="8750" spans="1:4" x14ac:dyDescent="0.3">
      <c r="A8750" s="97">
        <v>23473</v>
      </c>
      <c r="B8750" s="97" t="s">
        <v>9059</v>
      </c>
      <c r="C8750" s="98" t="s">
        <v>3453</v>
      </c>
      <c r="D8750" s="99">
        <v>2319.0500000000002</v>
      </c>
    </row>
    <row r="8751" spans="1:4" x14ac:dyDescent="0.3">
      <c r="A8751" s="97">
        <v>23475</v>
      </c>
      <c r="B8751" s="97" t="s">
        <v>9060</v>
      </c>
      <c r="C8751" s="98" t="s">
        <v>3453</v>
      </c>
      <c r="D8751" s="99">
        <v>3651.65</v>
      </c>
    </row>
    <row r="8752" spans="1:4" x14ac:dyDescent="0.3">
      <c r="A8752" s="97">
        <v>13822</v>
      </c>
      <c r="B8752" s="97" t="s">
        <v>9061</v>
      </c>
      <c r="C8752" s="98" t="s">
        <v>3453</v>
      </c>
      <c r="D8752" s="99">
        <v>8.57</v>
      </c>
    </row>
    <row r="8753" spans="1:4" x14ac:dyDescent="0.3">
      <c r="A8753" s="97">
        <v>23476</v>
      </c>
      <c r="B8753" s="97" t="s">
        <v>9062</v>
      </c>
      <c r="C8753" s="98" t="s">
        <v>3453</v>
      </c>
      <c r="D8753" s="99">
        <v>2495.1799999999998</v>
      </c>
    </row>
    <row r="8754" spans="1:4" x14ac:dyDescent="0.3">
      <c r="A8754" s="97">
        <v>23477</v>
      </c>
      <c r="B8754" s="97" t="s">
        <v>9063</v>
      </c>
      <c r="C8754" s="98" t="s">
        <v>3453</v>
      </c>
      <c r="D8754" s="99">
        <v>1614.53</v>
      </c>
    </row>
    <row r="8755" spans="1:4" x14ac:dyDescent="0.3">
      <c r="A8755" s="97">
        <v>23479</v>
      </c>
      <c r="B8755" s="97" t="s">
        <v>9064</v>
      </c>
      <c r="C8755" s="98" t="s">
        <v>3453</v>
      </c>
      <c r="D8755" s="99">
        <v>78.59</v>
      </c>
    </row>
    <row r="8756" spans="1:4" x14ac:dyDescent="0.3">
      <c r="A8756" s="97">
        <v>23480</v>
      </c>
      <c r="B8756" s="97" t="s">
        <v>9065</v>
      </c>
      <c r="C8756" s="98" t="s">
        <v>3453</v>
      </c>
      <c r="D8756" s="99">
        <v>16735.2</v>
      </c>
    </row>
    <row r="8757" spans="1:4" x14ac:dyDescent="0.3">
      <c r="A8757" s="97">
        <v>23481</v>
      </c>
      <c r="B8757" s="97" t="s">
        <v>9066</v>
      </c>
      <c r="C8757" s="98" t="s">
        <v>3453</v>
      </c>
      <c r="D8757" s="99">
        <v>2936</v>
      </c>
    </row>
    <row r="8758" spans="1:4" x14ac:dyDescent="0.3">
      <c r="A8758" s="97">
        <v>23482</v>
      </c>
      <c r="B8758" s="97" t="s">
        <v>9067</v>
      </c>
      <c r="C8758" s="98" t="s">
        <v>3453</v>
      </c>
      <c r="D8758" s="99">
        <v>78.59</v>
      </c>
    </row>
    <row r="8759" spans="1:4" x14ac:dyDescent="0.3">
      <c r="A8759" s="97">
        <v>23490</v>
      </c>
      <c r="B8759" s="97" t="s">
        <v>9068</v>
      </c>
      <c r="C8759" s="98" t="s">
        <v>3453</v>
      </c>
      <c r="D8759" s="99">
        <v>380.06</v>
      </c>
    </row>
    <row r="8760" spans="1:4" x14ac:dyDescent="0.3">
      <c r="A8760" s="97">
        <v>23491</v>
      </c>
      <c r="B8760" s="97" t="s">
        <v>9069</v>
      </c>
      <c r="C8760" s="98" t="s">
        <v>3453</v>
      </c>
      <c r="D8760" s="99">
        <v>299</v>
      </c>
    </row>
    <row r="8761" spans="1:4" x14ac:dyDescent="0.3">
      <c r="A8761" s="97">
        <v>23492</v>
      </c>
      <c r="B8761" s="97" t="s">
        <v>9070</v>
      </c>
      <c r="C8761" s="98" t="s">
        <v>3453</v>
      </c>
      <c r="D8761" s="99">
        <v>47.71</v>
      </c>
    </row>
    <row r="8762" spans="1:4" x14ac:dyDescent="0.3">
      <c r="A8762" s="97">
        <v>23493</v>
      </c>
      <c r="B8762" s="97" t="s">
        <v>9071</v>
      </c>
      <c r="C8762" s="98" t="s">
        <v>3453</v>
      </c>
      <c r="D8762" s="99">
        <v>85.77</v>
      </c>
    </row>
    <row r="8763" spans="1:4" x14ac:dyDescent="0.3">
      <c r="A8763" s="97">
        <v>13824</v>
      </c>
      <c r="B8763" s="97" t="s">
        <v>9072</v>
      </c>
      <c r="C8763" s="98" t="s">
        <v>3453</v>
      </c>
      <c r="D8763" s="99">
        <v>1128.5999999999999</v>
      </c>
    </row>
    <row r="8764" spans="1:4" x14ac:dyDescent="0.3">
      <c r="A8764" s="97">
        <v>23494</v>
      </c>
      <c r="B8764" s="97" t="s">
        <v>9073</v>
      </c>
      <c r="C8764" s="98" t="s">
        <v>3453</v>
      </c>
      <c r="D8764" s="99">
        <v>1731.66</v>
      </c>
    </row>
    <row r="8765" spans="1:4" x14ac:dyDescent="0.3">
      <c r="A8765" s="97">
        <v>23495</v>
      </c>
      <c r="B8765" s="97" t="s">
        <v>9074</v>
      </c>
      <c r="C8765" s="98" t="s">
        <v>3453</v>
      </c>
      <c r="D8765" s="99">
        <v>320</v>
      </c>
    </row>
    <row r="8766" spans="1:4" x14ac:dyDescent="0.3">
      <c r="A8766" s="97">
        <v>23496</v>
      </c>
      <c r="B8766" s="97" t="s">
        <v>9075</v>
      </c>
      <c r="C8766" s="98" t="s">
        <v>3453</v>
      </c>
      <c r="D8766" s="99">
        <v>674.42</v>
      </c>
    </row>
    <row r="8767" spans="1:4" x14ac:dyDescent="0.3">
      <c r="A8767" s="97">
        <v>23499</v>
      </c>
      <c r="B8767" s="97" t="s">
        <v>9076</v>
      </c>
      <c r="C8767" s="98" t="s">
        <v>3453</v>
      </c>
      <c r="D8767" s="99">
        <v>553.6</v>
      </c>
    </row>
    <row r="8768" spans="1:4" x14ac:dyDescent="0.3">
      <c r="A8768" s="97">
        <v>23500</v>
      </c>
      <c r="B8768" s="97" t="s">
        <v>9077</v>
      </c>
      <c r="C8768" s="98" t="s">
        <v>3453</v>
      </c>
      <c r="D8768" s="99">
        <v>576</v>
      </c>
    </row>
    <row r="8769" spans="1:4" x14ac:dyDescent="0.3">
      <c r="A8769" s="97">
        <v>23501</v>
      </c>
      <c r="B8769" s="97" t="s">
        <v>9078</v>
      </c>
      <c r="C8769" s="98" t="s">
        <v>3453</v>
      </c>
      <c r="D8769" s="99">
        <v>837.9</v>
      </c>
    </row>
    <row r="8770" spans="1:4" x14ac:dyDescent="0.3">
      <c r="A8770" s="97">
        <v>23502</v>
      </c>
      <c r="B8770" s="97" t="s">
        <v>9079</v>
      </c>
      <c r="C8770" s="98" t="s">
        <v>3453</v>
      </c>
      <c r="D8770" s="99">
        <v>1011.75</v>
      </c>
    </row>
    <row r="8771" spans="1:4" x14ac:dyDescent="0.3">
      <c r="A8771" s="97">
        <v>23503</v>
      </c>
      <c r="B8771" s="97" t="s">
        <v>9080</v>
      </c>
      <c r="C8771" s="98" t="s">
        <v>3453</v>
      </c>
      <c r="D8771" s="99">
        <v>447.3</v>
      </c>
    </row>
    <row r="8772" spans="1:4" x14ac:dyDescent="0.3">
      <c r="A8772" s="97">
        <v>23504</v>
      </c>
      <c r="B8772" s="97" t="s">
        <v>9081</v>
      </c>
      <c r="C8772" s="98" t="s">
        <v>3453</v>
      </c>
      <c r="D8772" s="99">
        <v>326.39999999999998</v>
      </c>
    </row>
    <row r="8773" spans="1:4" x14ac:dyDescent="0.3">
      <c r="A8773" s="97">
        <v>23505</v>
      </c>
      <c r="B8773" s="97" t="s">
        <v>9082</v>
      </c>
      <c r="C8773" s="98" t="s">
        <v>3453</v>
      </c>
      <c r="D8773" s="99">
        <v>326.39999999999998</v>
      </c>
    </row>
    <row r="8774" spans="1:4" x14ac:dyDescent="0.3">
      <c r="A8774" s="97">
        <v>13826</v>
      </c>
      <c r="B8774" s="97" t="s">
        <v>9083</v>
      </c>
      <c r="C8774" s="98" t="s">
        <v>3453</v>
      </c>
      <c r="D8774" s="99">
        <v>14.82</v>
      </c>
    </row>
    <row r="8775" spans="1:4" x14ac:dyDescent="0.3">
      <c r="A8775" s="97">
        <v>23506</v>
      </c>
      <c r="B8775" s="97" t="s">
        <v>9084</v>
      </c>
      <c r="C8775" s="98" t="s">
        <v>3453</v>
      </c>
      <c r="D8775" s="99">
        <v>1871.7</v>
      </c>
    </row>
    <row r="8776" spans="1:4" x14ac:dyDescent="0.3">
      <c r="A8776" s="97">
        <v>23508</v>
      </c>
      <c r="B8776" s="97" t="s">
        <v>9085</v>
      </c>
      <c r="C8776" s="98" t="s">
        <v>3453</v>
      </c>
      <c r="D8776" s="99">
        <v>1906.08</v>
      </c>
    </row>
    <row r="8777" spans="1:4" x14ac:dyDescent="0.3">
      <c r="A8777" s="97">
        <v>23509</v>
      </c>
      <c r="B8777" s="97" t="s">
        <v>9086</v>
      </c>
      <c r="C8777" s="98" t="s">
        <v>3453</v>
      </c>
      <c r="D8777" s="99">
        <v>2099.08</v>
      </c>
    </row>
    <row r="8778" spans="1:4" x14ac:dyDescent="0.3">
      <c r="A8778" s="97">
        <v>23510</v>
      </c>
      <c r="B8778" s="97" t="s">
        <v>9087</v>
      </c>
      <c r="C8778" s="98" t="s">
        <v>3453</v>
      </c>
      <c r="D8778" s="99">
        <v>6255.88</v>
      </c>
    </row>
    <row r="8779" spans="1:4" x14ac:dyDescent="0.3">
      <c r="A8779" s="97">
        <v>23511</v>
      </c>
      <c r="B8779" s="97" t="s">
        <v>9088</v>
      </c>
      <c r="C8779" s="98" t="s">
        <v>3453</v>
      </c>
      <c r="D8779" s="99">
        <v>5945.4</v>
      </c>
    </row>
    <row r="8780" spans="1:4" x14ac:dyDescent="0.3">
      <c r="A8780" s="97">
        <v>23512</v>
      </c>
      <c r="B8780" s="97" t="s">
        <v>9089</v>
      </c>
      <c r="C8780" s="98" t="s">
        <v>3453</v>
      </c>
      <c r="D8780" s="99">
        <v>282.55</v>
      </c>
    </row>
    <row r="8781" spans="1:4" x14ac:dyDescent="0.3">
      <c r="A8781" s="97">
        <v>23513</v>
      </c>
      <c r="B8781" s="97" t="s">
        <v>9090</v>
      </c>
      <c r="C8781" s="98" t="s">
        <v>3453</v>
      </c>
      <c r="D8781" s="99">
        <v>282.55</v>
      </c>
    </row>
    <row r="8782" spans="1:4" x14ac:dyDescent="0.3">
      <c r="A8782" s="97">
        <v>23514</v>
      </c>
      <c r="B8782" s="97" t="s">
        <v>9091</v>
      </c>
      <c r="C8782" s="98" t="s">
        <v>3453</v>
      </c>
      <c r="D8782" s="99">
        <v>282.55</v>
      </c>
    </row>
    <row r="8783" spans="1:4" x14ac:dyDescent="0.3">
      <c r="A8783" s="97">
        <v>23515</v>
      </c>
      <c r="B8783" s="97" t="s">
        <v>9092</v>
      </c>
      <c r="C8783" s="98" t="s">
        <v>3453</v>
      </c>
      <c r="D8783" s="99">
        <v>409.6</v>
      </c>
    </row>
    <row r="8784" spans="1:4" x14ac:dyDescent="0.3">
      <c r="A8784" s="97">
        <v>23516</v>
      </c>
      <c r="B8784" s="97" t="s">
        <v>9093</v>
      </c>
      <c r="C8784" s="98" t="s">
        <v>3453</v>
      </c>
      <c r="D8784" s="99">
        <v>300.54000000000002</v>
      </c>
    </row>
    <row r="8785" spans="1:4" x14ac:dyDescent="0.3">
      <c r="A8785" s="97">
        <v>13827</v>
      </c>
      <c r="B8785" s="97" t="s">
        <v>9094</v>
      </c>
      <c r="C8785" s="98" t="s">
        <v>3453</v>
      </c>
      <c r="D8785" s="99">
        <v>529.91999999999996</v>
      </c>
    </row>
    <row r="8786" spans="1:4" x14ac:dyDescent="0.3">
      <c r="A8786" s="97">
        <v>23517</v>
      </c>
      <c r="B8786" s="97" t="s">
        <v>9095</v>
      </c>
      <c r="C8786" s="98" t="s">
        <v>3453</v>
      </c>
      <c r="D8786" s="99">
        <v>3452.74</v>
      </c>
    </row>
    <row r="8787" spans="1:4" x14ac:dyDescent="0.3">
      <c r="A8787" s="97">
        <v>23518</v>
      </c>
      <c r="B8787" s="97" t="s">
        <v>9096</v>
      </c>
      <c r="C8787" s="98" t="s">
        <v>3453</v>
      </c>
      <c r="D8787" s="99">
        <v>1134.3</v>
      </c>
    </row>
    <row r="8788" spans="1:4" x14ac:dyDescent="0.3">
      <c r="A8788" s="97">
        <v>23519</v>
      </c>
      <c r="B8788" s="97" t="s">
        <v>9097</v>
      </c>
      <c r="C8788" s="98" t="s">
        <v>3453</v>
      </c>
      <c r="D8788" s="99">
        <v>575.70000000000005</v>
      </c>
    </row>
    <row r="8789" spans="1:4" x14ac:dyDescent="0.3">
      <c r="A8789" s="97">
        <v>23520</v>
      </c>
      <c r="B8789" s="97" t="s">
        <v>9098</v>
      </c>
      <c r="C8789" s="98" t="s">
        <v>3453</v>
      </c>
      <c r="D8789" s="99">
        <v>575.70000000000005</v>
      </c>
    </row>
    <row r="8790" spans="1:4" x14ac:dyDescent="0.3">
      <c r="A8790" s="97">
        <v>23522</v>
      </c>
      <c r="B8790" s="97" t="s">
        <v>9099</v>
      </c>
      <c r="C8790" s="98" t="s">
        <v>3453</v>
      </c>
      <c r="D8790" s="99">
        <v>1214.0999999999999</v>
      </c>
    </row>
    <row r="8791" spans="1:4" x14ac:dyDescent="0.3">
      <c r="A8791" s="97">
        <v>23525</v>
      </c>
      <c r="B8791" s="97" t="s">
        <v>9100</v>
      </c>
      <c r="C8791" s="98" t="s">
        <v>3453</v>
      </c>
      <c r="D8791" s="99">
        <v>5974.76</v>
      </c>
    </row>
    <row r="8792" spans="1:4" x14ac:dyDescent="0.3">
      <c r="A8792" s="97">
        <v>23531</v>
      </c>
      <c r="B8792" s="97" t="s">
        <v>9101</v>
      </c>
      <c r="C8792" s="98" t="s">
        <v>3453</v>
      </c>
      <c r="D8792" s="99">
        <v>1115.49</v>
      </c>
    </row>
    <row r="8793" spans="1:4" x14ac:dyDescent="0.3">
      <c r="A8793" s="97">
        <v>23532</v>
      </c>
      <c r="B8793" s="97" t="s">
        <v>9102</v>
      </c>
      <c r="C8793" s="98" t="s">
        <v>3453</v>
      </c>
      <c r="D8793" s="99">
        <v>1984.06</v>
      </c>
    </row>
    <row r="8794" spans="1:4" x14ac:dyDescent="0.3">
      <c r="A8794" s="97">
        <v>23533</v>
      </c>
      <c r="B8794" s="97" t="s">
        <v>9103</v>
      </c>
      <c r="C8794" s="98" t="s">
        <v>3453</v>
      </c>
      <c r="D8794" s="99">
        <v>99.97</v>
      </c>
    </row>
    <row r="8795" spans="1:4" x14ac:dyDescent="0.3">
      <c r="A8795" s="97">
        <v>23534</v>
      </c>
      <c r="B8795" s="97" t="s">
        <v>9104</v>
      </c>
      <c r="C8795" s="98" t="s">
        <v>3453</v>
      </c>
      <c r="D8795" s="99">
        <v>1427.11</v>
      </c>
    </row>
    <row r="8796" spans="1:4" x14ac:dyDescent="0.3">
      <c r="A8796" s="97">
        <v>13828</v>
      </c>
      <c r="B8796" s="97" t="s">
        <v>9105</v>
      </c>
      <c r="C8796" s="98" t="s">
        <v>3453</v>
      </c>
      <c r="D8796" s="99">
        <v>122.36</v>
      </c>
    </row>
    <row r="8797" spans="1:4" x14ac:dyDescent="0.3">
      <c r="A8797" s="97">
        <v>23535</v>
      </c>
      <c r="B8797" s="97" t="s">
        <v>9106</v>
      </c>
      <c r="C8797" s="98" t="s">
        <v>3453</v>
      </c>
      <c r="D8797" s="99">
        <v>2844.3</v>
      </c>
    </row>
    <row r="8798" spans="1:4" x14ac:dyDescent="0.3">
      <c r="A8798" s="97">
        <v>23536</v>
      </c>
      <c r="B8798" s="97" t="s">
        <v>9107</v>
      </c>
      <c r="C8798" s="98" t="s">
        <v>3453</v>
      </c>
      <c r="D8798" s="99">
        <v>2730.41</v>
      </c>
    </row>
    <row r="8799" spans="1:4" x14ac:dyDescent="0.3">
      <c r="A8799" s="97">
        <v>23537</v>
      </c>
      <c r="B8799" s="97" t="s">
        <v>9108</v>
      </c>
      <c r="C8799" s="98" t="s">
        <v>3453</v>
      </c>
      <c r="D8799" s="99">
        <v>2835.24</v>
      </c>
    </row>
    <row r="8800" spans="1:4" x14ac:dyDescent="0.3">
      <c r="A8800" s="97">
        <v>23538</v>
      </c>
      <c r="B8800" s="97" t="s">
        <v>9109</v>
      </c>
      <c r="C8800" s="98" t="s">
        <v>3453</v>
      </c>
      <c r="D8800" s="99">
        <v>3318.89</v>
      </c>
    </row>
    <row r="8801" spans="1:4" x14ac:dyDescent="0.3">
      <c r="A8801" s="97">
        <v>23540</v>
      </c>
      <c r="B8801" s="97" t="s">
        <v>9110</v>
      </c>
      <c r="C8801" s="98" t="s">
        <v>3453</v>
      </c>
      <c r="D8801" s="99">
        <v>2832.9</v>
      </c>
    </row>
    <row r="8802" spans="1:4" x14ac:dyDescent="0.3">
      <c r="A8802" s="97">
        <v>23541</v>
      </c>
      <c r="B8802" s="97" t="s">
        <v>9111</v>
      </c>
      <c r="C8802" s="98" t="s">
        <v>3453</v>
      </c>
      <c r="D8802" s="99">
        <v>7360.19</v>
      </c>
    </row>
    <row r="8803" spans="1:4" x14ac:dyDescent="0.3">
      <c r="A8803" s="97">
        <v>23542</v>
      </c>
      <c r="B8803" s="97" t="s">
        <v>9112</v>
      </c>
      <c r="C8803" s="98" t="s">
        <v>3453</v>
      </c>
      <c r="D8803" s="99">
        <v>2314.1999999999998</v>
      </c>
    </row>
    <row r="8804" spans="1:4" x14ac:dyDescent="0.3">
      <c r="A8804" s="97">
        <v>23543</v>
      </c>
      <c r="B8804" s="97" t="s">
        <v>9113</v>
      </c>
      <c r="C8804" s="98" t="s">
        <v>3453</v>
      </c>
      <c r="D8804" s="99">
        <v>2064.83</v>
      </c>
    </row>
    <row r="8805" spans="1:4" x14ac:dyDescent="0.3">
      <c r="A8805" s="97">
        <v>23545</v>
      </c>
      <c r="B8805" s="97" t="s">
        <v>9114</v>
      </c>
      <c r="C8805" s="98" t="s">
        <v>3453</v>
      </c>
      <c r="D8805" s="99">
        <v>8202.4500000000007</v>
      </c>
    </row>
    <row r="8806" spans="1:4" x14ac:dyDescent="0.3">
      <c r="A8806" s="97">
        <v>23551</v>
      </c>
      <c r="B8806" s="97" t="s">
        <v>9115</v>
      </c>
      <c r="C8806" s="98" t="s">
        <v>3453</v>
      </c>
      <c r="D8806" s="99">
        <v>361.3</v>
      </c>
    </row>
    <row r="8807" spans="1:4" x14ac:dyDescent="0.3">
      <c r="A8807" s="97">
        <v>13829</v>
      </c>
      <c r="B8807" s="97" t="s">
        <v>9116</v>
      </c>
      <c r="C8807" s="98" t="s">
        <v>3453</v>
      </c>
      <c r="D8807" s="99">
        <v>203.96</v>
      </c>
    </row>
    <row r="8808" spans="1:4" x14ac:dyDescent="0.3">
      <c r="A8808" s="97">
        <v>23552</v>
      </c>
      <c r="B8808" s="97" t="s">
        <v>9117</v>
      </c>
      <c r="C8808" s="98" t="s">
        <v>3453</v>
      </c>
      <c r="D8808" s="99">
        <v>361.3</v>
      </c>
    </row>
    <row r="8809" spans="1:4" x14ac:dyDescent="0.3">
      <c r="A8809" s="97">
        <v>23554</v>
      </c>
      <c r="B8809" s="97" t="s">
        <v>9118</v>
      </c>
      <c r="C8809" s="98" t="s">
        <v>3453</v>
      </c>
      <c r="D8809" s="99">
        <v>2202</v>
      </c>
    </row>
    <row r="8810" spans="1:4" x14ac:dyDescent="0.3">
      <c r="A8810" s="97">
        <v>23555</v>
      </c>
      <c r="B8810" s="97" t="s">
        <v>9119</v>
      </c>
      <c r="C8810" s="98" t="s">
        <v>3453</v>
      </c>
      <c r="D8810" s="99">
        <v>380.8</v>
      </c>
    </row>
    <row r="8811" spans="1:4" x14ac:dyDescent="0.3">
      <c r="A8811" s="97">
        <v>23556</v>
      </c>
      <c r="B8811" s="97" t="s">
        <v>9120</v>
      </c>
      <c r="C8811" s="98" t="s">
        <v>3453</v>
      </c>
      <c r="D8811" s="99">
        <v>380.8</v>
      </c>
    </row>
    <row r="8812" spans="1:4" x14ac:dyDescent="0.3">
      <c r="A8812" s="97">
        <v>23557</v>
      </c>
      <c r="B8812" s="97" t="s">
        <v>9121</v>
      </c>
      <c r="C8812" s="98" t="s">
        <v>3453</v>
      </c>
      <c r="D8812" s="99">
        <v>380.8</v>
      </c>
    </row>
    <row r="8813" spans="1:4" x14ac:dyDescent="0.3">
      <c r="A8813" s="97">
        <v>23558</v>
      </c>
      <c r="B8813" s="97" t="s">
        <v>9122</v>
      </c>
      <c r="C8813" s="98" t="s">
        <v>3453</v>
      </c>
      <c r="D8813" s="99">
        <v>380.8</v>
      </c>
    </row>
    <row r="8814" spans="1:4" x14ac:dyDescent="0.3">
      <c r="A8814" s="97">
        <v>23559</v>
      </c>
      <c r="B8814" s="97" t="s">
        <v>9123</v>
      </c>
      <c r="C8814" s="98" t="s">
        <v>3453</v>
      </c>
      <c r="D8814" s="99">
        <v>416</v>
      </c>
    </row>
    <row r="8815" spans="1:4" x14ac:dyDescent="0.3">
      <c r="A8815" s="97">
        <v>23560</v>
      </c>
      <c r="B8815" s="97" t="s">
        <v>9124</v>
      </c>
      <c r="C8815" s="98" t="s">
        <v>3453</v>
      </c>
      <c r="D8815" s="99">
        <v>416</v>
      </c>
    </row>
    <row r="8816" spans="1:4" x14ac:dyDescent="0.3">
      <c r="A8816" s="97">
        <v>23561</v>
      </c>
      <c r="B8816" s="97" t="s">
        <v>9125</v>
      </c>
      <c r="C8816" s="98" t="s">
        <v>3453</v>
      </c>
      <c r="D8816" s="99">
        <v>416</v>
      </c>
    </row>
    <row r="8817" spans="1:4" x14ac:dyDescent="0.3">
      <c r="A8817" s="97">
        <v>23566</v>
      </c>
      <c r="B8817" s="97" t="s">
        <v>9126</v>
      </c>
      <c r="C8817" s="98" t="s">
        <v>3453</v>
      </c>
      <c r="D8817" s="99">
        <v>43050</v>
      </c>
    </row>
    <row r="8818" spans="1:4" x14ac:dyDescent="0.3">
      <c r="A8818" s="97">
        <v>13830</v>
      </c>
      <c r="B8818" s="97" t="s">
        <v>9127</v>
      </c>
      <c r="C8818" s="98" t="s">
        <v>3453</v>
      </c>
      <c r="D8818" s="99">
        <v>42.07</v>
      </c>
    </row>
    <row r="8819" spans="1:4" x14ac:dyDescent="0.3">
      <c r="A8819" s="97">
        <v>23567</v>
      </c>
      <c r="B8819" s="97" t="s">
        <v>9128</v>
      </c>
      <c r="C8819" s="98" t="s">
        <v>3453</v>
      </c>
      <c r="D8819" s="99">
        <v>4386.38</v>
      </c>
    </row>
    <row r="8820" spans="1:4" x14ac:dyDescent="0.3">
      <c r="A8820" s="97">
        <v>23568</v>
      </c>
      <c r="B8820" s="97" t="s">
        <v>9129</v>
      </c>
      <c r="C8820" s="98" t="s">
        <v>3453</v>
      </c>
      <c r="D8820" s="99">
        <v>329.6</v>
      </c>
    </row>
    <row r="8821" spans="1:4" x14ac:dyDescent="0.3">
      <c r="A8821" s="97">
        <v>23569</v>
      </c>
      <c r="B8821" s="97" t="s">
        <v>9130</v>
      </c>
      <c r="C8821" s="98" t="s">
        <v>3453</v>
      </c>
      <c r="D8821" s="99">
        <v>409.6</v>
      </c>
    </row>
    <row r="8822" spans="1:4" x14ac:dyDescent="0.3">
      <c r="A8822" s="97">
        <v>23570</v>
      </c>
      <c r="B8822" s="97" t="s">
        <v>9131</v>
      </c>
      <c r="C8822" s="98" t="s">
        <v>3453</v>
      </c>
      <c r="D8822" s="99">
        <v>28457.279999999999</v>
      </c>
    </row>
    <row r="8823" spans="1:4" x14ac:dyDescent="0.3">
      <c r="A8823" s="97">
        <v>23571</v>
      </c>
      <c r="B8823" s="97" t="s">
        <v>9132</v>
      </c>
      <c r="C8823" s="98" t="s">
        <v>3453</v>
      </c>
      <c r="D8823" s="99">
        <v>8808</v>
      </c>
    </row>
    <row r="8824" spans="1:4" x14ac:dyDescent="0.3">
      <c r="A8824" s="97">
        <v>23572</v>
      </c>
      <c r="B8824" s="97" t="s">
        <v>9133</v>
      </c>
      <c r="C8824" s="98" t="s">
        <v>3453</v>
      </c>
      <c r="D8824" s="99">
        <v>10404.450000000001</v>
      </c>
    </row>
    <row r="8825" spans="1:4" x14ac:dyDescent="0.3">
      <c r="A8825" s="97">
        <v>23573</v>
      </c>
      <c r="B8825" s="97" t="s">
        <v>9134</v>
      </c>
      <c r="C8825" s="98" t="s">
        <v>3453</v>
      </c>
      <c r="D8825" s="99">
        <v>1590.3</v>
      </c>
    </row>
    <row r="8826" spans="1:4" x14ac:dyDescent="0.3">
      <c r="A8826" s="97">
        <v>23574</v>
      </c>
      <c r="B8826" s="97" t="s">
        <v>9135</v>
      </c>
      <c r="C8826" s="98" t="s">
        <v>3453</v>
      </c>
      <c r="D8826" s="99">
        <v>1601.7</v>
      </c>
    </row>
    <row r="8827" spans="1:4" x14ac:dyDescent="0.3">
      <c r="A8827" s="97">
        <v>23575</v>
      </c>
      <c r="B8827" s="97" t="s">
        <v>9136</v>
      </c>
      <c r="C8827" s="98" t="s">
        <v>3453</v>
      </c>
      <c r="D8827" s="99">
        <v>1202.7</v>
      </c>
    </row>
    <row r="8828" spans="1:4" x14ac:dyDescent="0.3">
      <c r="A8828" s="97">
        <v>23576</v>
      </c>
      <c r="B8828" s="97" t="s">
        <v>9137</v>
      </c>
      <c r="C8828" s="98" t="s">
        <v>3453</v>
      </c>
      <c r="D8828" s="99">
        <v>1265.4000000000001</v>
      </c>
    </row>
    <row r="8829" spans="1:4" x14ac:dyDescent="0.3">
      <c r="A8829" s="97">
        <v>13832</v>
      </c>
      <c r="B8829" s="97" t="s">
        <v>9138</v>
      </c>
      <c r="C8829" s="98" t="s">
        <v>3453</v>
      </c>
      <c r="D8829" s="99">
        <v>2667.6</v>
      </c>
    </row>
    <row r="8830" spans="1:4" x14ac:dyDescent="0.3">
      <c r="A8830" s="97">
        <v>23577</v>
      </c>
      <c r="B8830" s="97" t="s">
        <v>9139</v>
      </c>
      <c r="C8830" s="98" t="s">
        <v>3453</v>
      </c>
      <c r="D8830" s="99">
        <v>2314.1999999999998</v>
      </c>
    </row>
    <row r="8831" spans="1:4" x14ac:dyDescent="0.3">
      <c r="A8831" s="97">
        <v>23578</v>
      </c>
      <c r="B8831" s="97" t="s">
        <v>9140</v>
      </c>
      <c r="C8831" s="98" t="s">
        <v>3453</v>
      </c>
      <c r="D8831" s="99">
        <v>627</v>
      </c>
    </row>
    <row r="8832" spans="1:4" x14ac:dyDescent="0.3">
      <c r="A8832" s="97">
        <v>23579</v>
      </c>
      <c r="B8832" s="97" t="s">
        <v>9141</v>
      </c>
      <c r="C8832" s="98" t="s">
        <v>3453</v>
      </c>
      <c r="D8832" s="99">
        <v>2348.4</v>
      </c>
    </row>
    <row r="8833" spans="1:4" x14ac:dyDescent="0.3">
      <c r="A8833" s="97">
        <v>23584</v>
      </c>
      <c r="B8833" s="97" t="s">
        <v>9142</v>
      </c>
      <c r="C8833" s="98" t="s">
        <v>3453</v>
      </c>
      <c r="D8833" s="99">
        <v>27.02</v>
      </c>
    </row>
    <row r="8834" spans="1:4" x14ac:dyDescent="0.3">
      <c r="A8834" s="97">
        <v>23585</v>
      </c>
      <c r="B8834" s="97" t="s">
        <v>9143</v>
      </c>
      <c r="C8834" s="98" t="s">
        <v>3453</v>
      </c>
      <c r="D8834" s="99">
        <v>30.49</v>
      </c>
    </row>
    <row r="8835" spans="1:4" x14ac:dyDescent="0.3">
      <c r="A8835" s="97">
        <v>23591</v>
      </c>
      <c r="B8835" s="97" t="s">
        <v>9144</v>
      </c>
      <c r="C8835" s="98" t="s">
        <v>3453</v>
      </c>
      <c r="D8835" s="99">
        <v>512</v>
      </c>
    </row>
    <row r="8836" spans="1:4" x14ac:dyDescent="0.3">
      <c r="A8836" s="97">
        <v>23599</v>
      </c>
      <c r="B8836" s="97" t="s">
        <v>9145</v>
      </c>
      <c r="C8836" s="98" t="s">
        <v>3453</v>
      </c>
      <c r="D8836" s="99">
        <v>407.62</v>
      </c>
    </row>
    <row r="8837" spans="1:4" x14ac:dyDescent="0.3">
      <c r="A8837" s="97">
        <v>23600</v>
      </c>
      <c r="B8837" s="97" t="s">
        <v>9146</v>
      </c>
      <c r="C8837" s="98" t="s">
        <v>3453</v>
      </c>
      <c r="D8837" s="99">
        <v>188.68</v>
      </c>
    </row>
    <row r="8838" spans="1:4" x14ac:dyDescent="0.3">
      <c r="A8838" s="97">
        <v>23601</v>
      </c>
      <c r="B8838" s="97" t="s">
        <v>9147</v>
      </c>
      <c r="C8838" s="98" t="s">
        <v>3453</v>
      </c>
      <c r="D8838" s="99">
        <v>188.68</v>
      </c>
    </row>
    <row r="8839" spans="1:4" x14ac:dyDescent="0.3">
      <c r="A8839" s="97">
        <v>23602</v>
      </c>
      <c r="B8839" s="97" t="s">
        <v>9148</v>
      </c>
      <c r="C8839" s="98" t="s">
        <v>3453</v>
      </c>
      <c r="D8839" s="99">
        <v>188.68</v>
      </c>
    </row>
    <row r="8840" spans="1:4" x14ac:dyDescent="0.3">
      <c r="A8840" s="97">
        <v>13833</v>
      </c>
      <c r="B8840" s="97" t="s">
        <v>9149</v>
      </c>
      <c r="C8840" s="98" t="s">
        <v>3453</v>
      </c>
      <c r="D8840" s="99">
        <v>1097.82</v>
      </c>
    </row>
    <row r="8841" spans="1:4" x14ac:dyDescent="0.3">
      <c r="A8841" s="97">
        <v>12672</v>
      </c>
      <c r="B8841" s="97" t="s">
        <v>9150</v>
      </c>
      <c r="C8841" s="98" t="s">
        <v>3453</v>
      </c>
      <c r="D8841" s="99">
        <v>16.37</v>
      </c>
    </row>
    <row r="8842" spans="1:4" x14ac:dyDescent="0.3">
      <c r="A8842" s="97">
        <v>23603</v>
      </c>
      <c r="B8842" s="97" t="s">
        <v>9151</v>
      </c>
      <c r="C8842" s="98" t="s">
        <v>3453</v>
      </c>
      <c r="D8842" s="99">
        <v>188.68</v>
      </c>
    </row>
    <row r="8843" spans="1:4" x14ac:dyDescent="0.3">
      <c r="A8843" s="97">
        <v>23604</v>
      </c>
      <c r="B8843" s="97" t="s">
        <v>9152</v>
      </c>
      <c r="C8843" s="98" t="s">
        <v>3453</v>
      </c>
      <c r="D8843" s="99">
        <v>188.68</v>
      </c>
    </row>
    <row r="8844" spans="1:4" x14ac:dyDescent="0.3">
      <c r="A8844" s="97">
        <v>23605</v>
      </c>
      <c r="B8844" s="97" t="s">
        <v>9153</v>
      </c>
      <c r="C8844" s="98" t="s">
        <v>3453</v>
      </c>
      <c r="D8844" s="99">
        <v>188.68</v>
      </c>
    </row>
    <row r="8845" spans="1:4" x14ac:dyDescent="0.3">
      <c r="A8845" s="97">
        <v>23606</v>
      </c>
      <c r="B8845" s="97" t="s">
        <v>9154</v>
      </c>
      <c r="C8845" s="98" t="s">
        <v>3453</v>
      </c>
      <c r="D8845" s="99">
        <v>188.68</v>
      </c>
    </row>
    <row r="8846" spans="1:4" x14ac:dyDescent="0.3">
      <c r="A8846" s="97">
        <v>23607</v>
      </c>
      <c r="B8846" s="97" t="s">
        <v>9155</v>
      </c>
      <c r="C8846" s="98" t="s">
        <v>3453</v>
      </c>
      <c r="D8846" s="99">
        <v>188.68</v>
      </c>
    </row>
    <row r="8847" spans="1:4" x14ac:dyDescent="0.3">
      <c r="A8847" s="97">
        <v>23610</v>
      </c>
      <c r="B8847" s="97" t="s">
        <v>9156</v>
      </c>
      <c r="C8847" s="98" t="s">
        <v>3453</v>
      </c>
      <c r="D8847" s="99">
        <v>1675.8</v>
      </c>
    </row>
    <row r="8848" spans="1:4" x14ac:dyDescent="0.3">
      <c r="A8848" s="97">
        <v>23611</v>
      </c>
      <c r="B8848" s="97" t="s">
        <v>9157</v>
      </c>
      <c r="C8848" s="98" t="s">
        <v>3453</v>
      </c>
      <c r="D8848" s="99">
        <v>1675.8</v>
      </c>
    </row>
    <row r="8849" spans="1:4" x14ac:dyDescent="0.3">
      <c r="A8849" s="97">
        <v>23612</v>
      </c>
      <c r="B8849" s="97" t="s">
        <v>9158</v>
      </c>
      <c r="C8849" s="98" t="s">
        <v>3453</v>
      </c>
      <c r="D8849" s="99">
        <v>1675.8</v>
      </c>
    </row>
    <row r="8850" spans="1:4" x14ac:dyDescent="0.3">
      <c r="A8850" s="97">
        <v>23615</v>
      </c>
      <c r="B8850" s="97" t="s">
        <v>9159</v>
      </c>
      <c r="C8850" s="98" t="s">
        <v>3453</v>
      </c>
      <c r="D8850" s="99">
        <v>2365.5</v>
      </c>
    </row>
    <row r="8851" spans="1:4" x14ac:dyDescent="0.3">
      <c r="A8851" s="97">
        <v>23621</v>
      </c>
      <c r="B8851" s="97" t="s">
        <v>9160</v>
      </c>
      <c r="C8851" s="98" t="s">
        <v>3453</v>
      </c>
      <c r="D8851" s="99">
        <v>3452.74</v>
      </c>
    </row>
    <row r="8852" spans="1:4" x14ac:dyDescent="0.3">
      <c r="A8852" s="97">
        <v>13834</v>
      </c>
      <c r="B8852" s="97" t="s">
        <v>9161</v>
      </c>
      <c r="C8852" s="98" t="s">
        <v>3453</v>
      </c>
      <c r="D8852" s="99">
        <v>1140</v>
      </c>
    </row>
    <row r="8853" spans="1:4" x14ac:dyDescent="0.3">
      <c r="A8853" s="97">
        <v>23622</v>
      </c>
      <c r="B8853" s="97" t="s">
        <v>9162</v>
      </c>
      <c r="C8853" s="98" t="s">
        <v>3453</v>
      </c>
      <c r="D8853" s="99">
        <v>194.54</v>
      </c>
    </row>
    <row r="8854" spans="1:4" x14ac:dyDescent="0.3">
      <c r="A8854" s="97">
        <v>23625</v>
      </c>
      <c r="B8854" s="97" t="s">
        <v>9163</v>
      </c>
      <c r="C8854" s="98" t="s">
        <v>3453</v>
      </c>
      <c r="D8854" s="99">
        <v>316.52</v>
      </c>
    </row>
    <row r="8855" spans="1:4" x14ac:dyDescent="0.3">
      <c r="A8855" s="97">
        <v>23626</v>
      </c>
      <c r="B8855" s="97" t="s">
        <v>9164</v>
      </c>
      <c r="C8855" s="98" t="s">
        <v>3453</v>
      </c>
      <c r="D8855" s="99">
        <v>316.52</v>
      </c>
    </row>
    <row r="8856" spans="1:4" x14ac:dyDescent="0.3">
      <c r="A8856" s="97">
        <v>23627</v>
      </c>
      <c r="B8856" s="97" t="s">
        <v>9165</v>
      </c>
      <c r="C8856" s="98" t="s">
        <v>3453</v>
      </c>
      <c r="D8856" s="99">
        <v>316.52</v>
      </c>
    </row>
    <row r="8857" spans="1:4" x14ac:dyDescent="0.3">
      <c r="A8857" s="97">
        <v>23628</v>
      </c>
      <c r="B8857" s="97" t="s">
        <v>9166</v>
      </c>
      <c r="C8857" s="98" t="s">
        <v>3453</v>
      </c>
      <c r="D8857" s="99">
        <v>2382.6</v>
      </c>
    </row>
    <row r="8858" spans="1:4" x14ac:dyDescent="0.3">
      <c r="A8858" s="97">
        <v>23629</v>
      </c>
      <c r="B8858" s="97" t="s">
        <v>9167</v>
      </c>
      <c r="C8858" s="98" t="s">
        <v>3453</v>
      </c>
      <c r="D8858" s="99">
        <v>2382.6</v>
      </c>
    </row>
    <row r="8859" spans="1:4" x14ac:dyDescent="0.3">
      <c r="A8859" s="97">
        <v>23630</v>
      </c>
      <c r="B8859" s="97" t="s">
        <v>9168</v>
      </c>
      <c r="C8859" s="98" t="s">
        <v>3453</v>
      </c>
      <c r="D8859" s="99">
        <v>2382.6</v>
      </c>
    </row>
    <row r="8860" spans="1:4" x14ac:dyDescent="0.3">
      <c r="A8860" s="97">
        <v>23631</v>
      </c>
      <c r="B8860" s="97" t="s">
        <v>9169</v>
      </c>
      <c r="C8860" s="98" t="s">
        <v>3453</v>
      </c>
      <c r="D8860" s="99">
        <v>2382.6</v>
      </c>
    </row>
    <row r="8861" spans="1:4" x14ac:dyDescent="0.3">
      <c r="A8861" s="97">
        <v>23632</v>
      </c>
      <c r="B8861" s="97" t="s">
        <v>9170</v>
      </c>
      <c r="C8861" s="98" t="s">
        <v>3453</v>
      </c>
      <c r="D8861" s="99">
        <v>2382.6</v>
      </c>
    </row>
    <row r="8862" spans="1:4" x14ac:dyDescent="0.3">
      <c r="A8862" s="97">
        <v>23633</v>
      </c>
      <c r="B8862" s="97" t="s">
        <v>9171</v>
      </c>
      <c r="C8862" s="98" t="s">
        <v>3453</v>
      </c>
      <c r="D8862" s="99">
        <v>14580.18</v>
      </c>
    </row>
    <row r="8863" spans="1:4" x14ac:dyDescent="0.3">
      <c r="A8863" s="97">
        <v>13839</v>
      </c>
      <c r="B8863" s="97" t="s">
        <v>9172</v>
      </c>
      <c r="C8863" s="98" t="s">
        <v>3453</v>
      </c>
      <c r="D8863" s="99">
        <v>2001.62</v>
      </c>
    </row>
    <row r="8864" spans="1:4" x14ac:dyDescent="0.3">
      <c r="A8864" s="97">
        <v>23634</v>
      </c>
      <c r="B8864" s="97" t="s">
        <v>9173</v>
      </c>
      <c r="C8864" s="98" t="s">
        <v>3453</v>
      </c>
      <c r="D8864" s="99">
        <v>14580.18</v>
      </c>
    </row>
    <row r="8865" spans="1:4" x14ac:dyDescent="0.3">
      <c r="A8865" s="97">
        <v>23638</v>
      </c>
      <c r="B8865" s="97" t="s">
        <v>9174</v>
      </c>
      <c r="C8865" s="98" t="s">
        <v>3453</v>
      </c>
      <c r="D8865" s="99">
        <v>1140</v>
      </c>
    </row>
    <row r="8866" spans="1:4" x14ac:dyDescent="0.3">
      <c r="A8866" s="97">
        <v>23639</v>
      </c>
      <c r="B8866" s="97" t="s">
        <v>9175</v>
      </c>
      <c r="C8866" s="98" t="s">
        <v>3453</v>
      </c>
      <c r="D8866" s="99">
        <v>1063.3900000000001</v>
      </c>
    </row>
    <row r="8867" spans="1:4" x14ac:dyDescent="0.3">
      <c r="A8867" s="97">
        <v>23640</v>
      </c>
      <c r="B8867" s="97" t="s">
        <v>9176</v>
      </c>
      <c r="C8867" s="98" t="s">
        <v>3453</v>
      </c>
      <c r="D8867" s="99">
        <v>1419.3</v>
      </c>
    </row>
    <row r="8868" spans="1:4" x14ac:dyDescent="0.3">
      <c r="A8868" s="97">
        <v>23642</v>
      </c>
      <c r="B8868" s="97" t="s">
        <v>9177</v>
      </c>
      <c r="C8868" s="98" t="s">
        <v>3453</v>
      </c>
      <c r="D8868" s="99">
        <v>4957.1400000000003</v>
      </c>
    </row>
    <row r="8869" spans="1:4" x14ac:dyDescent="0.3">
      <c r="A8869" s="97">
        <v>23645</v>
      </c>
      <c r="B8869" s="97" t="s">
        <v>9178</v>
      </c>
      <c r="C8869" s="98" t="s">
        <v>3453</v>
      </c>
      <c r="D8869" s="99">
        <v>2825.9</v>
      </c>
    </row>
    <row r="8870" spans="1:4" x14ac:dyDescent="0.3">
      <c r="A8870" s="97">
        <v>23646</v>
      </c>
      <c r="B8870" s="97" t="s">
        <v>9179</v>
      </c>
      <c r="C8870" s="98" t="s">
        <v>3453</v>
      </c>
      <c r="D8870" s="99">
        <v>512</v>
      </c>
    </row>
    <row r="8871" spans="1:4" x14ac:dyDescent="0.3">
      <c r="A8871" s="97">
        <v>23648</v>
      </c>
      <c r="B8871" s="97" t="s">
        <v>9180</v>
      </c>
      <c r="C8871" s="98" t="s">
        <v>3453</v>
      </c>
      <c r="D8871" s="99">
        <v>473.6</v>
      </c>
    </row>
    <row r="8872" spans="1:4" x14ac:dyDescent="0.3">
      <c r="A8872" s="97">
        <v>23649</v>
      </c>
      <c r="B8872" s="97" t="s">
        <v>9181</v>
      </c>
      <c r="C8872" s="98" t="s">
        <v>3453</v>
      </c>
      <c r="D8872" s="99">
        <v>576</v>
      </c>
    </row>
    <row r="8873" spans="1:4" x14ac:dyDescent="0.3">
      <c r="A8873" s="97">
        <v>13840</v>
      </c>
      <c r="B8873" s="97" t="s">
        <v>9182</v>
      </c>
      <c r="C8873" s="98" t="s">
        <v>3453</v>
      </c>
      <c r="D8873" s="99">
        <v>647.17999999999995</v>
      </c>
    </row>
    <row r="8874" spans="1:4" x14ac:dyDescent="0.3">
      <c r="A8874" s="97">
        <v>23650</v>
      </c>
      <c r="B8874" s="97" t="s">
        <v>9183</v>
      </c>
      <c r="C8874" s="98" t="s">
        <v>3453</v>
      </c>
      <c r="D8874" s="99">
        <v>576</v>
      </c>
    </row>
    <row r="8875" spans="1:4" x14ac:dyDescent="0.3">
      <c r="A8875" s="97">
        <v>23651</v>
      </c>
      <c r="B8875" s="97" t="s">
        <v>9184</v>
      </c>
      <c r="C8875" s="98" t="s">
        <v>3453</v>
      </c>
      <c r="D8875" s="99">
        <v>138.96</v>
      </c>
    </row>
    <row r="8876" spans="1:4" x14ac:dyDescent="0.3">
      <c r="A8876" s="97">
        <v>23652</v>
      </c>
      <c r="B8876" s="97" t="s">
        <v>9185</v>
      </c>
      <c r="C8876" s="98" t="s">
        <v>3453</v>
      </c>
      <c r="D8876" s="99">
        <v>138.96</v>
      </c>
    </row>
    <row r="8877" spans="1:4" x14ac:dyDescent="0.3">
      <c r="A8877" s="97">
        <v>23658</v>
      </c>
      <c r="B8877" s="97" t="s">
        <v>9186</v>
      </c>
      <c r="C8877" s="98" t="s">
        <v>3453</v>
      </c>
      <c r="D8877" s="99">
        <v>162.12</v>
      </c>
    </row>
    <row r="8878" spans="1:4" x14ac:dyDescent="0.3">
      <c r="A8878" s="97">
        <v>23660</v>
      </c>
      <c r="B8878" s="97" t="s">
        <v>9187</v>
      </c>
      <c r="C8878" s="98" t="s">
        <v>3453</v>
      </c>
      <c r="D8878" s="99">
        <v>102.37</v>
      </c>
    </row>
    <row r="8879" spans="1:4" x14ac:dyDescent="0.3">
      <c r="A8879" s="97">
        <v>23661</v>
      </c>
      <c r="B8879" s="97" t="s">
        <v>9188</v>
      </c>
      <c r="C8879" s="98" t="s">
        <v>3453</v>
      </c>
      <c r="D8879" s="99">
        <v>102.37</v>
      </c>
    </row>
    <row r="8880" spans="1:4" x14ac:dyDescent="0.3">
      <c r="A8880" s="97">
        <v>23662</v>
      </c>
      <c r="B8880" s="97" t="s">
        <v>9189</v>
      </c>
      <c r="C8880" s="98" t="s">
        <v>3453</v>
      </c>
      <c r="D8880" s="99">
        <v>102.37</v>
      </c>
    </row>
    <row r="8881" spans="1:4" x14ac:dyDescent="0.3">
      <c r="A8881" s="97">
        <v>23666</v>
      </c>
      <c r="B8881" s="97" t="s">
        <v>9190</v>
      </c>
      <c r="C8881" s="98" t="s">
        <v>3453</v>
      </c>
      <c r="D8881" s="99">
        <v>6007.06</v>
      </c>
    </row>
    <row r="8882" spans="1:4" x14ac:dyDescent="0.3">
      <c r="A8882" s="97">
        <v>23667</v>
      </c>
      <c r="B8882" s="97" t="s">
        <v>9191</v>
      </c>
      <c r="C8882" s="98" t="s">
        <v>3453</v>
      </c>
      <c r="D8882" s="99">
        <v>824.22</v>
      </c>
    </row>
    <row r="8883" spans="1:4" x14ac:dyDescent="0.3">
      <c r="A8883" s="97">
        <v>23668</v>
      </c>
      <c r="B8883" s="97" t="s">
        <v>9192</v>
      </c>
      <c r="C8883" s="98" t="s">
        <v>3453</v>
      </c>
      <c r="D8883" s="99">
        <v>282.55</v>
      </c>
    </row>
    <row r="8884" spans="1:4" x14ac:dyDescent="0.3">
      <c r="A8884" s="97">
        <v>13842</v>
      </c>
      <c r="B8884" s="97" t="s">
        <v>9193</v>
      </c>
      <c r="C8884" s="98" t="s">
        <v>3453</v>
      </c>
      <c r="D8884" s="99">
        <v>1097.82</v>
      </c>
    </row>
    <row r="8885" spans="1:4" x14ac:dyDescent="0.3">
      <c r="A8885" s="97">
        <v>23670</v>
      </c>
      <c r="B8885" s="97" t="s">
        <v>9194</v>
      </c>
      <c r="C8885" s="98" t="s">
        <v>3453</v>
      </c>
      <c r="D8885" s="99">
        <v>6789.5</v>
      </c>
    </row>
    <row r="8886" spans="1:4" x14ac:dyDescent="0.3">
      <c r="A8886" s="97">
        <v>23671</v>
      </c>
      <c r="B8886" s="97" t="s">
        <v>9195</v>
      </c>
      <c r="C8886" s="98" t="s">
        <v>3453</v>
      </c>
      <c r="D8886" s="99">
        <v>6789.5</v>
      </c>
    </row>
    <row r="8887" spans="1:4" x14ac:dyDescent="0.3">
      <c r="A8887" s="97">
        <v>23672</v>
      </c>
      <c r="B8887" s="97" t="s">
        <v>9196</v>
      </c>
      <c r="C8887" s="98" t="s">
        <v>3453</v>
      </c>
      <c r="D8887" s="99">
        <v>2581.42</v>
      </c>
    </row>
    <row r="8888" spans="1:4" x14ac:dyDescent="0.3">
      <c r="A8888" s="97">
        <v>23673</v>
      </c>
      <c r="B8888" s="97" t="s">
        <v>9197</v>
      </c>
      <c r="C8888" s="98" t="s">
        <v>3453</v>
      </c>
      <c r="D8888" s="99">
        <v>577.80999999999995</v>
      </c>
    </row>
    <row r="8889" spans="1:4" x14ac:dyDescent="0.3">
      <c r="A8889" s="97">
        <v>23676</v>
      </c>
      <c r="B8889" s="97" t="s">
        <v>9198</v>
      </c>
      <c r="C8889" s="98" t="s">
        <v>3453</v>
      </c>
      <c r="D8889" s="99">
        <v>2334.12</v>
      </c>
    </row>
    <row r="8890" spans="1:4" x14ac:dyDescent="0.3">
      <c r="A8890" s="97">
        <v>23677</v>
      </c>
      <c r="B8890" s="97" t="s">
        <v>9199</v>
      </c>
      <c r="C8890" s="98" t="s">
        <v>3453</v>
      </c>
      <c r="D8890" s="99">
        <v>2334.12</v>
      </c>
    </row>
    <row r="8891" spans="1:4" x14ac:dyDescent="0.3">
      <c r="A8891" s="97">
        <v>23678</v>
      </c>
      <c r="B8891" s="97" t="s">
        <v>9200</v>
      </c>
      <c r="C8891" s="98" t="s">
        <v>3453</v>
      </c>
      <c r="D8891" s="99">
        <v>2334.12</v>
      </c>
    </row>
    <row r="8892" spans="1:4" x14ac:dyDescent="0.3">
      <c r="A8892" s="97">
        <v>23679</v>
      </c>
      <c r="B8892" s="97" t="s">
        <v>9201</v>
      </c>
      <c r="C8892" s="98" t="s">
        <v>3453</v>
      </c>
      <c r="D8892" s="99">
        <v>2334.12</v>
      </c>
    </row>
    <row r="8893" spans="1:4" x14ac:dyDescent="0.3">
      <c r="A8893" s="97">
        <v>23689</v>
      </c>
      <c r="B8893" s="97" t="s">
        <v>9202</v>
      </c>
      <c r="C8893" s="98" t="s">
        <v>3453</v>
      </c>
      <c r="D8893" s="99">
        <v>56.59</v>
      </c>
    </row>
    <row r="8894" spans="1:4" x14ac:dyDescent="0.3">
      <c r="A8894" s="97">
        <v>23690</v>
      </c>
      <c r="B8894" s="97" t="s">
        <v>9203</v>
      </c>
      <c r="C8894" s="98" t="s">
        <v>3453</v>
      </c>
      <c r="D8894" s="99">
        <v>51.49</v>
      </c>
    </row>
    <row r="8895" spans="1:4" x14ac:dyDescent="0.3">
      <c r="A8895" s="97">
        <v>13844</v>
      </c>
      <c r="B8895" s="97" t="s">
        <v>9204</v>
      </c>
      <c r="C8895" s="98" t="s">
        <v>3453</v>
      </c>
      <c r="D8895" s="99">
        <v>10.81</v>
      </c>
    </row>
    <row r="8896" spans="1:4" x14ac:dyDescent="0.3">
      <c r="A8896" s="97">
        <v>23691</v>
      </c>
      <c r="B8896" s="97" t="s">
        <v>9205</v>
      </c>
      <c r="C8896" s="98" t="s">
        <v>3453</v>
      </c>
      <c r="D8896" s="99">
        <v>56.59</v>
      </c>
    </row>
    <row r="8897" spans="1:4" x14ac:dyDescent="0.3">
      <c r="A8897" s="97">
        <v>23692</v>
      </c>
      <c r="B8897" s="97" t="s">
        <v>9206</v>
      </c>
      <c r="C8897" s="98" t="s">
        <v>3453</v>
      </c>
      <c r="D8897" s="99">
        <v>51.49</v>
      </c>
    </row>
    <row r="8898" spans="1:4" x14ac:dyDescent="0.3">
      <c r="A8898" s="97">
        <v>23693</v>
      </c>
      <c r="B8898" s="97" t="s">
        <v>9207</v>
      </c>
      <c r="C8898" s="98" t="s">
        <v>3453</v>
      </c>
      <c r="D8898" s="99">
        <v>47.63</v>
      </c>
    </row>
    <row r="8899" spans="1:4" x14ac:dyDescent="0.3">
      <c r="A8899" s="97">
        <v>23694</v>
      </c>
      <c r="B8899" s="97" t="s">
        <v>9208</v>
      </c>
      <c r="C8899" s="98" t="s">
        <v>3453</v>
      </c>
      <c r="D8899" s="99">
        <v>54.04</v>
      </c>
    </row>
    <row r="8900" spans="1:4" x14ac:dyDescent="0.3">
      <c r="A8900" s="97">
        <v>23695</v>
      </c>
      <c r="B8900" s="97" t="s">
        <v>9209</v>
      </c>
      <c r="C8900" s="98" t="s">
        <v>3453</v>
      </c>
      <c r="D8900" s="99">
        <v>47.63</v>
      </c>
    </row>
    <row r="8901" spans="1:4" x14ac:dyDescent="0.3">
      <c r="A8901" s="97">
        <v>23696</v>
      </c>
      <c r="B8901" s="97" t="s">
        <v>9210</v>
      </c>
      <c r="C8901" s="98" t="s">
        <v>3453</v>
      </c>
      <c r="D8901" s="99">
        <v>219.25</v>
      </c>
    </row>
    <row r="8902" spans="1:4" x14ac:dyDescent="0.3">
      <c r="A8902" s="97">
        <v>23697</v>
      </c>
      <c r="B8902" s="97" t="s">
        <v>9211</v>
      </c>
      <c r="C8902" s="98" t="s">
        <v>3453</v>
      </c>
      <c r="D8902" s="99">
        <v>883.5</v>
      </c>
    </row>
    <row r="8903" spans="1:4" x14ac:dyDescent="0.3">
      <c r="A8903" s="97">
        <v>23701</v>
      </c>
      <c r="B8903" s="97" t="s">
        <v>9212</v>
      </c>
      <c r="C8903" s="98" t="s">
        <v>3453</v>
      </c>
      <c r="D8903" s="99">
        <v>1225.5</v>
      </c>
    </row>
    <row r="8904" spans="1:4" x14ac:dyDescent="0.3">
      <c r="A8904" s="97">
        <v>23706</v>
      </c>
      <c r="B8904" s="97" t="s">
        <v>9213</v>
      </c>
      <c r="C8904" s="98" t="s">
        <v>3453</v>
      </c>
      <c r="D8904" s="99">
        <v>2675.43</v>
      </c>
    </row>
    <row r="8905" spans="1:4" x14ac:dyDescent="0.3">
      <c r="A8905" s="97">
        <v>23708</v>
      </c>
      <c r="B8905" s="97" t="s">
        <v>9214</v>
      </c>
      <c r="C8905" s="98" t="s">
        <v>3453</v>
      </c>
      <c r="D8905" s="99">
        <v>4755.62</v>
      </c>
    </row>
    <row r="8906" spans="1:4" x14ac:dyDescent="0.3">
      <c r="A8906" s="97">
        <v>13845</v>
      </c>
      <c r="B8906" s="97" t="s">
        <v>9215</v>
      </c>
      <c r="C8906" s="98" t="s">
        <v>3453</v>
      </c>
      <c r="D8906" s="99">
        <v>181.81</v>
      </c>
    </row>
    <row r="8907" spans="1:4" x14ac:dyDescent="0.3">
      <c r="A8907" s="97">
        <v>23709</v>
      </c>
      <c r="B8907" s="97" t="s">
        <v>9216</v>
      </c>
      <c r="C8907" s="98" t="s">
        <v>3453</v>
      </c>
      <c r="D8907" s="99">
        <v>6598.88</v>
      </c>
    </row>
    <row r="8908" spans="1:4" x14ac:dyDescent="0.3">
      <c r="A8908" s="97">
        <v>23710</v>
      </c>
      <c r="B8908" s="97" t="s">
        <v>9217</v>
      </c>
      <c r="C8908" s="98" t="s">
        <v>3453</v>
      </c>
      <c r="D8908" s="99">
        <v>3649.67</v>
      </c>
    </row>
    <row r="8909" spans="1:4" x14ac:dyDescent="0.3">
      <c r="A8909" s="97">
        <v>23711</v>
      </c>
      <c r="B8909" s="97" t="s">
        <v>9218</v>
      </c>
      <c r="C8909" s="98" t="s">
        <v>3453</v>
      </c>
      <c r="D8909" s="99">
        <v>3649.67</v>
      </c>
    </row>
    <row r="8910" spans="1:4" x14ac:dyDescent="0.3">
      <c r="A8910" s="97">
        <v>23712</v>
      </c>
      <c r="B8910" s="97" t="s">
        <v>9219</v>
      </c>
      <c r="C8910" s="98" t="s">
        <v>3453</v>
      </c>
      <c r="D8910" s="99">
        <v>2396.25</v>
      </c>
    </row>
    <row r="8911" spans="1:4" x14ac:dyDescent="0.3">
      <c r="A8911" s="97">
        <v>23715</v>
      </c>
      <c r="B8911" s="97" t="s">
        <v>9220</v>
      </c>
      <c r="C8911" s="98" t="s">
        <v>3453</v>
      </c>
      <c r="D8911" s="99">
        <v>2396.25</v>
      </c>
    </row>
    <row r="8912" spans="1:4" x14ac:dyDescent="0.3">
      <c r="A8912" s="97">
        <v>23718</v>
      </c>
      <c r="B8912" s="97" t="s">
        <v>9221</v>
      </c>
      <c r="C8912" s="98" t="s">
        <v>3453</v>
      </c>
      <c r="D8912" s="99">
        <v>41.61</v>
      </c>
    </row>
    <row r="8913" spans="1:4" x14ac:dyDescent="0.3">
      <c r="A8913" s="97">
        <v>23722</v>
      </c>
      <c r="B8913" s="97" t="s">
        <v>9222</v>
      </c>
      <c r="C8913" s="98" t="s">
        <v>3453</v>
      </c>
      <c r="D8913" s="99">
        <v>390.4</v>
      </c>
    </row>
    <row r="8914" spans="1:4" x14ac:dyDescent="0.3">
      <c r="A8914" s="97">
        <v>23723</v>
      </c>
      <c r="B8914" s="97" t="s">
        <v>9223</v>
      </c>
      <c r="C8914" s="98" t="s">
        <v>3453</v>
      </c>
      <c r="D8914" s="99">
        <v>1031.7</v>
      </c>
    </row>
    <row r="8915" spans="1:4" x14ac:dyDescent="0.3">
      <c r="A8915" s="97">
        <v>23724</v>
      </c>
      <c r="B8915" s="97" t="s">
        <v>9224</v>
      </c>
      <c r="C8915" s="98" t="s">
        <v>3453</v>
      </c>
      <c r="D8915" s="99">
        <v>1162.8</v>
      </c>
    </row>
    <row r="8916" spans="1:4" x14ac:dyDescent="0.3">
      <c r="A8916" s="97">
        <v>23725</v>
      </c>
      <c r="B8916" s="97" t="s">
        <v>9225</v>
      </c>
      <c r="C8916" s="98" t="s">
        <v>3453</v>
      </c>
      <c r="D8916" s="99">
        <v>1767</v>
      </c>
    </row>
    <row r="8917" spans="1:4" x14ac:dyDescent="0.3">
      <c r="A8917" s="97">
        <v>13846</v>
      </c>
      <c r="B8917" s="97" t="s">
        <v>9226</v>
      </c>
      <c r="C8917" s="98" t="s">
        <v>3453</v>
      </c>
      <c r="D8917" s="99">
        <v>617.02</v>
      </c>
    </row>
    <row r="8918" spans="1:4" x14ac:dyDescent="0.3">
      <c r="A8918" s="97">
        <v>23726</v>
      </c>
      <c r="B8918" s="97" t="s">
        <v>9227</v>
      </c>
      <c r="C8918" s="98" t="s">
        <v>3453</v>
      </c>
      <c r="D8918" s="99">
        <v>1767</v>
      </c>
    </row>
    <row r="8919" spans="1:4" x14ac:dyDescent="0.3">
      <c r="A8919" s="97">
        <v>23727</v>
      </c>
      <c r="B8919" s="97" t="s">
        <v>9228</v>
      </c>
      <c r="C8919" s="98" t="s">
        <v>3453</v>
      </c>
      <c r="D8919" s="99">
        <v>969</v>
      </c>
    </row>
    <row r="8920" spans="1:4" x14ac:dyDescent="0.3">
      <c r="A8920" s="97">
        <v>23733</v>
      </c>
      <c r="B8920" s="97" t="s">
        <v>9229</v>
      </c>
      <c r="C8920" s="98" t="s">
        <v>3453</v>
      </c>
      <c r="D8920" s="99">
        <v>2319.0500000000002</v>
      </c>
    </row>
    <row r="8921" spans="1:4" x14ac:dyDescent="0.3">
      <c r="A8921" s="97">
        <v>23734</v>
      </c>
      <c r="B8921" s="97" t="s">
        <v>9230</v>
      </c>
      <c r="C8921" s="98" t="s">
        <v>3453</v>
      </c>
      <c r="D8921" s="99">
        <v>2319.0500000000002</v>
      </c>
    </row>
    <row r="8922" spans="1:4" x14ac:dyDescent="0.3">
      <c r="A8922" s="97">
        <v>23735</v>
      </c>
      <c r="B8922" s="97" t="s">
        <v>9231</v>
      </c>
      <c r="C8922" s="98" t="s">
        <v>3453</v>
      </c>
      <c r="D8922" s="99">
        <v>3685.6</v>
      </c>
    </row>
    <row r="8923" spans="1:4" x14ac:dyDescent="0.3">
      <c r="A8923" s="97">
        <v>23736</v>
      </c>
      <c r="B8923" s="97" t="s">
        <v>9232</v>
      </c>
      <c r="C8923" s="98" t="s">
        <v>3453</v>
      </c>
      <c r="D8923" s="99">
        <v>733.88</v>
      </c>
    </row>
    <row r="8924" spans="1:4" x14ac:dyDescent="0.3">
      <c r="A8924" s="97">
        <v>23737</v>
      </c>
      <c r="B8924" s="97" t="s">
        <v>9233</v>
      </c>
      <c r="C8924" s="98" t="s">
        <v>3453</v>
      </c>
      <c r="D8924" s="99">
        <v>43050</v>
      </c>
    </row>
    <row r="8925" spans="1:4" x14ac:dyDescent="0.3">
      <c r="A8925" s="97">
        <v>23738</v>
      </c>
      <c r="B8925" s="97" t="s">
        <v>9234</v>
      </c>
      <c r="C8925" s="98" t="s">
        <v>3453</v>
      </c>
      <c r="D8925" s="99">
        <v>43050</v>
      </c>
    </row>
    <row r="8926" spans="1:4" x14ac:dyDescent="0.3">
      <c r="A8926" s="97">
        <v>23739</v>
      </c>
      <c r="B8926" s="97" t="s">
        <v>9235</v>
      </c>
      <c r="C8926" s="98" t="s">
        <v>3453</v>
      </c>
      <c r="D8926" s="99">
        <v>3486.5</v>
      </c>
    </row>
    <row r="8927" spans="1:4" x14ac:dyDescent="0.3">
      <c r="A8927" s="97">
        <v>23741</v>
      </c>
      <c r="B8927" s="97" t="s">
        <v>9236</v>
      </c>
      <c r="C8927" s="98" t="s">
        <v>3453</v>
      </c>
      <c r="D8927" s="99">
        <v>855</v>
      </c>
    </row>
    <row r="8928" spans="1:4" x14ac:dyDescent="0.3">
      <c r="A8928" s="97">
        <v>23742</v>
      </c>
      <c r="B8928" s="97" t="s">
        <v>9237</v>
      </c>
      <c r="C8928" s="98" t="s">
        <v>3453</v>
      </c>
      <c r="D8928" s="99">
        <v>3853.5</v>
      </c>
    </row>
    <row r="8929" spans="1:4" x14ac:dyDescent="0.3">
      <c r="A8929" s="97">
        <v>23745</v>
      </c>
      <c r="B8929" s="97" t="s">
        <v>9238</v>
      </c>
      <c r="C8929" s="98" t="s">
        <v>3453</v>
      </c>
      <c r="D8929" s="99">
        <v>576.96</v>
      </c>
    </row>
    <row r="8930" spans="1:4" x14ac:dyDescent="0.3">
      <c r="A8930" s="97">
        <v>23746</v>
      </c>
      <c r="B8930" s="97" t="s">
        <v>9239</v>
      </c>
      <c r="C8930" s="98" t="s">
        <v>3453</v>
      </c>
      <c r="D8930" s="99">
        <v>576.96</v>
      </c>
    </row>
    <row r="8931" spans="1:4" x14ac:dyDescent="0.3">
      <c r="A8931" s="97">
        <v>23747</v>
      </c>
      <c r="B8931" s="97" t="s">
        <v>9240</v>
      </c>
      <c r="C8931" s="98" t="s">
        <v>3453</v>
      </c>
      <c r="D8931" s="99">
        <v>576.96</v>
      </c>
    </row>
    <row r="8932" spans="1:4" x14ac:dyDescent="0.3">
      <c r="A8932" s="97">
        <v>23748</v>
      </c>
      <c r="B8932" s="97" t="s">
        <v>9241</v>
      </c>
      <c r="C8932" s="98" t="s">
        <v>3453</v>
      </c>
      <c r="D8932" s="99">
        <v>576.96</v>
      </c>
    </row>
    <row r="8933" spans="1:4" x14ac:dyDescent="0.3">
      <c r="A8933" s="97">
        <v>23749</v>
      </c>
      <c r="B8933" s="97" t="s">
        <v>9242</v>
      </c>
      <c r="C8933" s="98" t="s">
        <v>3453</v>
      </c>
      <c r="D8933" s="99">
        <v>576.96</v>
      </c>
    </row>
    <row r="8934" spans="1:4" x14ac:dyDescent="0.3">
      <c r="A8934" s="97">
        <v>23750</v>
      </c>
      <c r="B8934" s="97" t="s">
        <v>9243</v>
      </c>
      <c r="C8934" s="98" t="s">
        <v>3453</v>
      </c>
      <c r="D8934" s="99">
        <v>576.96</v>
      </c>
    </row>
    <row r="8935" spans="1:4" x14ac:dyDescent="0.3">
      <c r="A8935" s="97">
        <v>23751</v>
      </c>
      <c r="B8935" s="97" t="s">
        <v>9244</v>
      </c>
      <c r="C8935" s="98" t="s">
        <v>3453</v>
      </c>
      <c r="D8935" s="99">
        <v>576.96</v>
      </c>
    </row>
    <row r="8936" spans="1:4" x14ac:dyDescent="0.3">
      <c r="A8936" s="97">
        <v>23754</v>
      </c>
      <c r="B8936" s="97" t="s">
        <v>9245</v>
      </c>
      <c r="C8936" s="98" t="s">
        <v>3453</v>
      </c>
      <c r="D8936" s="99">
        <v>2198.33</v>
      </c>
    </row>
    <row r="8937" spans="1:4" x14ac:dyDescent="0.3">
      <c r="A8937" s="97">
        <v>23755</v>
      </c>
      <c r="B8937" s="97" t="s">
        <v>9246</v>
      </c>
      <c r="C8937" s="98" t="s">
        <v>3453</v>
      </c>
      <c r="D8937" s="99">
        <v>2091.9</v>
      </c>
    </row>
    <row r="8938" spans="1:4" x14ac:dyDescent="0.3">
      <c r="A8938" s="97">
        <v>13848</v>
      </c>
      <c r="B8938" s="97" t="s">
        <v>9247</v>
      </c>
      <c r="C8938" s="98" t="s">
        <v>3453</v>
      </c>
      <c r="D8938" s="99">
        <v>180.65</v>
      </c>
    </row>
    <row r="8939" spans="1:4" x14ac:dyDescent="0.3">
      <c r="A8939" s="97">
        <v>23756</v>
      </c>
      <c r="B8939" s="97" t="s">
        <v>9248</v>
      </c>
      <c r="C8939" s="98" t="s">
        <v>3453</v>
      </c>
      <c r="D8939" s="99">
        <v>2091.9</v>
      </c>
    </row>
    <row r="8940" spans="1:4" x14ac:dyDescent="0.3">
      <c r="A8940" s="97">
        <v>23757</v>
      </c>
      <c r="B8940" s="97" t="s">
        <v>9249</v>
      </c>
      <c r="C8940" s="98" t="s">
        <v>3453</v>
      </c>
      <c r="D8940" s="99">
        <v>2389.17</v>
      </c>
    </row>
    <row r="8941" spans="1:4" x14ac:dyDescent="0.3">
      <c r="A8941" s="97">
        <v>23758</v>
      </c>
      <c r="B8941" s="97" t="s">
        <v>9250</v>
      </c>
      <c r="C8941" s="98" t="s">
        <v>3453</v>
      </c>
      <c r="D8941" s="99">
        <v>2091.9</v>
      </c>
    </row>
    <row r="8942" spans="1:4" x14ac:dyDescent="0.3">
      <c r="A8942" s="97">
        <v>23759</v>
      </c>
      <c r="B8942" s="97" t="s">
        <v>9251</v>
      </c>
      <c r="C8942" s="98" t="s">
        <v>3453</v>
      </c>
      <c r="D8942" s="99">
        <v>2389.17</v>
      </c>
    </row>
    <row r="8943" spans="1:4" x14ac:dyDescent="0.3">
      <c r="A8943" s="97">
        <v>23761</v>
      </c>
      <c r="B8943" s="97" t="s">
        <v>9252</v>
      </c>
      <c r="C8943" s="98" t="s">
        <v>3453</v>
      </c>
      <c r="D8943" s="99">
        <v>407.55</v>
      </c>
    </row>
    <row r="8944" spans="1:4" x14ac:dyDescent="0.3">
      <c r="A8944" s="97">
        <v>23762</v>
      </c>
      <c r="B8944" s="97" t="s">
        <v>9253</v>
      </c>
      <c r="C8944" s="98" t="s">
        <v>3453</v>
      </c>
      <c r="D8944" s="99">
        <v>30.73</v>
      </c>
    </row>
    <row r="8945" spans="1:4" x14ac:dyDescent="0.3">
      <c r="A8945" s="97">
        <v>23763</v>
      </c>
      <c r="B8945" s="97" t="s">
        <v>9254</v>
      </c>
      <c r="C8945" s="98" t="s">
        <v>3453</v>
      </c>
      <c r="D8945" s="99">
        <v>470.4</v>
      </c>
    </row>
    <row r="8946" spans="1:4" x14ac:dyDescent="0.3">
      <c r="A8946" s="97">
        <v>23764</v>
      </c>
      <c r="B8946" s="97" t="s">
        <v>9255</v>
      </c>
      <c r="C8946" s="98" t="s">
        <v>3453</v>
      </c>
      <c r="D8946" s="99">
        <v>1282.5</v>
      </c>
    </row>
    <row r="8947" spans="1:4" x14ac:dyDescent="0.3">
      <c r="A8947" s="97">
        <v>23766</v>
      </c>
      <c r="B8947" s="97" t="s">
        <v>9256</v>
      </c>
      <c r="C8947" s="98" t="s">
        <v>3453</v>
      </c>
      <c r="D8947" s="99">
        <v>1282.5</v>
      </c>
    </row>
    <row r="8948" spans="1:4" x14ac:dyDescent="0.3">
      <c r="A8948" s="97">
        <v>23767</v>
      </c>
      <c r="B8948" s="97" t="s">
        <v>9257</v>
      </c>
      <c r="C8948" s="98" t="s">
        <v>3453</v>
      </c>
      <c r="D8948" s="99">
        <v>329.6</v>
      </c>
    </row>
    <row r="8949" spans="1:4" x14ac:dyDescent="0.3">
      <c r="A8949" s="97">
        <v>13849</v>
      </c>
      <c r="B8949" s="97" t="s">
        <v>9258</v>
      </c>
      <c r="C8949" s="98" t="s">
        <v>3453</v>
      </c>
      <c r="D8949" s="99">
        <v>203.81</v>
      </c>
    </row>
    <row r="8950" spans="1:4" x14ac:dyDescent="0.3">
      <c r="A8950" s="97">
        <v>23776</v>
      </c>
      <c r="B8950" s="97" t="s">
        <v>9259</v>
      </c>
      <c r="C8950" s="98" t="s">
        <v>3453</v>
      </c>
      <c r="D8950" s="99">
        <v>32.19</v>
      </c>
    </row>
    <row r="8951" spans="1:4" x14ac:dyDescent="0.3">
      <c r="A8951" s="97">
        <v>23786</v>
      </c>
      <c r="B8951" s="97" t="s">
        <v>9260</v>
      </c>
      <c r="C8951" s="98" t="s">
        <v>3453</v>
      </c>
      <c r="D8951" s="99">
        <v>3375.67</v>
      </c>
    </row>
    <row r="8952" spans="1:4" x14ac:dyDescent="0.3">
      <c r="A8952" s="97">
        <v>23787</v>
      </c>
      <c r="B8952" s="97" t="s">
        <v>9261</v>
      </c>
      <c r="C8952" s="98" t="s">
        <v>3453</v>
      </c>
      <c r="D8952" s="99">
        <v>282.55</v>
      </c>
    </row>
    <row r="8953" spans="1:4" x14ac:dyDescent="0.3">
      <c r="A8953" s="97">
        <v>23788</v>
      </c>
      <c r="B8953" s="97" t="s">
        <v>9262</v>
      </c>
      <c r="C8953" s="98" t="s">
        <v>3453</v>
      </c>
      <c r="D8953" s="99">
        <v>282.55</v>
      </c>
    </row>
    <row r="8954" spans="1:4" x14ac:dyDescent="0.3">
      <c r="A8954" s="97">
        <v>23789</v>
      </c>
      <c r="B8954" s="97" t="s">
        <v>9263</v>
      </c>
      <c r="C8954" s="98" t="s">
        <v>3453</v>
      </c>
      <c r="D8954" s="99">
        <v>282.55</v>
      </c>
    </row>
    <row r="8955" spans="1:4" x14ac:dyDescent="0.3">
      <c r="A8955" s="97">
        <v>23790</v>
      </c>
      <c r="B8955" s="97" t="s">
        <v>9264</v>
      </c>
      <c r="C8955" s="98" t="s">
        <v>3453</v>
      </c>
      <c r="D8955" s="99">
        <v>282.55</v>
      </c>
    </row>
    <row r="8956" spans="1:4" x14ac:dyDescent="0.3">
      <c r="A8956" s="97">
        <v>23791</v>
      </c>
      <c r="B8956" s="97" t="s">
        <v>9265</v>
      </c>
      <c r="C8956" s="98" t="s">
        <v>3453</v>
      </c>
      <c r="D8956" s="99">
        <v>26791</v>
      </c>
    </row>
    <row r="8957" spans="1:4" x14ac:dyDescent="0.3">
      <c r="A8957" s="97">
        <v>23792</v>
      </c>
      <c r="B8957" s="97" t="s">
        <v>9266</v>
      </c>
      <c r="C8957" s="98" t="s">
        <v>3453</v>
      </c>
      <c r="D8957" s="99">
        <v>1225.5</v>
      </c>
    </row>
    <row r="8958" spans="1:4" x14ac:dyDescent="0.3">
      <c r="A8958" s="97">
        <v>23795</v>
      </c>
      <c r="B8958" s="97" t="s">
        <v>9267</v>
      </c>
      <c r="C8958" s="98" t="s">
        <v>3453</v>
      </c>
      <c r="D8958" s="99">
        <v>4128.75</v>
      </c>
    </row>
    <row r="8959" spans="1:4" x14ac:dyDescent="0.3">
      <c r="A8959" s="97">
        <v>23796</v>
      </c>
      <c r="B8959" s="97" t="s">
        <v>9268</v>
      </c>
      <c r="C8959" s="98" t="s">
        <v>3453</v>
      </c>
      <c r="D8959" s="99">
        <v>312.66000000000003</v>
      </c>
    </row>
    <row r="8960" spans="1:4" x14ac:dyDescent="0.3">
      <c r="A8960" s="97">
        <v>23797</v>
      </c>
      <c r="B8960" s="97" t="s">
        <v>9269</v>
      </c>
      <c r="C8960" s="98" t="s">
        <v>3453</v>
      </c>
      <c r="D8960" s="99">
        <v>312.66000000000003</v>
      </c>
    </row>
    <row r="8961" spans="1:4" x14ac:dyDescent="0.3">
      <c r="A8961" s="97">
        <v>23798</v>
      </c>
      <c r="B8961" s="97" t="s">
        <v>9270</v>
      </c>
      <c r="C8961" s="98" t="s">
        <v>3453</v>
      </c>
      <c r="D8961" s="99">
        <v>1063.3900000000001</v>
      </c>
    </row>
    <row r="8962" spans="1:4" x14ac:dyDescent="0.3">
      <c r="A8962" s="97">
        <v>23800</v>
      </c>
      <c r="B8962" s="97" t="s">
        <v>9271</v>
      </c>
      <c r="C8962" s="98" t="s">
        <v>3453</v>
      </c>
      <c r="D8962" s="99">
        <v>18450</v>
      </c>
    </row>
    <row r="8963" spans="1:4" x14ac:dyDescent="0.3">
      <c r="A8963" s="97">
        <v>23807</v>
      </c>
      <c r="B8963" s="97" t="s">
        <v>9272</v>
      </c>
      <c r="C8963" s="98" t="s">
        <v>3453</v>
      </c>
      <c r="D8963" s="99">
        <v>2752.5</v>
      </c>
    </row>
    <row r="8964" spans="1:4" x14ac:dyDescent="0.3">
      <c r="A8964" s="97">
        <v>23809</v>
      </c>
      <c r="B8964" s="97" t="s">
        <v>9273</v>
      </c>
      <c r="C8964" s="98" t="s">
        <v>3453</v>
      </c>
      <c r="D8964" s="99">
        <v>1915.2</v>
      </c>
    </row>
    <row r="8965" spans="1:4" x14ac:dyDescent="0.3">
      <c r="A8965" s="97">
        <v>23810</v>
      </c>
      <c r="B8965" s="97" t="s">
        <v>9274</v>
      </c>
      <c r="C8965" s="98" t="s">
        <v>3453</v>
      </c>
      <c r="D8965" s="99">
        <v>1601.7</v>
      </c>
    </row>
    <row r="8966" spans="1:4" x14ac:dyDescent="0.3">
      <c r="A8966" s="97">
        <v>23811</v>
      </c>
      <c r="B8966" s="97" t="s">
        <v>9275</v>
      </c>
      <c r="C8966" s="98" t="s">
        <v>3453</v>
      </c>
      <c r="D8966" s="99">
        <v>1601.7</v>
      </c>
    </row>
    <row r="8967" spans="1:4" x14ac:dyDescent="0.3">
      <c r="A8967" s="97">
        <v>23812</v>
      </c>
      <c r="B8967" s="97" t="s">
        <v>9276</v>
      </c>
      <c r="C8967" s="98" t="s">
        <v>3453</v>
      </c>
      <c r="D8967" s="99">
        <v>1915.2</v>
      </c>
    </row>
    <row r="8968" spans="1:4" x14ac:dyDescent="0.3">
      <c r="A8968" s="97">
        <v>23813</v>
      </c>
      <c r="B8968" s="97" t="s">
        <v>9277</v>
      </c>
      <c r="C8968" s="98" t="s">
        <v>3453</v>
      </c>
      <c r="D8968" s="99">
        <v>2415.59</v>
      </c>
    </row>
    <row r="8969" spans="1:4" x14ac:dyDescent="0.3">
      <c r="A8969" s="97">
        <v>23814</v>
      </c>
      <c r="B8969" s="97" t="s">
        <v>9278</v>
      </c>
      <c r="C8969" s="98" t="s">
        <v>3453</v>
      </c>
      <c r="D8969" s="99">
        <v>2415.59</v>
      </c>
    </row>
    <row r="8970" spans="1:4" x14ac:dyDescent="0.3">
      <c r="A8970" s="97">
        <v>13854</v>
      </c>
      <c r="B8970" s="97" t="s">
        <v>9279</v>
      </c>
      <c r="C8970" s="98" t="s">
        <v>3453</v>
      </c>
      <c r="D8970" s="99">
        <v>24.09</v>
      </c>
    </row>
    <row r="8971" spans="1:4" x14ac:dyDescent="0.3">
      <c r="A8971" s="97">
        <v>23815</v>
      </c>
      <c r="B8971" s="97" t="s">
        <v>9280</v>
      </c>
      <c r="C8971" s="98" t="s">
        <v>3453</v>
      </c>
      <c r="D8971" s="99">
        <v>2415.59</v>
      </c>
    </row>
    <row r="8972" spans="1:4" x14ac:dyDescent="0.3">
      <c r="A8972" s="97">
        <v>23816</v>
      </c>
      <c r="B8972" s="97" t="s">
        <v>9281</v>
      </c>
      <c r="C8972" s="98" t="s">
        <v>3453</v>
      </c>
      <c r="D8972" s="99">
        <v>12250.46</v>
      </c>
    </row>
    <row r="8973" spans="1:4" x14ac:dyDescent="0.3">
      <c r="A8973" s="97">
        <v>23817</v>
      </c>
      <c r="B8973" s="97" t="s">
        <v>9282</v>
      </c>
      <c r="C8973" s="98" t="s">
        <v>3453</v>
      </c>
      <c r="D8973" s="99">
        <v>2268.06</v>
      </c>
    </row>
    <row r="8974" spans="1:4" x14ac:dyDescent="0.3">
      <c r="A8974" s="97">
        <v>23818</v>
      </c>
      <c r="B8974" s="97" t="s">
        <v>9283</v>
      </c>
      <c r="C8974" s="98" t="s">
        <v>3453</v>
      </c>
      <c r="D8974" s="99">
        <v>1915.2</v>
      </c>
    </row>
    <row r="8975" spans="1:4" x14ac:dyDescent="0.3">
      <c r="A8975" s="97">
        <v>23819</v>
      </c>
      <c r="B8975" s="97" t="s">
        <v>9284</v>
      </c>
      <c r="C8975" s="98" t="s">
        <v>3453</v>
      </c>
      <c r="D8975" s="99">
        <v>2080.89</v>
      </c>
    </row>
    <row r="8976" spans="1:4" x14ac:dyDescent="0.3">
      <c r="A8976" s="97">
        <v>23824</v>
      </c>
      <c r="B8976" s="97" t="s">
        <v>9285</v>
      </c>
      <c r="C8976" s="98" t="s">
        <v>3453</v>
      </c>
      <c r="D8976" s="99">
        <v>130.47</v>
      </c>
    </row>
    <row r="8977" spans="1:4" x14ac:dyDescent="0.3">
      <c r="A8977" s="97">
        <v>23826</v>
      </c>
      <c r="B8977" s="97" t="s">
        <v>9286</v>
      </c>
      <c r="C8977" s="98" t="s">
        <v>3453</v>
      </c>
      <c r="D8977" s="99">
        <v>362.69</v>
      </c>
    </row>
    <row r="8978" spans="1:4" x14ac:dyDescent="0.3">
      <c r="A8978" s="97">
        <v>23827</v>
      </c>
      <c r="B8978" s="97" t="s">
        <v>9287</v>
      </c>
      <c r="C8978" s="98" t="s">
        <v>3453</v>
      </c>
      <c r="D8978" s="99">
        <v>362.69</v>
      </c>
    </row>
    <row r="8979" spans="1:4" x14ac:dyDescent="0.3">
      <c r="A8979" s="97">
        <v>23829</v>
      </c>
      <c r="B8979" s="97" t="s">
        <v>9288</v>
      </c>
      <c r="C8979" s="98" t="s">
        <v>3453</v>
      </c>
      <c r="D8979" s="99">
        <v>2936</v>
      </c>
    </row>
    <row r="8980" spans="1:4" x14ac:dyDescent="0.3">
      <c r="A8980" s="97">
        <v>23830</v>
      </c>
      <c r="B8980" s="97" t="s">
        <v>9289</v>
      </c>
      <c r="C8980" s="98" t="s">
        <v>3453</v>
      </c>
      <c r="D8980" s="99">
        <v>30.57</v>
      </c>
    </row>
    <row r="8981" spans="1:4" x14ac:dyDescent="0.3">
      <c r="A8981" s="97">
        <v>13860</v>
      </c>
      <c r="B8981" s="97" t="s">
        <v>9290</v>
      </c>
      <c r="C8981" s="98" t="s">
        <v>3453</v>
      </c>
      <c r="D8981" s="99">
        <v>1572.52</v>
      </c>
    </row>
    <row r="8982" spans="1:4" x14ac:dyDescent="0.3">
      <c r="A8982" s="97">
        <v>23832</v>
      </c>
      <c r="B8982" s="97" t="s">
        <v>9291</v>
      </c>
      <c r="C8982" s="98" t="s">
        <v>3453</v>
      </c>
      <c r="D8982" s="99">
        <v>2191.9899999999998</v>
      </c>
    </row>
    <row r="8983" spans="1:4" x14ac:dyDescent="0.3">
      <c r="A8983" s="97">
        <v>23833</v>
      </c>
      <c r="B8983" s="97" t="s">
        <v>9292</v>
      </c>
      <c r="C8983" s="98" t="s">
        <v>3453</v>
      </c>
      <c r="D8983" s="99">
        <v>2191.9899999999998</v>
      </c>
    </row>
    <row r="8984" spans="1:4" x14ac:dyDescent="0.3">
      <c r="A8984" s="97">
        <v>23834</v>
      </c>
      <c r="B8984" s="97" t="s">
        <v>9293</v>
      </c>
      <c r="C8984" s="98" t="s">
        <v>3453</v>
      </c>
      <c r="D8984" s="99">
        <v>2191.9899999999998</v>
      </c>
    </row>
    <row r="8985" spans="1:4" x14ac:dyDescent="0.3">
      <c r="A8985" s="97">
        <v>23835</v>
      </c>
      <c r="B8985" s="97" t="s">
        <v>9294</v>
      </c>
      <c r="C8985" s="98" t="s">
        <v>3453</v>
      </c>
      <c r="D8985" s="99">
        <v>25323</v>
      </c>
    </row>
    <row r="8986" spans="1:4" x14ac:dyDescent="0.3">
      <c r="A8986" s="97">
        <v>23836</v>
      </c>
      <c r="B8986" s="97" t="s">
        <v>9295</v>
      </c>
      <c r="C8986" s="98" t="s">
        <v>3453</v>
      </c>
      <c r="D8986" s="99">
        <v>1303.8800000000001</v>
      </c>
    </row>
    <row r="8987" spans="1:4" x14ac:dyDescent="0.3">
      <c r="A8987" s="97">
        <v>23837</v>
      </c>
      <c r="B8987" s="97" t="s">
        <v>9296</v>
      </c>
      <c r="C8987" s="98" t="s">
        <v>3453</v>
      </c>
      <c r="D8987" s="99">
        <v>2030.63</v>
      </c>
    </row>
    <row r="8988" spans="1:4" x14ac:dyDescent="0.3">
      <c r="A8988" s="97">
        <v>23838</v>
      </c>
      <c r="B8988" s="97" t="s">
        <v>9297</v>
      </c>
      <c r="C8988" s="98" t="s">
        <v>3453</v>
      </c>
      <c r="D8988" s="99">
        <v>2030.63</v>
      </c>
    </row>
    <row r="8989" spans="1:4" x14ac:dyDescent="0.3">
      <c r="A8989" s="97">
        <v>23839</v>
      </c>
      <c r="B8989" s="97" t="s">
        <v>9298</v>
      </c>
      <c r="C8989" s="98" t="s">
        <v>3453</v>
      </c>
      <c r="D8989" s="99">
        <v>1054.5</v>
      </c>
    </row>
    <row r="8990" spans="1:4" x14ac:dyDescent="0.3">
      <c r="A8990" s="97">
        <v>23861</v>
      </c>
      <c r="B8990" s="97" t="s">
        <v>9299</v>
      </c>
      <c r="C8990" s="98" t="s">
        <v>3453</v>
      </c>
      <c r="D8990" s="99">
        <v>1054.5</v>
      </c>
    </row>
    <row r="8991" spans="1:4" x14ac:dyDescent="0.3">
      <c r="A8991" s="97">
        <v>23862</v>
      </c>
      <c r="B8991" s="97" t="s">
        <v>9300</v>
      </c>
      <c r="C8991" s="98" t="s">
        <v>3453</v>
      </c>
      <c r="D8991" s="99">
        <v>1054.5</v>
      </c>
    </row>
    <row r="8992" spans="1:4" x14ac:dyDescent="0.3">
      <c r="A8992" s="97">
        <v>13861</v>
      </c>
      <c r="B8992" s="97" t="s">
        <v>9301</v>
      </c>
      <c r="C8992" s="98" t="s">
        <v>3453</v>
      </c>
      <c r="D8992" s="99">
        <v>1339.5</v>
      </c>
    </row>
    <row r="8993" spans="1:4" x14ac:dyDescent="0.3">
      <c r="A8993" s="97">
        <v>23864</v>
      </c>
      <c r="B8993" s="97" t="s">
        <v>9302</v>
      </c>
      <c r="C8993" s="98" t="s">
        <v>3453</v>
      </c>
      <c r="D8993" s="99">
        <v>11487.1</v>
      </c>
    </row>
    <row r="8994" spans="1:4" x14ac:dyDescent="0.3">
      <c r="A8994" s="97">
        <v>23865</v>
      </c>
      <c r="B8994" s="97" t="s">
        <v>9303</v>
      </c>
      <c r="C8994" s="98" t="s">
        <v>3453</v>
      </c>
      <c r="D8994" s="99">
        <v>11487.1</v>
      </c>
    </row>
    <row r="8995" spans="1:4" x14ac:dyDescent="0.3">
      <c r="A8995" s="97">
        <v>23866</v>
      </c>
      <c r="B8995" s="97" t="s">
        <v>9304</v>
      </c>
      <c r="C8995" s="98" t="s">
        <v>3453</v>
      </c>
      <c r="D8995" s="99">
        <v>11487.1</v>
      </c>
    </row>
    <row r="8996" spans="1:4" x14ac:dyDescent="0.3">
      <c r="A8996" s="97">
        <v>23867</v>
      </c>
      <c r="B8996" s="97" t="s">
        <v>9305</v>
      </c>
      <c r="C8996" s="98" t="s">
        <v>3453</v>
      </c>
      <c r="D8996" s="99">
        <v>11487.1</v>
      </c>
    </row>
    <row r="8997" spans="1:4" x14ac:dyDescent="0.3">
      <c r="A8997" s="97">
        <v>23868</v>
      </c>
      <c r="B8997" s="97" t="s">
        <v>9306</v>
      </c>
      <c r="C8997" s="98" t="s">
        <v>3453</v>
      </c>
      <c r="D8997" s="99">
        <v>11487.1</v>
      </c>
    </row>
    <row r="8998" spans="1:4" x14ac:dyDescent="0.3">
      <c r="A8998" s="97">
        <v>23869</v>
      </c>
      <c r="B8998" s="97" t="s">
        <v>9307</v>
      </c>
      <c r="C8998" s="98" t="s">
        <v>3453</v>
      </c>
      <c r="D8998" s="99">
        <v>11487.1</v>
      </c>
    </row>
    <row r="8999" spans="1:4" x14ac:dyDescent="0.3">
      <c r="A8999" s="97">
        <v>23870</v>
      </c>
      <c r="B8999" s="97" t="s">
        <v>9308</v>
      </c>
      <c r="C8999" s="98" t="s">
        <v>3453</v>
      </c>
      <c r="D8999" s="99">
        <v>11487.1</v>
      </c>
    </row>
    <row r="9000" spans="1:4" x14ac:dyDescent="0.3">
      <c r="A9000" s="97">
        <v>23871</v>
      </c>
      <c r="B9000" s="97" t="s">
        <v>9309</v>
      </c>
      <c r="C9000" s="98" t="s">
        <v>3453</v>
      </c>
      <c r="D9000" s="99">
        <v>11487.1</v>
      </c>
    </row>
    <row r="9001" spans="1:4" x14ac:dyDescent="0.3">
      <c r="A9001" s="97">
        <v>23872</v>
      </c>
      <c r="B9001" s="97" t="s">
        <v>9310</v>
      </c>
      <c r="C9001" s="98" t="s">
        <v>3453</v>
      </c>
      <c r="D9001" s="99">
        <v>11487.1</v>
      </c>
    </row>
    <row r="9002" spans="1:4" x14ac:dyDescent="0.3">
      <c r="A9002" s="97">
        <v>23873</v>
      </c>
      <c r="B9002" s="97" t="s">
        <v>9311</v>
      </c>
      <c r="C9002" s="98" t="s">
        <v>3453</v>
      </c>
      <c r="D9002" s="99">
        <v>11487.1</v>
      </c>
    </row>
    <row r="9003" spans="1:4" x14ac:dyDescent="0.3">
      <c r="A9003" s="97">
        <v>13862</v>
      </c>
      <c r="B9003" s="97" t="s">
        <v>9312</v>
      </c>
      <c r="C9003" s="98" t="s">
        <v>3453</v>
      </c>
      <c r="D9003" s="99">
        <v>1572.52</v>
      </c>
    </row>
    <row r="9004" spans="1:4" x14ac:dyDescent="0.3">
      <c r="A9004" s="97">
        <v>23874</v>
      </c>
      <c r="B9004" s="97" t="s">
        <v>9313</v>
      </c>
      <c r="C9004" s="98" t="s">
        <v>3453</v>
      </c>
      <c r="D9004" s="99">
        <v>11487.1</v>
      </c>
    </row>
    <row r="9005" spans="1:4" x14ac:dyDescent="0.3">
      <c r="A9005" s="97">
        <v>23875</v>
      </c>
      <c r="B9005" s="97" t="s">
        <v>9314</v>
      </c>
      <c r="C9005" s="98" t="s">
        <v>3453</v>
      </c>
      <c r="D9005" s="99">
        <v>11487.1</v>
      </c>
    </row>
    <row r="9006" spans="1:4" x14ac:dyDescent="0.3">
      <c r="A9006" s="97">
        <v>23876</v>
      </c>
      <c r="B9006" s="97" t="s">
        <v>9315</v>
      </c>
      <c r="C9006" s="98" t="s">
        <v>3453</v>
      </c>
      <c r="D9006" s="99">
        <v>11487.1</v>
      </c>
    </row>
    <row r="9007" spans="1:4" x14ac:dyDescent="0.3">
      <c r="A9007" s="97">
        <v>23877</v>
      </c>
      <c r="B9007" s="97" t="s">
        <v>9316</v>
      </c>
      <c r="C9007" s="98" t="s">
        <v>3453</v>
      </c>
      <c r="D9007" s="99">
        <v>11487.1</v>
      </c>
    </row>
    <row r="9008" spans="1:4" x14ac:dyDescent="0.3">
      <c r="A9008" s="97">
        <v>23878</v>
      </c>
      <c r="B9008" s="97" t="s">
        <v>9317</v>
      </c>
      <c r="C9008" s="98" t="s">
        <v>3453</v>
      </c>
      <c r="D9008" s="99">
        <v>11487.1</v>
      </c>
    </row>
    <row r="9009" spans="1:4" x14ac:dyDescent="0.3">
      <c r="A9009" s="97">
        <v>23879</v>
      </c>
      <c r="B9009" s="97" t="s">
        <v>9318</v>
      </c>
      <c r="C9009" s="98" t="s">
        <v>3453</v>
      </c>
      <c r="D9009" s="99">
        <v>11487.1</v>
      </c>
    </row>
    <row r="9010" spans="1:4" x14ac:dyDescent="0.3">
      <c r="A9010" s="97">
        <v>23880</v>
      </c>
      <c r="B9010" s="97" t="s">
        <v>9319</v>
      </c>
      <c r="C9010" s="98" t="s">
        <v>3453</v>
      </c>
      <c r="D9010" s="99">
        <v>11487.1</v>
      </c>
    </row>
    <row r="9011" spans="1:4" x14ac:dyDescent="0.3">
      <c r="A9011" s="97">
        <v>23881</v>
      </c>
      <c r="B9011" s="97" t="s">
        <v>9320</v>
      </c>
      <c r="C9011" s="98" t="s">
        <v>3453</v>
      </c>
      <c r="D9011" s="99">
        <v>11487.1</v>
      </c>
    </row>
    <row r="9012" spans="1:4" x14ac:dyDescent="0.3">
      <c r="A9012" s="97">
        <v>23882</v>
      </c>
      <c r="B9012" s="97" t="s">
        <v>9321</v>
      </c>
      <c r="C9012" s="98" t="s">
        <v>3453</v>
      </c>
      <c r="D9012" s="99">
        <v>11487.1</v>
      </c>
    </row>
    <row r="9013" spans="1:4" x14ac:dyDescent="0.3">
      <c r="A9013" s="97">
        <v>23883</v>
      </c>
      <c r="B9013" s="97" t="s">
        <v>9322</v>
      </c>
      <c r="C9013" s="98" t="s">
        <v>3453</v>
      </c>
      <c r="D9013" s="99">
        <v>11487.1</v>
      </c>
    </row>
    <row r="9014" spans="1:4" x14ac:dyDescent="0.3">
      <c r="A9014" s="97">
        <v>13863</v>
      </c>
      <c r="B9014" s="97" t="s">
        <v>9323</v>
      </c>
      <c r="C9014" s="98" t="s">
        <v>3453</v>
      </c>
      <c r="D9014" s="99">
        <v>12.82</v>
      </c>
    </row>
    <row r="9015" spans="1:4" x14ac:dyDescent="0.3">
      <c r="A9015" s="97">
        <v>23884</v>
      </c>
      <c r="B9015" s="97" t="s">
        <v>9324</v>
      </c>
      <c r="C9015" s="98" t="s">
        <v>3453</v>
      </c>
      <c r="D9015" s="99">
        <v>11487.1</v>
      </c>
    </row>
    <row r="9016" spans="1:4" x14ac:dyDescent="0.3">
      <c r="A9016" s="97">
        <v>23885</v>
      </c>
      <c r="B9016" s="97" t="s">
        <v>9325</v>
      </c>
      <c r="C9016" s="98" t="s">
        <v>3453</v>
      </c>
      <c r="D9016" s="99">
        <v>11487.1</v>
      </c>
    </row>
    <row r="9017" spans="1:4" x14ac:dyDescent="0.3">
      <c r="A9017" s="97">
        <v>23886</v>
      </c>
      <c r="B9017" s="97" t="s">
        <v>9326</v>
      </c>
      <c r="C9017" s="98" t="s">
        <v>3453</v>
      </c>
      <c r="D9017" s="99">
        <v>11487.1</v>
      </c>
    </row>
    <row r="9018" spans="1:4" x14ac:dyDescent="0.3">
      <c r="A9018" s="97">
        <v>23887</v>
      </c>
      <c r="B9018" s="97" t="s">
        <v>9327</v>
      </c>
      <c r="C9018" s="98" t="s">
        <v>3453</v>
      </c>
      <c r="D9018" s="99">
        <v>11487.1</v>
      </c>
    </row>
    <row r="9019" spans="1:4" x14ac:dyDescent="0.3">
      <c r="A9019" s="97">
        <v>23888</v>
      </c>
      <c r="B9019" s="97" t="s">
        <v>9328</v>
      </c>
      <c r="C9019" s="98" t="s">
        <v>3453</v>
      </c>
      <c r="D9019" s="99">
        <v>11487.1</v>
      </c>
    </row>
    <row r="9020" spans="1:4" x14ac:dyDescent="0.3">
      <c r="A9020" s="97">
        <v>23889</v>
      </c>
      <c r="B9020" s="97" t="s">
        <v>9329</v>
      </c>
      <c r="C9020" s="98" t="s">
        <v>3453</v>
      </c>
      <c r="D9020" s="99">
        <v>11487.1</v>
      </c>
    </row>
    <row r="9021" spans="1:4" x14ac:dyDescent="0.3">
      <c r="A9021" s="97">
        <v>23890</v>
      </c>
      <c r="B9021" s="97" t="s">
        <v>9330</v>
      </c>
      <c r="C9021" s="98" t="s">
        <v>3453</v>
      </c>
      <c r="D9021" s="99">
        <v>11487.1</v>
      </c>
    </row>
    <row r="9022" spans="1:4" x14ac:dyDescent="0.3">
      <c r="A9022" s="97">
        <v>23891</v>
      </c>
      <c r="B9022" s="97" t="s">
        <v>9331</v>
      </c>
      <c r="C9022" s="98" t="s">
        <v>3453</v>
      </c>
      <c r="D9022" s="99">
        <v>11487.1</v>
      </c>
    </row>
    <row r="9023" spans="1:4" x14ac:dyDescent="0.3">
      <c r="A9023" s="97">
        <v>23892</v>
      </c>
      <c r="B9023" s="97" t="s">
        <v>9332</v>
      </c>
      <c r="C9023" s="98" t="s">
        <v>3453</v>
      </c>
      <c r="D9023" s="99">
        <v>11487.1</v>
      </c>
    </row>
    <row r="9024" spans="1:4" x14ac:dyDescent="0.3">
      <c r="A9024" s="97">
        <v>23893</v>
      </c>
      <c r="B9024" s="97" t="s">
        <v>9333</v>
      </c>
      <c r="C9024" s="98" t="s">
        <v>3453</v>
      </c>
      <c r="D9024" s="99">
        <v>11487.1</v>
      </c>
    </row>
    <row r="9025" spans="1:4" x14ac:dyDescent="0.3">
      <c r="A9025" s="97">
        <v>13865</v>
      </c>
      <c r="B9025" s="97" t="s">
        <v>9334</v>
      </c>
      <c r="C9025" s="98" t="s">
        <v>3453</v>
      </c>
      <c r="D9025" s="99">
        <v>1128.5999999999999</v>
      </c>
    </row>
    <row r="9026" spans="1:4" x14ac:dyDescent="0.3">
      <c r="A9026" s="97">
        <v>23894</v>
      </c>
      <c r="B9026" s="97" t="s">
        <v>9335</v>
      </c>
      <c r="C9026" s="98" t="s">
        <v>3453</v>
      </c>
      <c r="D9026" s="99">
        <v>11487.1</v>
      </c>
    </row>
    <row r="9027" spans="1:4" x14ac:dyDescent="0.3">
      <c r="A9027" s="97">
        <v>23895</v>
      </c>
      <c r="B9027" s="97" t="s">
        <v>9336</v>
      </c>
      <c r="C9027" s="98" t="s">
        <v>3453</v>
      </c>
      <c r="D9027" s="99">
        <v>11487.1</v>
      </c>
    </row>
    <row r="9028" spans="1:4" x14ac:dyDescent="0.3">
      <c r="A9028" s="97">
        <v>23896</v>
      </c>
      <c r="B9028" s="97" t="s">
        <v>9337</v>
      </c>
      <c r="C9028" s="98" t="s">
        <v>3453</v>
      </c>
      <c r="D9028" s="99">
        <v>11487.1</v>
      </c>
    </row>
    <row r="9029" spans="1:4" x14ac:dyDescent="0.3">
      <c r="A9029" s="97">
        <v>23897</v>
      </c>
      <c r="B9029" s="97" t="s">
        <v>9338</v>
      </c>
      <c r="C9029" s="98" t="s">
        <v>3453</v>
      </c>
      <c r="D9029" s="99">
        <v>11487.1</v>
      </c>
    </row>
    <row r="9030" spans="1:4" x14ac:dyDescent="0.3">
      <c r="A9030" s="97">
        <v>23898</v>
      </c>
      <c r="B9030" s="97" t="s">
        <v>9339</v>
      </c>
      <c r="C9030" s="98" t="s">
        <v>3453</v>
      </c>
      <c r="D9030" s="99">
        <v>11487.1</v>
      </c>
    </row>
    <row r="9031" spans="1:4" x14ac:dyDescent="0.3">
      <c r="A9031" s="97">
        <v>23899</v>
      </c>
      <c r="B9031" s="97" t="s">
        <v>9340</v>
      </c>
      <c r="C9031" s="98" t="s">
        <v>3453</v>
      </c>
      <c r="D9031" s="99">
        <v>11487.1</v>
      </c>
    </row>
    <row r="9032" spans="1:4" x14ac:dyDescent="0.3">
      <c r="A9032" s="97">
        <v>23900</v>
      </c>
      <c r="B9032" s="97" t="s">
        <v>9341</v>
      </c>
      <c r="C9032" s="98" t="s">
        <v>3453</v>
      </c>
      <c r="D9032" s="99">
        <v>11487.1</v>
      </c>
    </row>
    <row r="9033" spans="1:4" x14ac:dyDescent="0.3">
      <c r="A9033" s="97">
        <v>23901</v>
      </c>
      <c r="B9033" s="97" t="s">
        <v>9342</v>
      </c>
      <c r="C9033" s="98" t="s">
        <v>3453</v>
      </c>
      <c r="D9033" s="99">
        <v>11487.1</v>
      </c>
    </row>
    <row r="9034" spans="1:4" x14ac:dyDescent="0.3">
      <c r="A9034" s="97">
        <v>23902</v>
      </c>
      <c r="B9034" s="97" t="s">
        <v>9343</v>
      </c>
      <c r="C9034" s="98" t="s">
        <v>3453</v>
      </c>
      <c r="D9034" s="99">
        <v>11487.1</v>
      </c>
    </row>
    <row r="9035" spans="1:4" x14ac:dyDescent="0.3">
      <c r="A9035" s="97">
        <v>23903</v>
      </c>
      <c r="B9035" s="97" t="s">
        <v>9344</v>
      </c>
      <c r="C9035" s="98" t="s">
        <v>3453</v>
      </c>
      <c r="D9035" s="99">
        <v>11487.1</v>
      </c>
    </row>
    <row r="9036" spans="1:4" x14ac:dyDescent="0.3">
      <c r="A9036" s="97">
        <v>13871</v>
      </c>
      <c r="B9036" s="97" t="s">
        <v>9345</v>
      </c>
      <c r="C9036" s="98" t="s">
        <v>3453</v>
      </c>
      <c r="D9036" s="99">
        <v>10.81</v>
      </c>
    </row>
    <row r="9037" spans="1:4" x14ac:dyDescent="0.3">
      <c r="A9037" s="97">
        <v>23904</v>
      </c>
      <c r="B9037" s="97" t="s">
        <v>9346</v>
      </c>
      <c r="C9037" s="98" t="s">
        <v>3453</v>
      </c>
      <c r="D9037" s="99">
        <v>11487.1</v>
      </c>
    </row>
    <row r="9038" spans="1:4" x14ac:dyDescent="0.3">
      <c r="A9038" s="97">
        <v>23905</v>
      </c>
      <c r="B9038" s="97" t="s">
        <v>9347</v>
      </c>
      <c r="C9038" s="98" t="s">
        <v>3453</v>
      </c>
      <c r="D9038" s="99">
        <v>11487.1</v>
      </c>
    </row>
    <row r="9039" spans="1:4" x14ac:dyDescent="0.3">
      <c r="A9039" s="97">
        <v>23906</v>
      </c>
      <c r="B9039" s="97" t="s">
        <v>9348</v>
      </c>
      <c r="C9039" s="98" t="s">
        <v>3453</v>
      </c>
      <c r="D9039" s="99">
        <v>11487.1</v>
      </c>
    </row>
    <row r="9040" spans="1:4" x14ac:dyDescent="0.3">
      <c r="A9040" s="97">
        <v>23907</v>
      </c>
      <c r="B9040" s="97" t="s">
        <v>9349</v>
      </c>
      <c r="C9040" s="98" t="s">
        <v>3453</v>
      </c>
      <c r="D9040" s="99">
        <v>11487.1</v>
      </c>
    </row>
    <row r="9041" spans="1:4" x14ac:dyDescent="0.3">
      <c r="A9041" s="97">
        <v>23908</v>
      </c>
      <c r="B9041" s="97" t="s">
        <v>9350</v>
      </c>
      <c r="C9041" s="98" t="s">
        <v>3453</v>
      </c>
      <c r="D9041" s="99">
        <v>11487.1</v>
      </c>
    </row>
    <row r="9042" spans="1:4" x14ac:dyDescent="0.3">
      <c r="A9042" s="97">
        <v>23909</v>
      </c>
      <c r="B9042" s="97" t="s">
        <v>9351</v>
      </c>
      <c r="C9042" s="98" t="s">
        <v>3453</v>
      </c>
      <c r="D9042" s="99">
        <v>11487.1</v>
      </c>
    </row>
    <row r="9043" spans="1:4" x14ac:dyDescent="0.3">
      <c r="A9043" s="97">
        <v>23910</v>
      </c>
      <c r="B9043" s="97" t="s">
        <v>9352</v>
      </c>
      <c r="C9043" s="98" t="s">
        <v>3453</v>
      </c>
      <c r="D9043" s="99">
        <v>11487.1</v>
      </c>
    </row>
    <row r="9044" spans="1:4" x14ac:dyDescent="0.3">
      <c r="A9044" s="97">
        <v>23911</v>
      </c>
      <c r="B9044" s="97" t="s">
        <v>9353</v>
      </c>
      <c r="C9044" s="98" t="s">
        <v>3453</v>
      </c>
      <c r="D9044" s="99">
        <v>11487.1</v>
      </c>
    </row>
    <row r="9045" spans="1:4" x14ac:dyDescent="0.3">
      <c r="A9045" s="97">
        <v>23912</v>
      </c>
      <c r="B9045" s="97" t="s">
        <v>9354</v>
      </c>
      <c r="C9045" s="98" t="s">
        <v>3453</v>
      </c>
      <c r="D9045" s="99">
        <v>11487.1</v>
      </c>
    </row>
    <row r="9046" spans="1:4" x14ac:dyDescent="0.3">
      <c r="A9046" s="97">
        <v>23913</v>
      </c>
      <c r="B9046" s="97" t="s">
        <v>9355</v>
      </c>
      <c r="C9046" s="98" t="s">
        <v>3453</v>
      </c>
      <c r="D9046" s="99">
        <v>11487.1</v>
      </c>
    </row>
    <row r="9047" spans="1:4" x14ac:dyDescent="0.3">
      <c r="A9047" s="97">
        <v>13874</v>
      </c>
      <c r="B9047" s="97" t="s">
        <v>9356</v>
      </c>
      <c r="C9047" s="98" t="s">
        <v>3453</v>
      </c>
      <c r="D9047" s="99">
        <v>70.95</v>
      </c>
    </row>
    <row r="9048" spans="1:4" x14ac:dyDescent="0.3">
      <c r="A9048" s="97">
        <v>23914</v>
      </c>
      <c r="B9048" s="97" t="s">
        <v>9357</v>
      </c>
      <c r="C9048" s="98" t="s">
        <v>3453</v>
      </c>
      <c r="D9048" s="99">
        <v>11487.1</v>
      </c>
    </row>
    <row r="9049" spans="1:4" x14ac:dyDescent="0.3">
      <c r="A9049" s="97">
        <v>23915</v>
      </c>
      <c r="B9049" s="97" t="s">
        <v>9358</v>
      </c>
      <c r="C9049" s="98" t="s">
        <v>3453</v>
      </c>
      <c r="D9049" s="99">
        <v>11487.1</v>
      </c>
    </row>
    <row r="9050" spans="1:4" x14ac:dyDescent="0.3">
      <c r="A9050" s="97">
        <v>23916</v>
      </c>
      <c r="B9050" s="97" t="s">
        <v>9359</v>
      </c>
      <c r="C9050" s="98" t="s">
        <v>3453</v>
      </c>
      <c r="D9050" s="99">
        <v>11487.1</v>
      </c>
    </row>
    <row r="9051" spans="1:4" x14ac:dyDescent="0.3">
      <c r="A9051" s="97">
        <v>23917</v>
      </c>
      <c r="B9051" s="97" t="s">
        <v>9360</v>
      </c>
      <c r="C9051" s="98" t="s">
        <v>3453</v>
      </c>
      <c r="D9051" s="99">
        <v>11487.1</v>
      </c>
    </row>
    <row r="9052" spans="1:4" x14ac:dyDescent="0.3">
      <c r="A9052" s="97">
        <v>23918</v>
      </c>
      <c r="B9052" s="97" t="s">
        <v>9361</v>
      </c>
      <c r="C9052" s="98" t="s">
        <v>3453</v>
      </c>
      <c r="D9052" s="99">
        <v>11487.1</v>
      </c>
    </row>
    <row r="9053" spans="1:4" x14ac:dyDescent="0.3">
      <c r="A9053" s="97">
        <v>23919</v>
      </c>
      <c r="B9053" s="97" t="s">
        <v>9362</v>
      </c>
      <c r="C9053" s="98" t="s">
        <v>3453</v>
      </c>
      <c r="D9053" s="99">
        <v>11487.1</v>
      </c>
    </row>
    <row r="9054" spans="1:4" x14ac:dyDescent="0.3">
      <c r="A9054" s="97">
        <v>23920</v>
      </c>
      <c r="B9054" s="97" t="s">
        <v>9363</v>
      </c>
      <c r="C9054" s="98" t="s">
        <v>3453</v>
      </c>
      <c r="D9054" s="99">
        <v>11487.1</v>
      </c>
    </row>
    <row r="9055" spans="1:4" x14ac:dyDescent="0.3">
      <c r="A9055" s="97">
        <v>23921</v>
      </c>
      <c r="B9055" s="97" t="s">
        <v>9364</v>
      </c>
      <c r="C9055" s="98" t="s">
        <v>3453</v>
      </c>
      <c r="D9055" s="99">
        <v>11487.1</v>
      </c>
    </row>
    <row r="9056" spans="1:4" x14ac:dyDescent="0.3">
      <c r="A9056" s="97">
        <v>23922</v>
      </c>
      <c r="B9056" s="97" t="s">
        <v>9365</v>
      </c>
      <c r="C9056" s="98" t="s">
        <v>3453</v>
      </c>
      <c r="D9056" s="99">
        <v>11487.1</v>
      </c>
    </row>
    <row r="9057" spans="1:4" x14ac:dyDescent="0.3">
      <c r="A9057" s="97">
        <v>23923</v>
      </c>
      <c r="B9057" s="97" t="s">
        <v>9366</v>
      </c>
      <c r="C9057" s="98" t="s">
        <v>3453</v>
      </c>
      <c r="D9057" s="99">
        <v>11487.1</v>
      </c>
    </row>
    <row r="9058" spans="1:4" x14ac:dyDescent="0.3">
      <c r="A9058" s="97">
        <v>13875</v>
      </c>
      <c r="B9058" s="97" t="s">
        <v>9367</v>
      </c>
      <c r="C9058" s="98" t="s">
        <v>3453</v>
      </c>
      <c r="D9058" s="99">
        <v>180.65</v>
      </c>
    </row>
    <row r="9059" spans="1:4" x14ac:dyDescent="0.3">
      <c r="A9059" s="97">
        <v>12674</v>
      </c>
      <c r="B9059" s="97" t="s">
        <v>9368</v>
      </c>
      <c r="C9059" s="98" t="s">
        <v>3453</v>
      </c>
      <c r="D9059" s="99">
        <v>39.68</v>
      </c>
    </row>
    <row r="9060" spans="1:4" x14ac:dyDescent="0.3">
      <c r="A9060" s="97">
        <v>23924</v>
      </c>
      <c r="B9060" s="97" t="s">
        <v>9369</v>
      </c>
      <c r="C9060" s="98" t="s">
        <v>3453</v>
      </c>
      <c r="D9060" s="99">
        <v>11487.1</v>
      </c>
    </row>
    <row r="9061" spans="1:4" x14ac:dyDescent="0.3">
      <c r="A9061" s="97">
        <v>23925</v>
      </c>
      <c r="B9061" s="97" t="s">
        <v>9370</v>
      </c>
      <c r="C9061" s="98" t="s">
        <v>3453</v>
      </c>
      <c r="D9061" s="99">
        <v>11487.1</v>
      </c>
    </row>
    <row r="9062" spans="1:4" x14ac:dyDescent="0.3">
      <c r="A9062" s="97">
        <v>23926</v>
      </c>
      <c r="B9062" s="97" t="s">
        <v>9371</v>
      </c>
      <c r="C9062" s="98" t="s">
        <v>3453</v>
      </c>
      <c r="D9062" s="99">
        <v>11487.1</v>
      </c>
    </row>
    <row r="9063" spans="1:4" x14ac:dyDescent="0.3">
      <c r="A9063" s="97">
        <v>23927</v>
      </c>
      <c r="B9063" s="97" t="s">
        <v>9372</v>
      </c>
      <c r="C9063" s="98" t="s">
        <v>3453</v>
      </c>
      <c r="D9063" s="99">
        <v>11487.1</v>
      </c>
    </row>
    <row r="9064" spans="1:4" x14ac:dyDescent="0.3">
      <c r="A9064" s="97">
        <v>23928</v>
      </c>
      <c r="B9064" s="97" t="s">
        <v>9373</v>
      </c>
      <c r="C9064" s="98" t="s">
        <v>3453</v>
      </c>
      <c r="D9064" s="99">
        <v>11487.1</v>
      </c>
    </row>
    <row r="9065" spans="1:4" x14ac:dyDescent="0.3">
      <c r="A9065" s="97">
        <v>23929</v>
      </c>
      <c r="B9065" s="97" t="s">
        <v>9374</v>
      </c>
      <c r="C9065" s="98" t="s">
        <v>3453</v>
      </c>
      <c r="D9065" s="99">
        <v>11487.1</v>
      </c>
    </row>
    <row r="9066" spans="1:4" x14ac:dyDescent="0.3">
      <c r="A9066" s="97">
        <v>23930</v>
      </c>
      <c r="B9066" s="97" t="s">
        <v>9375</v>
      </c>
      <c r="C9066" s="98" t="s">
        <v>3453</v>
      </c>
      <c r="D9066" s="99">
        <v>1083</v>
      </c>
    </row>
    <row r="9067" spans="1:4" x14ac:dyDescent="0.3">
      <c r="A9067" s="97">
        <v>23931</v>
      </c>
      <c r="B9067" s="97" t="s">
        <v>9376</v>
      </c>
      <c r="C9067" s="98" t="s">
        <v>3453</v>
      </c>
      <c r="D9067" s="99">
        <v>1083</v>
      </c>
    </row>
    <row r="9068" spans="1:4" x14ac:dyDescent="0.3">
      <c r="A9068" s="97">
        <v>23932</v>
      </c>
      <c r="B9068" s="97" t="s">
        <v>9377</v>
      </c>
      <c r="C9068" s="98" t="s">
        <v>3453</v>
      </c>
      <c r="D9068" s="99">
        <v>1083</v>
      </c>
    </row>
    <row r="9069" spans="1:4" x14ac:dyDescent="0.3">
      <c r="A9069" s="97">
        <v>23933</v>
      </c>
      <c r="B9069" s="97" t="s">
        <v>9378</v>
      </c>
      <c r="C9069" s="98" t="s">
        <v>3453</v>
      </c>
      <c r="D9069" s="99">
        <v>1083</v>
      </c>
    </row>
    <row r="9070" spans="1:4" x14ac:dyDescent="0.3">
      <c r="A9070" s="97">
        <v>13876</v>
      </c>
      <c r="B9070" s="97" t="s">
        <v>9379</v>
      </c>
      <c r="C9070" s="98" t="s">
        <v>3453</v>
      </c>
      <c r="D9070" s="99">
        <v>175.63</v>
      </c>
    </row>
    <row r="9071" spans="1:4" x14ac:dyDescent="0.3">
      <c r="A9071" s="97">
        <v>23934</v>
      </c>
      <c r="B9071" s="97" t="s">
        <v>9380</v>
      </c>
      <c r="C9071" s="98" t="s">
        <v>3453</v>
      </c>
      <c r="D9071" s="99">
        <v>1083</v>
      </c>
    </row>
    <row r="9072" spans="1:4" x14ac:dyDescent="0.3">
      <c r="A9072" s="97">
        <v>23935</v>
      </c>
      <c r="B9072" s="97" t="s">
        <v>9381</v>
      </c>
      <c r="C9072" s="98" t="s">
        <v>3453</v>
      </c>
      <c r="D9072" s="99">
        <v>1083</v>
      </c>
    </row>
    <row r="9073" spans="1:4" x14ac:dyDescent="0.3">
      <c r="A9073" s="97">
        <v>23936</v>
      </c>
      <c r="B9073" s="97" t="s">
        <v>9382</v>
      </c>
      <c r="C9073" s="98" t="s">
        <v>3453</v>
      </c>
      <c r="D9073" s="99">
        <v>1083</v>
      </c>
    </row>
    <row r="9074" spans="1:4" x14ac:dyDescent="0.3">
      <c r="A9074" s="97">
        <v>23937</v>
      </c>
      <c r="B9074" s="97" t="s">
        <v>9383</v>
      </c>
      <c r="C9074" s="98" t="s">
        <v>3453</v>
      </c>
      <c r="D9074" s="99">
        <v>1083</v>
      </c>
    </row>
    <row r="9075" spans="1:4" x14ac:dyDescent="0.3">
      <c r="A9075" s="97">
        <v>23938</v>
      </c>
      <c r="B9075" s="97" t="s">
        <v>9384</v>
      </c>
      <c r="C9075" s="98" t="s">
        <v>3453</v>
      </c>
      <c r="D9075" s="99">
        <v>1083</v>
      </c>
    </row>
    <row r="9076" spans="1:4" x14ac:dyDescent="0.3">
      <c r="A9076" s="97">
        <v>23939</v>
      </c>
      <c r="B9076" s="97" t="s">
        <v>9385</v>
      </c>
      <c r="C9076" s="98" t="s">
        <v>3453</v>
      </c>
      <c r="D9076" s="99">
        <v>1083</v>
      </c>
    </row>
    <row r="9077" spans="1:4" x14ac:dyDescent="0.3">
      <c r="A9077" s="97">
        <v>23940</v>
      </c>
      <c r="B9077" s="97" t="s">
        <v>9386</v>
      </c>
      <c r="C9077" s="98" t="s">
        <v>3453</v>
      </c>
      <c r="D9077" s="99">
        <v>1225.5</v>
      </c>
    </row>
    <row r="9078" spans="1:4" x14ac:dyDescent="0.3">
      <c r="A9078" s="97">
        <v>23941</v>
      </c>
      <c r="B9078" s="97" t="s">
        <v>9387</v>
      </c>
      <c r="C9078" s="98" t="s">
        <v>3453</v>
      </c>
      <c r="D9078" s="99">
        <v>1225.5</v>
      </c>
    </row>
    <row r="9079" spans="1:4" x14ac:dyDescent="0.3">
      <c r="A9079" s="97">
        <v>23942</v>
      </c>
      <c r="B9079" s="97" t="s">
        <v>9388</v>
      </c>
      <c r="C9079" s="98" t="s">
        <v>3453</v>
      </c>
      <c r="D9079" s="99">
        <v>1225.5</v>
      </c>
    </row>
    <row r="9080" spans="1:4" x14ac:dyDescent="0.3">
      <c r="A9080" s="97">
        <v>23943</v>
      </c>
      <c r="B9080" s="97" t="s">
        <v>9389</v>
      </c>
      <c r="C9080" s="98" t="s">
        <v>3453</v>
      </c>
      <c r="D9080" s="99">
        <v>1225.5</v>
      </c>
    </row>
    <row r="9081" spans="1:4" x14ac:dyDescent="0.3">
      <c r="A9081" s="97">
        <v>13878</v>
      </c>
      <c r="B9081" s="97" t="s">
        <v>9390</v>
      </c>
      <c r="C9081" s="98" t="s">
        <v>3453</v>
      </c>
      <c r="D9081" s="99">
        <v>5.71</v>
      </c>
    </row>
    <row r="9082" spans="1:4" x14ac:dyDescent="0.3">
      <c r="A9082" s="97">
        <v>23944</v>
      </c>
      <c r="B9082" s="97" t="s">
        <v>9391</v>
      </c>
      <c r="C9082" s="98" t="s">
        <v>3453</v>
      </c>
      <c r="D9082" s="99">
        <v>1225.5</v>
      </c>
    </row>
    <row r="9083" spans="1:4" x14ac:dyDescent="0.3">
      <c r="A9083" s="97">
        <v>23945</v>
      </c>
      <c r="B9083" s="97" t="s">
        <v>9392</v>
      </c>
      <c r="C9083" s="98" t="s">
        <v>3453</v>
      </c>
      <c r="D9083" s="99">
        <v>1225.5</v>
      </c>
    </row>
    <row r="9084" spans="1:4" x14ac:dyDescent="0.3">
      <c r="A9084" s="97">
        <v>23946</v>
      </c>
      <c r="B9084" s="97" t="s">
        <v>9393</v>
      </c>
      <c r="C9084" s="98" t="s">
        <v>3453</v>
      </c>
      <c r="D9084" s="99">
        <v>1225.5</v>
      </c>
    </row>
    <row r="9085" spans="1:4" x14ac:dyDescent="0.3">
      <c r="A9085" s="97">
        <v>23947</v>
      </c>
      <c r="B9085" s="97" t="s">
        <v>9394</v>
      </c>
      <c r="C9085" s="98" t="s">
        <v>3453</v>
      </c>
      <c r="D9085" s="99">
        <v>1225.5</v>
      </c>
    </row>
    <row r="9086" spans="1:4" x14ac:dyDescent="0.3">
      <c r="A9086" s="97">
        <v>23948</v>
      </c>
      <c r="B9086" s="97" t="s">
        <v>9395</v>
      </c>
      <c r="C9086" s="98" t="s">
        <v>3453</v>
      </c>
      <c r="D9086" s="99">
        <v>1225.5</v>
      </c>
    </row>
    <row r="9087" spans="1:4" x14ac:dyDescent="0.3">
      <c r="A9087" s="97">
        <v>23949</v>
      </c>
      <c r="B9087" s="97" t="s">
        <v>9396</v>
      </c>
      <c r="C9087" s="98" t="s">
        <v>3453</v>
      </c>
      <c r="D9087" s="99">
        <v>1225.5</v>
      </c>
    </row>
    <row r="9088" spans="1:4" x14ac:dyDescent="0.3">
      <c r="A9088" s="97">
        <v>23950</v>
      </c>
      <c r="B9088" s="97" t="s">
        <v>9397</v>
      </c>
      <c r="C9088" s="98" t="s">
        <v>3453</v>
      </c>
      <c r="D9088" s="99">
        <v>1225.5</v>
      </c>
    </row>
    <row r="9089" spans="1:4" x14ac:dyDescent="0.3">
      <c r="A9089" s="97">
        <v>23951</v>
      </c>
      <c r="B9089" s="97" t="s">
        <v>9398</v>
      </c>
      <c r="C9089" s="98" t="s">
        <v>3453</v>
      </c>
      <c r="D9089" s="99">
        <v>1225.5</v>
      </c>
    </row>
    <row r="9090" spans="1:4" x14ac:dyDescent="0.3">
      <c r="A9090" s="97">
        <v>23952</v>
      </c>
      <c r="B9090" s="97" t="s">
        <v>9399</v>
      </c>
      <c r="C9090" s="98" t="s">
        <v>3453</v>
      </c>
      <c r="D9090" s="99">
        <v>1225.5</v>
      </c>
    </row>
    <row r="9091" spans="1:4" x14ac:dyDescent="0.3">
      <c r="A9091" s="97">
        <v>23953</v>
      </c>
      <c r="B9091" s="97" t="s">
        <v>9400</v>
      </c>
      <c r="C9091" s="98" t="s">
        <v>3453</v>
      </c>
      <c r="D9091" s="99">
        <v>1225.5</v>
      </c>
    </row>
    <row r="9092" spans="1:4" x14ac:dyDescent="0.3">
      <c r="A9092" s="97">
        <v>23954</v>
      </c>
      <c r="B9092" s="97" t="s">
        <v>9401</v>
      </c>
      <c r="C9092" s="98" t="s">
        <v>3453</v>
      </c>
      <c r="D9092" s="99">
        <v>1225.5</v>
      </c>
    </row>
    <row r="9093" spans="1:4" x14ac:dyDescent="0.3">
      <c r="A9093" s="97">
        <v>23955</v>
      </c>
      <c r="B9093" s="97" t="s">
        <v>9402</v>
      </c>
      <c r="C9093" s="98" t="s">
        <v>3453</v>
      </c>
      <c r="D9093" s="99">
        <v>1225.5</v>
      </c>
    </row>
    <row r="9094" spans="1:4" x14ac:dyDescent="0.3">
      <c r="A9094" s="97">
        <v>23956</v>
      </c>
      <c r="B9094" s="97" t="s">
        <v>9403</v>
      </c>
      <c r="C9094" s="98" t="s">
        <v>3453</v>
      </c>
      <c r="D9094" s="99">
        <v>1225.5</v>
      </c>
    </row>
    <row r="9095" spans="1:4" x14ac:dyDescent="0.3">
      <c r="A9095" s="97">
        <v>23957</v>
      </c>
      <c r="B9095" s="97" t="s">
        <v>9404</v>
      </c>
      <c r="C9095" s="98" t="s">
        <v>3453</v>
      </c>
      <c r="D9095" s="99">
        <v>1225.5</v>
      </c>
    </row>
    <row r="9096" spans="1:4" x14ac:dyDescent="0.3">
      <c r="A9096" s="97">
        <v>23958</v>
      </c>
      <c r="B9096" s="97" t="s">
        <v>9405</v>
      </c>
      <c r="C9096" s="98" t="s">
        <v>3453</v>
      </c>
      <c r="D9096" s="99">
        <v>1225.5</v>
      </c>
    </row>
    <row r="9097" spans="1:4" x14ac:dyDescent="0.3">
      <c r="A9097" s="97">
        <v>23959</v>
      </c>
      <c r="B9097" s="97" t="s">
        <v>9406</v>
      </c>
      <c r="C9097" s="98" t="s">
        <v>3453</v>
      </c>
      <c r="D9097" s="99">
        <v>1225.5</v>
      </c>
    </row>
    <row r="9098" spans="1:4" x14ac:dyDescent="0.3">
      <c r="A9098" s="97">
        <v>23960</v>
      </c>
      <c r="B9098" s="97" t="s">
        <v>9407</v>
      </c>
      <c r="C9098" s="98" t="s">
        <v>3453</v>
      </c>
      <c r="D9098" s="99">
        <v>1225.5</v>
      </c>
    </row>
    <row r="9099" spans="1:4" x14ac:dyDescent="0.3">
      <c r="A9099" s="97">
        <v>23961</v>
      </c>
      <c r="B9099" s="97" t="s">
        <v>9408</v>
      </c>
      <c r="C9099" s="98" t="s">
        <v>3453</v>
      </c>
      <c r="D9099" s="99">
        <v>1225.5</v>
      </c>
    </row>
    <row r="9100" spans="1:4" x14ac:dyDescent="0.3">
      <c r="A9100" s="97">
        <v>23962</v>
      </c>
      <c r="B9100" s="97" t="s">
        <v>9409</v>
      </c>
      <c r="C9100" s="98" t="s">
        <v>3453</v>
      </c>
      <c r="D9100" s="99">
        <v>2137.5</v>
      </c>
    </row>
    <row r="9101" spans="1:4" x14ac:dyDescent="0.3">
      <c r="A9101" s="97">
        <v>23963</v>
      </c>
      <c r="B9101" s="97" t="s">
        <v>9410</v>
      </c>
      <c r="C9101" s="98" t="s">
        <v>3453</v>
      </c>
      <c r="D9101" s="99">
        <v>2137.5</v>
      </c>
    </row>
    <row r="9102" spans="1:4" x14ac:dyDescent="0.3">
      <c r="A9102" s="97">
        <v>13887</v>
      </c>
      <c r="B9102" s="97" t="s">
        <v>9411</v>
      </c>
      <c r="C9102" s="98" t="s">
        <v>3453</v>
      </c>
      <c r="D9102" s="99">
        <v>1097.82</v>
      </c>
    </row>
    <row r="9103" spans="1:4" x14ac:dyDescent="0.3">
      <c r="A9103" s="97">
        <v>23964</v>
      </c>
      <c r="B9103" s="97" t="s">
        <v>9412</v>
      </c>
      <c r="C9103" s="98" t="s">
        <v>3453</v>
      </c>
      <c r="D9103" s="99">
        <v>2137.5</v>
      </c>
    </row>
    <row r="9104" spans="1:4" x14ac:dyDescent="0.3">
      <c r="A9104" s="97">
        <v>23965</v>
      </c>
      <c r="B9104" s="97" t="s">
        <v>9413</v>
      </c>
      <c r="C9104" s="98" t="s">
        <v>3453</v>
      </c>
      <c r="D9104" s="99">
        <v>2137.5</v>
      </c>
    </row>
    <row r="9105" spans="1:4" x14ac:dyDescent="0.3">
      <c r="A9105" s="97">
        <v>23966</v>
      </c>
      <c r="B9105" s="97" t="s">
        <v>9414</v>
      </c>
      <c r="C9105" s="98" t="s">
        <v>3453</v>
      </c>
      <c r="D9105" s="99">
        <v>2137.5</v>
      </c>
    </row>
    <row r="9106" spans="1:4" x14ac:dyDescent="0.3">
      <c r="A9106" s="97">
        <v>23967</v>
      </c>
      <c r="B9106" s="97" t="s">
        <v>9415</v>
      </c>
      <c r="C9106" s="98" t="s">
        <v>3453</v>
      </c>
      <c r="D9106" s="99">
        <v>2137.5</v>
      </c>
    </row>
    <row r="9107" spans="1:4" x14ac:dyDescent="0.3">
      <c r="A9107" s="97">
        <v>23968</v>
      </c>
      <c r="B9107" s="97" t="s">
        <v>9416</v>
      </c>
      <c r="C9107" s="98" t="s">
        <v>3453</v>
      </c>
      <c r="D9107" s="99">
        <v>2137.5</v>
      </c>
    </row>
    <row r="9108" spans="1:4" x14ac:dyDescent="0.3">
      <c r="A9108" s="97">
        <v>23969</v>
      </c>
      <c r="B9108" s="97" t="s">
        <v>9417</v>
      </c>
      <c r="C9108" s="98" t="s">
        <v>3453</v>
      </c>
      <c r="D9108" s="99">
        <v>1191.3</v>
      </c>
    </row>
    <row r="9109" spans="1:4" x14ac:dyDescent="0.3">
      <c r="A9109" s="97">
        <v>23971</v>
      </c>
      <c r="B9109" s="97" t="s">
        <v>9418</v>
      </c>
      <c r="C9109" s="98" t="s">
        <v>3453</v>
      </c>
      <c r="D9109" s="99">
        <v>474.94</v>
      </c>
    </row>
    <row r="9110" spans="1:4" x14ac:dyDescent="0.3">
      <c r="A9110" s="97">
        <v>23974</v>
      </c>
      <c r="B9110" s="97" t="s">
        <v>9419</v>
      </c>
      <c r="C9110" s="98" t="s">
        <v>3453</v>
      </c>
      <c r="D9110" s="99">
        <v>3486.5</v>
      </c>
    </row>
    <row r="9111" spans="1:4" x14ac:dyDescent="0.3">
      <c r="A9111" s="97">
        <v>23978</v>
      </c>
      <c r="B9111" s="97" t="s">
        <v>9420</v>
      </c>
      <c r="C9111" s="98" t="s">
        <v>3453</v>
      </c>
      <c r="D9111" s="99">
        <v>2318.7600000000002</v>
      </c>
    </row>
    <row r="9112" spans="1:4" x14ac:dyDescent="0.3">
      <c r="A9112" s="97">
        <v>23979</v>
      </c>
      <c r="B9112" s="97" t="s">
        <v>9421</v>
      </c>
      <c r="C9112" s="98" t="s">
        <v>3453</v>
      </c>
      <c r="D9112" s="99">
        <v>2318.7600000000002</v>
      </c>
    </row>
    <row r="9113" spans="1:4" x14ac:dyDescent="0.3">
      <c r="A9113" s="97">
        <v>13888</v>
      </c>
      <c r="B9113" s="97" t="s">
        <v>9422</v>
      </c>
      <c r="C9113" s="98" t="s">
        <v>3453</v>
      </c>
      <c r="D9113" s="99">
        <v>1097.82</v>
      </c>
    </row>
    <row r="9114" spans="1:4" x14ac:dyDescent="0.3">
      <c r="A9114" s="97">
        <v>23983</v>
      </c>
      <c r="B9114" s="97" t="s">
        <v>9423</v>
      </c>
      <c r="C9114" s="98" t="s">
        <v>3453</v>
      </c>
      <c r="D9114" s="99">
        <v>2319.0500000000002</v>
      </c>
    </row>
    <row r="9115" spans="1:4" x14ac:dyDescent="0.3">
      <c r="A9115" s="97">
        <v>23984</v>
      </c>
      <c r="B9115" s="97" t="s">
        <v>9424</v>
      </c>
      <c r="C9115" s="98" t="s">
        <v>3453</v>
      </c>
      <c r="D9115" s="99">
        <v>278.31</v>
      </c>
    </row>
    <row r="9116" spans="1:4" x14ac:dyDescent="0.3">
      <c r="A9116" s="97">
        <v>23985</v>
      </c>
      <c r="B9116" s="97" t="s">
        <v>9425</v>
      </c>
      <c r="C9116" s="98" t="s">
        <v>3453</v>
      </c>
      <c r="D9116" s="99">
        <v>2172.27</v>
      </c>
    </row>
    <row r="9117" spans="1:4" x14ac:dyDescent="0.3">
      <c r="A9117" s="97">
        <v>23987</v>
      </c>
      <c r="B9117" s="97" t="s">
        <v>9426</v>
      </c>
      <c r="C9117" s="98" t="s">
        <v>3453</v>
      </c>
      <c r="D9117" s="99">
        <v>587.1</v>
      </c>
    </row>
    <row r="9118" spans="1:4" x14ac:dyDescent="0.3">
      <c r="A9118" s="97">
        <v>23989</v>
      </c>
      <c r="B9118" s="97" t="s">
        <v>9427</v>
      </c>
      <c r="C9118" s="98" t="s">
        <v>3453</v>
      </c>
      <c r="D9118" s="99">
        <v>234.22</v>
      </c>
    </row>
    <row r="9119" spans="1:4" x14ac:dyDescent="0.3">
      <c r="A9119" s="97">
        <v>23990</v>
      </c>
      <c r="B9119" s="97" t="s">
        <v>9428</v>
      </c>
      <c r="C9119" s="98" t="s">
        <v>3453</v>
      </c>
      <c r="D9119" s="99">
        <v>8074</v>
      </c>
    </row>
    <row r="9120" spans="1:4" x14ac:dyDescent="0.3">
      <c r="A9120" s="97">
        <v>23991</v>
      </c>
      <c r="B9120" s="97" t="s">
        <v>9429</v>
      </c>
      <c r="C9120" s="98" t="s">
        <v>3453</v>
      </c>
      <c r="D9120" s="99">
        <v>1425</v>
      </c>
    </row>
    <row r="9121" spans="1:4" x14ac:dyDescent="0.3">
      <c r="A9121" s="97">
        <v>23994</v>
      </c>
      <c r="B9121" s="97" t="s">
        <v>9430</v>
      </c>
      <c r="C9121" s="98" t="s">
        <v>3453</v>
      </c>
      <c r="D9121" s="99">
        <v>79950</v>
      </c>
    </row>
    <row r="9122" spans="1:4" x14ac:dyDescent="0.3">
      <c r="A9122" s="97">
        <v>23995</v>
      </c>
      <c r="B9122" s="97" t="s">
        <v>9431</v>
      </c>
      <c r="C9122" s="98" t="s">
        <v>3453</v>
      </c>
      <c r="D9122" s="99">
        <v>79950</v>
      </c>
    </row>
    <row r="9123" spans="1:4" x14ac:dyDescent="0.3">
      <c r="A9123" s="97">
        <v>23997</v>
      </c>
      <c r="B9123" s="97" t="s">
        <v>9432</v>
      </c>
      <c r="C9123" s="98" t="s">
        <v>3453</v>
      </c>
      <c r="D9123" s="99">
        <v>2334.12</v>
      </c>
    </row>
    <row r="9124" spans="1:4" x14ac:dyDescent="0.3">
      <c r="A9124" s="97">
        <v>13889</v>
      </c>
      <c r="B9124" s="97" t="s">
        <v>9433</v>
      </c>
      <c r="C9124" s="98" t="s">
        <v>3453</v>
      </c>
      <c r="D9124" s="99">
        <v>1097.82</v>
      </c>
    </row>
    <row r="9125" spans="1:4" x14ac:dyDescent="0.3">
      <c r="A9125" s="97">
        <v>23998</v>
      </c>
      <c r="B9125" s="97" t="s">
        <v>9434</v>
      </c>
      <c r="C9125" s="98" t="s">
        <v>3453</v>
      </c>
      <c r="D9125" s="99">
        <v>7431.75</v>
      </c>
    </row>
    <row r="9126" spans="1:4" x14ac:dyDescent="0.3">
      <c r="A9126" s="97">
        <v>23999</v>
      </c>
      <c r="B9126" s="97" t="s">
        <v>9435</v>
      </c>
      <c r="C9126" s="98" t="s">
        <v>3453</v>
      </c>
      <c r="D9126" s="99">
        <v>79950</v>
      </c>
    </row>
    <row r="9127" spans="1:4" x14ac:dyDescent="0.3">
      <c r="A9127" s="97">
        <v>24000</v>
      </c>
      <c r="B9127" s="97" t="s">
        <v>9436</v>
      </c>
      <c r="C9127" s="98" t="s">
        <v>3453</v>
      </c>
      <c r="D9127" s="99">
        <v>79950</v>
      </c>
    </row>
    <row r="9128" spans="1:4" x14ac:dyDescent="0.3">
      <c r="A9128" s="97">
        <v>24001</v>
      </c>
      <c r="B9128" s="97" t="s">
        <v>9437</v>
      </c>
      <c r="C9128" s="98" t="s">
        <v>3453</v>
      </c>
      <c r="D9128" s="99">
        <v>21.54</v>
      </c>
    </row>
    <row r="9129" spans="1:4" x14ac:dyDescent="0.3">
      <c r="A9129" s="97">
        <v>24002</v>
      </c>
      <c r="B9129" s="97" t="s">
        <v>9438</v>
      </c>
      <c r="C9129" s="98" t="s">
        <v>3453</v>
      </c>
      <c r="D9129" s="99">
        <v>587.1</v>
      </c>
    </row>
    <row r="9130" spans="1:4" x14ac:dyDescent="0.3">
      <c r="A9130" s="97">
        <v>24003</v>
      </c>
      <c r="B9130" s="97" t="s">
        <v>9439</v>
      </c>
      <c r="C9130" s="98" t="s">
        <v>3453</v>
      </c>
      <c r="D9130" s="99">
        <v>260.94</v>
      </c>
    </row>
    <row r="9131" spans="1:4" x14ac:dyDescent="0.3">
      <c r="A9131" s="97">
        <v>24004</v>
      </c>
      <c r="B9131" s="97" t="s">
        <v>9440</v>
      </c>
      <c r="C9131" s="98" t="s">
        <v>3453</v>
      </c>
      <c r="D9131" s="99">
        <v>2137.5</v>
      </c>
    </row>
    <row r="9132" spans="1:4" x14ac:dyDescent="0.3">
      <c r="A9132" s="97">
        <v>24005</v>
      </c>
      <c r="B9132" s="97" t="s">
        <v>9441</v>
      </c>
      <c r="C9132" s="98" t="s">
        <v>3453</v>
      </c>
      <c r="D9132" s="99">
        <v>4517.22</v>
      </c>
    </row>
    <row r="9133" spans="1:4" x14ac:dyDescent="0.3">
      <c r="A9133" s="97">
        <v>24006</v>
      </c>
      <c r="B9133" s="97" t="s">
        <v>9442</v>
      </c>
      <c r="C9133" s="98" t="s">
        <v>3453</v>
      </c>
      <c r="D9133" s="99">
        <v>998.07</v>
      </c>
    </row>
    <row r="9134" spans="1:4" x14ac:dyDescent="0.3">
      <c r="A9134" s="97">
        <v>24007</v>
      </c>
      <c r="B9134" s="97" t="s">
        <v>9443</v>
      </c>
      <c r="C9134" s="98" t="s">
        <v>3453</v>
      </c>
      <c r="D9134" s="99">
        <v>4128.75</v>
      </c>
    </row>
    <row r="9135" spans="1:4" x14ac:dyDescent="0.3">
      <c r="A9135" s="97">
        <v>13890</v>
      </c>
      <c r="B9135" s="97" t="s">
        <v>9444</v>
      </c>
      <c r="C9135" s="98" t="s">
        <v>3453</v>
      </c>
      <c r="D9135" s="99">
        <v>1097.82</v>
      </c>
    </row>
    <row r="9136" spans="1:4" x14ac:dyDescent="0.3">
      <c r="A9136" s="97">
        <v>24008</v>
      </c>
      <c r="B9136" s="97" t="s">
        <v>9445</v>
      </c>
      <c r="C9136" s="98" t="s">
        <v>3453</v>
      </c>
      <c r="D9136" s="99">
        <v>312.66000000000003</v>
      </c>
    </row>
    <row r="9137" spans="1:4" x14ac:dyDescent="0.3">
      <c r="A9137" s="97">
        <v>24009</v>
      </c>
      <c r="B9137" s="97" t="s">
        <v>9446</v>
      </c>
      <c r="C9137" s="98" t="s">
        <v>3453</v>
      </c>
      <c r="D9137" s="99">
        <v>974.7</v>
      </c>
    </row>
    <row r="9138" spans="1:4" x14ac:dyDescent="0.3">
      <c r="A9138" s="97">
        <v>24010</v>
      </c>
      <c r="B9138" s="97" t="s">
        <v>9447</v>
      </c>
      <c r="C9138" s="98" t="s">
        <v>3453</v>
      </c>
      <c r="D9138" s="99">
        <v>974.7</v>
      </c>
    </row>
    <row r="9139" spans="1:4" x14ac:dyDescent="0.3">
      <c r="A9139" s="97">
        <v>24011</v>
      </c>
      <c r="B9139" s="97" t="s">
        <v>9448</v>
      </c>
      <c r="C9139" s="98" t="s">
        <v>3453</v>
      </c>
      <c r="D9139" s="99">
        <v>13986.37</v>
      </c>
    </row>
    <row r="9140" spans="1:4" x14ac:dyDescent="0.3">
      <c r="A9140" s="97">
        <v>24012</v>
      </c>
      <c r="B9140" s="97" t="s">
        <v>9449</v>
      </c>
      <c r="C9140" s="98" t="s">
        <v>3453</v>
      </c>
      <c r="D9140" s="99">
        <v>2807.55</v>
      </c>
    </row>
    <row r="9141" spans="1:4" x14ac:dyDescent="0.3">
      <c r="A9141" s="97">
        <v>24013</v>
      </c>
      <c r="B9141" s="97" t="s">
        <v>9450</v>
      </c>
      <c r="C9141" s="98" t="s">
        <v>3453</v>
      </c>
      <c r="D9141" s="99">
        <v>1941.42</v>
      </c>
    </row>
    <row r="9142" spans="1:4" x14ac:dyDescent="0.3">
      <c r="A9142" s="97">
        <v>24014</v>
      </c>
      <c r="B9142" s="97" t="s">
        <v>9451</v>
      </c>
      <c r="C9142" s="98" t="s">
        <v>3453</v>
      </c>
      <c r="D9142" s="99">
        <v>1941.42</v>
      </c>
    </row>
    <row r="9143" spans="1:4" x14ac:dyDescent="0.3">
      <c r="A9143" s="97">
        <v>24015</v>
      </c>
      <c r="B9143" s="97" t="s">
        <v>9452</v>
      </c>
      <c r="C9143" s="98" t="s">
        <v>3453</v>
      </c>
      <c r="D9143" s="99">
        <v>929.1</v>
      </c>
    </row>
    <row r="9144" spans="1:4" x14ac:dyDescent="0.3">
      <c r="A9144" s="97">
        <v>24016</v>
      </c>
      <c r="B9144" s="97" t="s">
        <v>9453</v>
      </c>
      <c r="C9144" s="98" t="s">
        <v>3453</v>
      </c>
      <c r="D9144" s="99">
        <v>9347.49</v>
      </c>
    </row>
    <row r="9145" spans="1:4" x14ac:dyDescent="0.3">
      <c r="A9145" s="97">
        <v>24017</v>
      </c>
      <c r="B9145" s="97" t="s">
        <v>9454</v>
      </c>
      <c r="C9145" s="98" t="s">
        <v>3453</v>
      </c>
      <c r="D9145" s="99">
        <v>2257.0500000000002</v>
      </c>
    </row>
    <row r="9146" spans="1:4" x14ac:dyDescent="0.3">
      <c r="A9146" s="97">
        <v>13891</v>
      </c>
      <c r="B9146" s="97" t="s">
        <v>9455</v>
      </c>
      <c r="C9146" s="98" t="s">
        <v>3453</v>
      </c>
      <c r="D9146" s="99">
        <v>1097.82</v>
      </c>
    </row>
    <row r="9147" spans="1:4" x14ac:dyDescent="0.3">
      <c r="A9147" s="97">
        <v>24019</v>
      </c>
      <c r="B9147" s="97" t="s">
        <v>9456</v>
      </c>
      <c r="C9147" s="98" t="s">
        <v>3453</v>
      </c>
      <c r="D9147" s="99">
        <v>2124.9299999999998</v>
      </c>
    </row>
    <row r="9148" spans="1:4" x14ac:dyDescent="0.3">
      <c r="A9148" s="97">
        <v>24020</v>
      </c>
      <c r="B9148" s="97" t="s">
        <v>9457</v>
      </c>
      <c r="C9148" s="98" t="s">
        <v>3453</v>
      </c>
      <c r="D9148" s="99">
        <v>875.52</v>
      </c>
    </row>
    <row r="9149" spans="1:4" x14ac:dyDescent="0.3">
      <c r="A9149" s="97">
        <v>24021</v>
      </c>
      <c r="B9149" s="97" t="s">
        <v>9458</v>
      </c>
      <c r="C9149" s="98" t="s">
        <v>3453</v>
      </c>
      <c r="D9149" s="99">
        <v>875.52</v>
      </c>
    </row>
    <row r="9150" spans="1:4" x14ac:dyDescent="0.3">
      <c r="A9150" s="97">
        <v>24022</v>
      </c>
      <c r="B9150" s="97" t="s">
        <v>9459</v>
      </c>
      <c r="C9150" s="98" t="s">
        <v>3453</v>
      </c>
      <c r="D9150" s="99">
        <v>875.52</v>
      </c>
    </row>
    <row r="9151" spans="1:4" x14ac:dyDescent="0.3">
      <c r="A9151" s="97">
        <v>24023</v>
      </c>
      <c r="B9151" s="97" t="s">
        <v>9460</v>
      </c>
      <c r="C9151" s="98" t="s">
        <v>3453</v>
      </c>
      <c r="D9151" s="99">
        <v>282.55</v>
      </c>
    </row>
    <row r="9152" spans="1:4" x14ac:dyDescent="0.3">
      <c r="A9152" s="97">
        <v>24024</v>
      </c>
      <c r="B9152" s="97" t="s">
        <v>9461</v>
      </c>
      <c r="C9152" s="98" t="s">
        <v>3453</v>
      </c>
      <c r="D9152" s="99">
        <v>282.55</v>
      </c>
    </row>
    <row r="9153" spans="1:4" x14ac:dyDescent="0.3">
      <c r="A9153" s="97">
        <v>24026</v>
      </c>
      <c r="B9153" s="97" t="s">
        <v>9462</v>
      </c>
      <c r="C9153" s="98" t="s">
        <v>3453</v>
      </c>
      <c r="D9153" s="99">
        <v>748.13</v>
      </c>
    </row>
    <row r="9154" spans="1:4" x14ac:dyDescent="0.3">
      <c r="A9154" s="97">
        <v>24027</v>
      </c>
      <c r="B9154" s="97" t="s">
        <v>9463</v>
      </c>
      <c r="C9154" s="98" t="s">
        <v>3453</v>
      </c>
      <c r="D9154" s="99">
        <v>748.13</v>
      </c>
    </row>
    <row r="9155" spans="1:4" x14ac:dyDescent="0.3">
      <c r="A9155" s="97">
        <v>24034</v>
      </c>
      <c r="B9155" s="97" t="s">
        <v>9464</v>
      </c>
      <c r="C9155" s="98" t="s">
        <v>3453</v>
      </c>
      <c r="D9155" s="99">
        <v>252.06</v>
      </c>
    </row>
    <row r="9156" spans="1:4" x14ac:dyDescent="0.3">
      <c r="A9156" s="97">
        <v>24035</v>
      </c>
      <c r="B9156" s="97" t="s">
        <v>9465</v>
      </c>
      <c r="C9156" s="98" t="s">
        <v>3453</v>
      </c>
      <c r="D9156" s="99">
        <v>4227.84</v>
      </c>
    </row>
    <row r="9157" spans="1:4" x14ac:dyDescent="0.3">
      <c r="A9157" s="97">
        <v>13892</v>
      </c>
      <c r="B9157" s="97" t="s">
        <v>9466</v>
      </c>
      <c r="C9157" s="98" t="s">
        <v>3453</v>
      </c>
      <c r="D9157" s="99">
        <v>1097.82</v>
      </c>
    </row>
    <row r="9158" spans="1:4" x14ac:dyDescent="0.3">
      <c r="A9158" s="97">
        <v>24036</v>
      </c>
      <c r="B9158" s="97" t="s">
        <v>9467</v>
      </c>
      <c r="C9158" s="98" t="s">
        <v>3453</v>
      </c>
      <c r="D9158" s="99">
        <v>316.52</v>
      </c>
    </row>
    <row r="9159" spans="1:4" x14ac:dyDescent="0.3">
      <c r="A9159" s="97">
        <v>24037</v>
      </c>
      <c r="B9159" s="97" t="s">
        <v>9468</v>
      </c>
      <c r="C9159" s="98" t="s">
        <v>3453</v>
      </c>
      <c r="D9159" s="99">
        <v>316.52</v>
      </c>
    </row>
    <row r="9160" spans="1:4" x14ac:dyDescent="0.3">
      <c r="A9160" s="97">
        <v>24038</v>
      </c>
      <c r="B9160" s="97" t="s">
        <v>9469</v>
      </c>
      <c r="C9160" s="98" t="s">
        <v>3453</v>
      </c>
      <c r="D9160" s="99">
        <v>316.52</v>
      </c>
    </row>
    <row r="9161" spans="1:4" x14ac:dyDescent="0.3">
      <c r="A9161" s="97">
        <v>24039</v>
      </c>
      <c r="B9161" s="97" t="s">
        <v>9470</v>
      </c>
      <c r="C9161" s="98" t="s">
        <v>3453</v>
      </c>
      <c r="D9161" s="99">
        <v>1259.7</v>
      </c>
    </row>
    <row r="9162" spans="1:4" x14ac:dyDescent="0.3">
      <c r="A9162" s="97">
        <v>24040</v>
      </c>
      <c r="B9162" s="97" t="s">
        <v>9471</v>
      </c>
      <c r="C9162" s="98" t="s">
        <v>3453</v>
      </c>
      <c r="D9162" s="99">
        <v>1140</v>
      </c>
    </row>
    <row r="9163" spans="1:4" x14ac:dyDescent="0.3">
      <c r="A9163" s="97">
        <v>24041</v>
      </c>
      <c r="B9163" s="97" t="s">
        <v>9472</v>
      </c>
      <c r="C9163" s="98" t="s">
        <v>3453</v>
      </c>
      <c r="D9163" s="99">
        <v>6081.89</v>
      </c>
    </row>
    <row r="9164" spans="1:4" x14ac:dyDescent="0.3">
      <c r="A9164" s="97">
        <v>24042</v>
      </c>
      <c r="B9164" s="97" t="s">
        <v>9473</v>
      </c>
      <c r="C9164" s="98" t="s">
        <v>3453</v>
      </c>
      <c r="D9164" s="99">
        <v>6081.89</v>
      </c>
    </row>
    <row r="9165" spans="1:4" x14ac:dyDescent="0.3">
      <c r="A9165" s="97">
        <v>24043</v>
      </c>
      <c r="B9165" s="97" t="s">
        <v>9474</v>
      </c>
      <c r="C9165" s="98" t="s">
        <v>3453</v>
      </c>
      <c r="D9165" s="99">
        <v>6081.89</v>
      </c>
    </row>
    <row r="9166" spans="1:4" x14ac:dyDescent="0.3">
      <c r="A9166" s="97">
        <v>24044</v>
      </c>
      <c r="B9166" s="97" t="s">
        <v>9475</v>
      </c>
      <c r="C9166" s="98" t="s">
        <v>3453</v>
      </c>
      <c r="D9166" s="99">
        <v>2181.48</v>
      </c>
    </row>
    <row r="9167" spans="1:4" x14ac:dyDescent="0.3">
      <c r="A9167" s="97">
        <v>24045</v>
      </c>
      <c r="B9167" s="97" t="s">
        <v>9476</v>
      </c>
      <c r="C9167" s="98" t="s">
        <v>3453</v>
      </c>
      <c r="D9167" s="99">
        <v>6081.89</v>
      </c>
    </row>
    <row r="9168" spans="1:4" x14ac:dyDescent="0.3">
      <c r="A9168" s="97">
        <v>13893</v>
      </c>
      <c r="B9168" s="97" t="s">
        <v>9477</v>
      </c>
      <c r="C9168" s="98" t="s">
        <v>3453</v>
      </c>
      <c r="D9168" s="99">
        <v>1097.82</v>
      </c>
    </row>
    <row r="9169" spans="1:4" x14ac:dyDescent="0.3">
      <c r="A9169" s="97">
        <v>12675</v>
      </c>
      <c r="B9169" s="97" t="s">
        <v>9478</v>
      </c>
      <c r="C9169" s="98" t="s">
        <v>3453</v>
      </c>
      <c r="D9169" s="99">
        <v>18.3</v>
      </c>
    </row>
    <row r="9170" spans="1:4" x14ac:dyDescent="0.3">
      <c r="A9170" s="97">
        <v>24047</v>
      </c>
      <c r="B9170" s="97" t="s">
        <v>9479</v>
      </c>
      <c r="C9170" s="98" t="s">
        <v>3453</v>
      </c>
      <c r="D9170" s="99">
        <v>146.68</v>
      </c>
    </row>
    <row r="9171" spans="1:4" x14ac:dyDescent="0.3">
      <c r="A9171" s="97">
        <v>24048</v>
      </c>
      <c r="B9171" s="97" t="s">
        <v>9480</v>
      </c>
      <c r="C9171" s="98" t="s">
        <v>3453</v>
      </c>
      <c r="D9171" s="99">
        <v>146.68</v>
      </c>
    </row>
    <row r="9172" spans="1:4" x14ac:dyDescent="0.3">
      <c r="A9172" s="97">
        <v>24049</v>
      </c>
      <c r="B9172" s="97" t="s">
        <v>9481</v>
      </c>
      <c r="C9172" s="98" t="s">
        <v>3453</v>
      </c>
      <c r="D9172" s="99">
        <v>34785.629999999997</v>
      </c>
    </row>
    <row r="9173" spans="1:4" x14ac:dyDescent="0.3">
      <c r="A9173" s="97">
        <v>24050</v>
      </c>
      <c r="B9173" s="97" t="s">
        <v>9482</v>
      </c>
      <c r="C9173" s="98" t="s">
        <v>3453</v>
      </c>
      <c r="D9173" s="99">
        <v>1867.52</v>
      </c>
    </row>
    <row r="9174" spans="1:4" x14ac:dyDescent="0.3">
      <c r="A9174" s="97">
        <v>24052</v>
      </c>
      <c r="B9174" s="97" t="s">
        <v>9483</v>
      </c>
      <c r="C9174" s="98" t="s">
        <v>3453</v>
      </c>
      <c r="D9174" s="99">
        <v>2730.02</v>
      </c>
    </row>
    <row r="9175" spans="1:4" x14ac:dyDescent="0.3">
      <c r="A9175" s="97">
        <v>24053</v>
      </c>
      <c r="B9175" s="97" t="s">
        <v>9484</v>
      </c>
      <c r="C9175" s="98" t="s">
        <v>3453</v>
      </c>
      <c r="D9175" s="99">
        <v>2086.83</v>
      </c>
    </row>
    <row r="9176" spans="1:4" x14ac:dyDescent="0.3">
      <c r="A9176" s="97">
        <v>24054</v>
      </c>
      <c r="B9176" s="97" t="s">
        <v>9485</v>
      </c>
      <c r="C9176" s="98" t="s">
        <v>3453</v>
      </c>
      <c r="D9176" s="99">
        <v>56983.44</v>
      </c>
    </row>
    <row r="9177" spans="1:4" x14ac:dyDescent="0.3">
      <c r="A9177" s="97">
        <v>24055</v>
      </c>
      <c r="B9177" s="97" t="s">
        <v>9486</v>
      </c>
      <c r="C9177" s="98" t="s">
        <v>3453</v>
      </c>
      <c r="D9177" s="99">
        <v>1675.8</v>
      </c>
    </row>
    <row r="9178" spans="1:4" x14ac:dyDescent="0.3">
      <c r="A9178" s="97">
        <v>24056</v>
      </c>
      <c r="B9178" s="97" t="s">
        <v>9487</v>
      </c>
      <c r="C9178" s="98" t="s">
        <v>3453</v>
      </c>
      <c r="D9178" s="99">
        <v>1675.8</v>
      </c>
    </row>
    <row r="9179" spans="1:4" x14ac:dyDescent="0.3">
      <c r="A9179" s="97">
        <v>13894</v>
      </c>
      <c r="B9179" s="97" t="s">
        <v>9488</v>
      </c>
      <c r="C9179" s="98" t="s">
        <v>3453</v>
      </c>
      <c r="D9179" s="99">
        <v>1097.82</v>
      </c>
    </row>
    <row r="9180" spans="1:4" x14ac:dyDescent="0.3">
      <c r="A9180" s="97">
        <v>24057</v>
      </c>
      <c r="B9180" s="97" t="s">
        <v>9489</v>
      </c>
      <c r="C9180" s="98" t="s">
        <v>3453</v>
      </c>
      <c r="D9180" s="99">
        <v>1675.8</v>
      </c>
    </row>
    <row r="9181" spans="1:4" x14ac:dyDescent="0.3">
      <c r="A9181" s="97">
        <v>24058</v>
      </c>
      <c r="B9181" s="97" t="s">
        <v>9490</v>
      </c>
      <c r="C9181" s="98" t="s">
        <v>3453</v>
      </c>
      <c r="D9181" s="99">
        <v>1675.8</v>
      </c>
    </row>
    <row r="9182" spans="1:4" x14ac:dyDescent="0.3">
      <c r="A9182" s="97">
        <v>24059</v>
      </c>
      <c r="B9182" s="97" t="s">
        <v>9491</v>
      </c>
      <c r="C9182" s="98" t="s">
        <v>3453</v>
      </c>
      <c r="D9182" s="99">
        <v>1288.2</v>
      </c>
    </row>
    <row r="9183" spans="1:4" x14ac:dyDescent="0.3">
      <c r="A9183" s="97">
        <v>24066</v>
      </c>
      <c r="B9183" s="97" t="s">
        <v>9492</v>
      </c>
      <c r="C9183" s="98" t="s">
        <v>3453</v>
      </c>
      <c r="D9183" s="99">
        <v>2084.21</v>
      </c>
    </row>
    <row r="9184" spans="1:4" x14ac:dyDescent="0.3">
      <c r="A9184" s="97">
        <v>24067</v>
      </c>
      <c r="B9184" s="97" t="s">
        <v>9493</v>
      </c>
      <c r="C9184" s="98" t="s">
        <v>3453</v>
      </c>
      <c r="D9184" s="99">
        <v>531.20000000000005</v>
      </c>
    </row>
    <row r="9185" spans="1:4" x14ac:dyDescent="0.3">
      <c r="A9185" s="97">
        <v>24068</v>
      </c>
      <c r="B9185" s="97" t="s">
        <v>9494</v>
      </c>
      <c r="C9185" s="98" t="s">
        <v>3453</v>
      </c>
      <c r="D9185" s="99">
        <v>1890.05</v>
      </c>
    </row>
    <row r="9186" spans="1:4" x14ac:dyDescent="0.3">
      <c r="A9186" s="97">
        <v>24071</v>
      </c>
      <c r="B9186" s="97" t="s">
        <v>9495</v>
      </c>
      <c r="C9186" s="98" t="s">
        <v>3453</v>
      </c>
      <c r="D9186" s="99">
        <v>1490.78</v>
      </c>
    </row>
    <row r="9187" spans="1:4" x14ac:dyDescent="0.3">
      <c r="A9187" s="97">
        <v>24074</v>
      </c>
      <c r="B9187" s="97" t="s">
        <v>9496</v>
      </c>
      <c r="C9187" s="98" t="s">
        <v>3453</v>
      </c>
      <c r="D9187" s="99">
        <v>119.27</v>
      </c>
    </row>
    <row r="9188" spans="1:4" x14ac:dyDescent="0.3">
      <c r="A9188" s="97">
        <v>24075</v>
      </c>
      <c r="B9188" s="97" t="s">
        <v>9497</v>
      </c>
      <c r="C9188" s="98" t="s">
        <v>3453</v>
      </c>
      <c r="D9188" s="99">
        <v>536.51</v>
      </c>
    </row>
    <row r="9189" spans="1:4" x14ac:dyDescent="0.3">
      <c r="A9189" s="97">
        <v>24076</v>
      </c>
      <c r="B9189" s="97" t="s">
        <v>9498</v>
      </c>
      <c r="C9189" s="98" t="s">
        <v>3453</v>
      </c>
      <c r="D9189" s="99">
        <v>321.92</v>
      </c>
    </row>
    <row r="9190" spans="1:4" x14ac:dyDescent="0.3">
      <c r="A9190" s="97">
        <v>13895</v>
      </c>
      <c r="B9190" s="97" t="s">
        <v>9499</v>
      </c>
      <c r="C9190" s="98" t="s">
        <v>3453</v>
      </c>
      <c r="D9190" s="99">
        <v>1097.82</v>
      </c>
    </row>
    <row r="9191" spans="1:4" x14ac:dyDescent="0.3">
      <c r="A9191" s="97">
        <v>24077</v>
      </c>
      <c r="B9191" s="97" t="s">
        <v>9500</v>
      </c>
      <c r="C9191" s="98" t="s">
        <v>3453</v>
      </c>
      <c r="D9191" s="99">
        <v>460.54</v>
      </c>
    </row>
    <row r="9192" spans="1:4" x14ac:dyDescent="0.3">
      <c r="A9192" s="97">
        <v>24078</v>
      </c>
      <c r="B9192" s="97" t="s">
        <v>9501</v>
      </c>
      <c r="C9192" s="98" t="s">
        <v>3453</v>
      </c>
      <c r="D9192" s="99">
        <v>254.14</v>
      </c>
    </row>
    <row r="9193" spans="1:4" x14ac:dyDescent="0.3">
      <c r="A9193" s="97">
        <v>24079</v>
      </c>
      <c r="B9193" s="97" t="s">
        <v>9502</v>
      </c>
      <c r="C9193" s="98" t="s">
        <v>3453</v>
      </c>
      <c r="D9193" s="99">
        <v>323.2</v>
      </c>
    </row>
    <row r="9194" spans="1:4" x14ac:dyDescent="0.3">
      <c r="A9194" s="97">
        <v>24081</v>
      </c>
      <c r="B9194" s="97" t="s">
        <v>9503</v>
      </c>
      <c r="C9194" s="98" t="s">
        <v>3453</v>
      </c>
      <c r="D9194" s="99">
        <v>4128.75</v>
      </c>
    </row>
    <row r="9195" spans="1:4" x14ac:dyDescent="0.3">
      <c r="A9195" s="97">
        <v>24082</v>
      </c>
      <c r="B9195" s="97" t="s">
        <v>9504</v>
      </c>
      <c r="C9195" s="98" t="s">
        <v>3453</v>
      </c>
      <c r="D9195" s="99">
        <v>312.66000000000003</v>
      </c>
    </row>
    <row r="9196" spans="1:4" x14ac:dyDescent="0.3">
      <c r="A9196" s="97">
        <v>24083</v>
      </c>
      <c r="B9196" s="97" t="s">
        <v>9505</v>
      </c>
      <c r="C9196" s="98" t="s">
        <v>3453</v>
      </c>
      <c r="D9196" s="99">
        <v>974.7</v>
      </c>
    </row>
    <row r="9197" spans="1:4" x14ac:dyDescent="0.3">
      <c r="A9197" s="97">
        <v>24084</v>
      </c>
      <c r="B9197" s="97" t="s">
        <v>9506</v>
      </c>
      <c r="C9197" s="98" t="s">
        <v>3453</v>
      </c>
      <c r="D9197" s="99">
        <v>974.7</v>
      </c>
    </row>
    <row r="9198" spans="1:4" x14ac:dyDescent="0.3">
      <c r="A9198" s="97">
        <v>24087</v>
      </c>
      <c r="B9198" s="97" t="s">
        <v>9507</v>
      </c>
      <c r="C9198" s="98" t="s">
        <v>3453</v>
      </c>
      <c r="D9198" s="99">
        <v>9597.0499999999993</v>
      </c>
    </row>
    <row r="9199" spans="1:4" x14ac:dyDescent="0.3">
      <c r="A9199" s="97">
        <v>24088</v>
      </c>
      <c r="B9199" s="97" t="s">
        <v>9508</v>
      </c>
      <c r="C9199" s="98" t="s">
        <v>3453</v>
      </c>
      <c r="D9199" s="99">
        <v>15241.51</v>
      </c>
    </row>
    <row r="9200" spans="1:4" x14ac:dyDescent="0.3">
      <c r="A9200" s="97">
        <v>24089</v>
      </c>
      <c r="B9200" s="97" t="s">
        <v>9509</v>
      </c>
      <c r="C9200" s="98" t="s">
        <v>3453</v>
      </c>
      <c r="D9200" s="99">
        <v>19456.14</v>
      </c>
    </row>
    <row r="9201" spans="1:4" x14ac:dyDescent="0.3">
      <c r="A9201" s="97">
        <v>13896</v>
      </c>
      <c r="B9201" s="97" t="s">
        <v>9510</v>
      </c>
      <c r="C9201" s="98" t="s">
        <v>3453</v>
      </c>
      <c r="D9201" s="99">
        <v>1097.82</v>
      </c>
    </row>
    <row r="9202" spans="1:4" x14ac:dyDescent="0.3">
      <c r="A9202" s="97">
        <v>24090</v>
      </c>
      <c r="B9202" s="97" t="s">
        <v>9511</v>
      </c>
      <c r="C9202" s="98" t="s">
        <v>3453</v>
      </c>
      <c r="D9202" s="99">
        <v>15241.51</v>
      </c>
    </row>
    <row r="9203" spans="1:4" x14ac:dyDescent="0.3">
      <c r="A9203" s="97">
        <v>24091</v>
      </c>
      <c r="B9203" s="97" t="s">
        <v>9512</v>
      </c>
      <c r="C9203" s="98" t="s">
        <v>3453</v>
      </c>
      <c r="D9203" s="99">
        <v>19456.14</v>
      </c>
    </row>
    <row r="9204" spans="1:4" x14ac:dyDescent="0.3">
      <c r="A9204" s="97">
        <v>24092</v>
      </c>
      <c r="B9204" s="97" t="s">
        <v>9513</v>
      </c>
      <c r="C9204" s="98" t="s">
        <v>3453</v>
      </c>
      <c r="D9204" s="99">
        <v>21328.2</v>
      </c>
    </row>
    <row r="9205" spans="1:4" x14ac:dyDescent="0.3">
      <c r="A9205" s="97">
        <v>24093</v>
      </c>
      <c r="B9205" s="97" t="s">
        <v>9514</v>
      </c>
      <c r="C9205" s="98" t="s">
        <v>3453</v>
      </c>
      <c r="D9205" s="99">
        <v>21328.2</v>
      </c>
    </row>
    <row r="9206" spans="1:4" x14ac:dyDescent="0.3">
      <c r="A9206" s="97">
        <v>24094</v>
      </c>
      <c r="B9206" s="97" t="s">
        <v>9515</v>
      </c>
      <c r="C9206" s="98" t="s">
        <v>3453</v>
      </c>
      <c r="D9206" s="99">
        <v>10503.54</v>
      </c>
    </row>
    <row r="9207" spans="1:4" x14ac:dyDescent="0.3">
      <c r="A9207" s="97">
        <v>24095</v>
      </c>
      <c r="B9207" s="97" t="s">
        <v>9516</v>
      </c>
      <c r="C9207" s="98" t="s">
        <v>3453</v>
      </c>
      <c r="D9207" s="99">
        <v>102.37</v>
      </c>
    </row>
    <row r="9208" spans="1:4" x14ac:dyDescent="0.3">
      <c r="A9208" s="97">
        <v>24096</v>
      </c>
      <c r="B9208" s="97" t="s">
        <v>9517</v>
      </c>
      <c r="C9208" s="98" t="s">
        <v>3453</v>
      </c>
      <c r="D9208" s="99">
        <v>44280</v>
      </c>
    </row>
    <row r="9209" spans="1:4" x14ac:dyDescent="0.3">
      <c r="A9209" s="97">
        <v>24097</v>
      </c>
      <c r="B9209" s="97" t="s">
        <v>9518</v>
      </c>
      <c r="C9209" s="98" t="s">
        <v>3453</v>
      </c>
      <c r="D9209" s="99">
        <v>2415.59</v>
      </c>
    </row>
    <row r="9210" spans="1:4" x14ac:dyDescent="0.3">
      <c r="A9210" s="97">
        <v>24098</v>
      </c>
      <c r="B9210" s="97" t="s">
        <v>9519</v>
      </c>
      <c r="C9210" s="98" t="s">
        <v>3453</v>
      </c>
      <c r="D9210" s="99">
        <v>2415.59</v>
      </c>
    </row>
    <row r="9211" spans="1:4" x14ac:dyDescent="0.3">
      <c r="A9211" s="97">
        <v>24099</v>
      </c>
      <c r="B9211" s="97" t="s">
        <v>9520</v>
      </c>
      <c r="C9211" s="98" t="s">
        <v>3453</v>
      </c>
      <c r="D9211" s="99">
        <v>2415.59</v>
      </c>
    </row>
    <row r="9212" spans="1:4" x14ac:dyDescent="0.3">
      <c r="A9212" s="97">
        <v>13897</v>
      </c>
      <c r="B9212" s="97" t="s">
        <v>9521</v>
      </c>
      <c r="C9212" s="98" t="s">
        <v>3453</v>
      </c>
      <c r="D9212" s="99">
        <v>1097.82</v>
      </c>
    </row>
    <row r="9213" spans="1:4" x14ac:dyDescent="0.3">
      <c r="A9213" s="97">
        <v>24100</v>
      </c>
      <c r="B9213" s="97" t="s">
        <v>9522</v>
      </c>
      <c r="C9213" s="98" t="s">
        <v>3453</v>
      </c>
      <c r="D9213" s="99">
        <v>3540.82</v>
      </c>
    </row>
    <row r="9214" spans="1:4" x14ac:dyDescent="0.3">
      <c r="A9214" s="97">
        <v>24101</v>
      </c>
      <c r="B9214" s="97" t="s">
        <v>9523</v>
      </c>
      <c r="C9214" s="98" t="s">
        <v>3453</v>
      </c>
      <c r="D9214" s="99">
        <v>994.59</v>
      </c>
    </row>
    <row r="9215" spans="1:4" x14ac:dyDescent="0.3">
      <c r="A9215" s="97">
        <v>24102</v>
      </c>
      <c r="B9215" s="97" t="s">
        <v>9524</v>
      </c>
      <c r="C9215" s="98" t="s">
        <v>3453</v>
      </c>
      <c r="D9215" s="99">
        <v>4339.5200000000004</v>
      </c>
    </row>
    <row r="9216" spans="1:4" x14ac:dyDescent="0.3">
      <c r="A9216" s="97">
        <v>24104</v>
      </c>
      <c r="B9216" s="97" t="s">
        <v>9525</v>
      </c>
      <c r="C9216" s="98" t="s">
        <v>3453</v>
      </c>
      <c r="D9216" s="99">
        <v>2267</v>
      </c>
    </row>
    <row r="9217" spans="1:4" x14ac:dyDescent="0.3">
      <c r="A9217" s="97">
        <v>24105</v>
      </c>
      <c r="B9217" s="97" t="s">
        <v>9526</v>
      </c>
      <c r="C9217" s="98" t="s">
        <v>3453</v>
      </c>
      <c r="D9217" s="99">
        <v>6618.96</v>
      </c>
    </row>
    <row r="9218" spans="1:4" x14ac:dyDescent="0.3">
      <c r="A9218" s="97">
        <v>24124</v>
      </c>
      <c r="B9218" s="97" t="s">
        <v>9527</v>
      </c>
      <c r="C9218" s="98" t="s">
        <v>3453</v>
      </c>
      <c r="D9218" s="99">
        <v>2201.63</v>
      </c>
    </row>
    <row r="9219" spans="1:4" x14ac:dyDescent="0.3">
      <c r="A9219" s="97">
        <v>24125</v>
      </c>
      <c r="B9219" s="97" t="s">
        <v>9528</v>
      </c>
      <c r="C9219" s="98" t="s">
        <v>3453</v>
      </c>
      <c r="D9219" s="99">
        <v>312.66000000000003</v>
      </c>
    </row>
    <row r="9220" spans="1:4" x14ac:dyDescent="0.3">
      <c r="A9220" s="97">
        <v>24126</v>
      </c>
      <c r="B9220" s="97" t="s">
        <v>9529</v>
      </c>
      <c r="C9220" s="98" t="s">
        <v>3453</v>
      </c>
      <c r="D9220" s="99">
        <v>974.7</v>
      </c>
    </row>
    <row r="9221" spans="1:4" x14ac:dyDescent="0.3">
      <c r="A9221" s="97">
        <v>24127</v>
      </c>
      <c r="B9221" s="97" t="s">
        <v>9530</v>
      </c>
      <c r="C9221" s="98" t="s">
        <v>3453</v>
      </c>
      <c r="D9221" s="99">
        <v>974.7</v>
      </c>
    </row>
    <row r="9222" spans="1:4" x14ac:dyDescent="0.3">
      <c r="A9222" s="97">
        <v>24128</v>
      </c>
      <c r="B9222" s="97" t="s">
        <v>9531</v>
      </c>
      <c r="C9222" s="98" t="s">
        <v>3453</v>
      </c>
      <c r="D9222" s="99">
        <v>102.6</v>
      </c>
    </row>
    <row r="9223" spans="1:4" x14ac:dyDescent="0.3">
      <c r="A9223" s="97">
        <v>13898</v>
      </c>
      <c r="B9223" s="97" t="s">
        <v>9532</v>
      </c>
      <c r="C9223" s="98" t="s">
        <v>3453</v>
      </c>
      <c r="D9223" s="99">
        <v>1097.82</v>
      </c>
    </row>
    <row r="9224" spans="1:4" x14ac:dyDescent="0.3">
      <c r="A9224" s="97">
        <v>24129</v>
      </c>
      <c r="B9224" s="97" t="s">
        <v>9533</v>
      </c>
      <c r="C9224" s="98" t="s">
        <v>3453</v>
      </c>
      <c r="D9224" s="99">
        <v>102.6</v>
      </c>
    </row>
    <row r="9225" spans="1:4" x14ac:dyDescent="0.3">
      <c r="A9225" s="97">
        <v>24130</v>
      </c>
      <c r="B9225" s="97" t="s">
        <v>9534</v>
      </c>
      <c r="C9225" s="98" t="s">
        <v>3453</v>
      </c>
      <c r="D9225" s="99">
        <v>102.6</v>
      </c>
    </row>
    <row r="9226" spans="1:4" x14ac:dyDescent="0.3">
      <c r="A9226" s="97">
        <v>24131</v>
      </c>
      <c r="B9226" s="97" t="s">
        <v>9535</v>
      </c>
      <c r="C9226" s="98" t="s">
        <v>3453</v>
      </c>
      <c r="D9226" s="99">
        <v>2532.3000000000002</v>
      </c>
    </row>
    <row r="9227" spans="1:4" x14ac:dyDescent="0.3">
      <c r="A9227" s="97">
        <v>24132</v>
      </c>
      <c r="B9227" s="97" t="s">
        <v>9536</v>
      </c>
      <c r="C9227" s="98" t="s">
        <v>3453</v>
      </c>
      <c r="D9227" s="99">
        <v>3798.45</v>
      </c>
    </row>
    <row r="9228" spans="1:4" x14ac:dyDescent="0.3">
      <c r="A9228" s="97">
        <v>24133</v>
      </c>
      <c r="B9228" s="97" t="s">
        <v>9537</v>
      </c>
      <c r="C9228" s="98" t="s">
        <v>3453</v>
      </c>
      <c r="D9228" s="99">
        <v>5273.24</v>
      </c>
    </row>
    <row r="9229" spans="1:4" x14ac:dyDescent="0.3">
      <c r="A9229" s="97">
        <v>24134</v>
      </c>
      <c r="B9229" s="97" t="s">
        <v>9538</v>
      </c>
      <c r="C9229" s="98" t="s">
        <v>3453</v>
      </c>
      <c r="D9229" s="99">
        <v>329.6</v>
      </c>
    </row>
    <row r="9230" spans="1:4" x14ac:dyDescent="0.3">
      <c r="A9230" s="97">
        <v>24135</v>
      </c>
      <c r="B9230" s="97" t="s">
        <v>9539</v>
      </c>
      <c r="C9230" s="98" t="s">
        <v>3453</v>
      </c>
      <c r="D9230" s="99">
        <v>1964.33</v>
      </c>
    </row>
    <row r="9231" spans="1:4" x14ac:dyDescent="0.3">
      <c r="A9231" s="97">
        <v>24136</v>
      </c>
      <c r="B9231" s="97" t="s">
        <v>9540</v>
      </c>
      <c r="C9231" s="98" t="s">
        <v>3453</v>
      </c>
      <c r="D9231" s="99">
        <v>2028.06</v>
      </c>
    </row>
    <row r="9232" spans="1:4" x14ac:dyDescent="0.3">
      <c r="A9232" s="97">
        <v>24137</v>
      </c>
      <c r="B9232" s="97" t="s">
        <v>9541</v>
      </c>
      <c r="C9232" s="98" t="s">
        <v>3453</v>
      </c>
      <c r="D9232" s="99">
        <v>2569</v>
      </c>
    </row>
    <row r="9233" spans="1:4" x14ac:dyDescent="0.3">
      <c r="A9233" s="97">
        <v>24139</v>
      </c>
      <c r="B9233" s="97" t="s">
        <v>9542</v>
      </c>
      <c r="C9233" s="98" t="s">
        <v>3453</v>
      </c>
      <c r="D9233" s="99">
        <v>1</v>
      </c>
    </row>
    <row r="9234" spans="1:4" x14ac:dyDescent="0.3">
      <c r="A9234" s="97">
        <v>13899</v>
      </c>
      <c r="B9234" s="97" t="s">
        <v>9543</v>
      </c>
      <c r="C9234" s="98" t="s">
        <v>3453</v>
      </c>
      <c r="D9234" s="99">
        <v>1097.82</v>
      </c>
    </row>
    <row r="9235" spans="1:4" x14ac:dyDescent="0.3">
      <c r="A9235" s="97">
        <v>24141</v>
      </c>
      <c r="B9235" s="97" t="s">
        <v>9544</v>
      </c>
      <c r="C9235" s="98" t="s">
        <v>3453</v>
      </c>
      <c r="D9235" s="99">
        <v>16.13</v>
      </c>
    </row>
    <row r="9236" spans="1:4" x14ac:dyDescent="0.3">
      <c r="A9236" s="97">
        <v>24142</v>
      </c>
      <c r="B9236" s="97" t="s">
        <v>9545</v>
      </c>
      <c r="C9236" s="98" t="s">
        <v>3453</v>
      </c>
      <c r="D9236" s="99">
        <v>168.68</v>
      </c>
    </row>
    <row r="9237" spans="1:4" x14ac:dyDescent="0.3">
      <c r="A9237" s="97">
        <v>24143</v>
      </c>
      <c r="B9237" s="97" t="s">
        <v>9546</v>
      </c>
      <c r="C9237" s="98" t="s">
        <v>3453</v>
      </c>
      <c r="D9237" s="99">
        <v>258.47000000000003</v>
      </c>
    </row>
    <row r="9238" spans="1:4" x14ac:dyDescent="0.3">
      <c r="A9238" s="97">
        <v>24144</v>
      </c>
      <c r="B9238" s="97" t="s">
        <v>9547</v>
      </c>
      <c r="C9238" s="98" t="s">
        <v>3453</v>
      </c>
      <c r="D9238" s="99">
        <v>286.02999999999997</v>
      </c>
    </row>
    <row r="9239" spans="1:4" x14ac:dyDescent="0.3">
      <c r="A9239" s="97">
        <v>24147</v>
      </c>
      <c r="B9239" s="97" t="s">
        <v>9548</v>
      </c>
      <c r="C9239" s="98" t="s">
        <v>3453</v>
      </c>
      <c r="D9239" s="99">
        <v>1236.9000000000001</v>
      </c>
    </row>
    <row r="9240" spans="1:4" x14ac:dyDescent="0.3">
      <c r="A9240" s="97">
        <v>24148</v>
      </c>
      <c r="B9240" s="97" t="s">
        <v>9549</v>
      </c>
      <c r="C9240" s="98" t="s">
        <v>3453</v>
      </c>
      <c r="D9240" s="99">
        <v>4227.84</v>
      </c>
    </row>
    <row r="9241" spans="1:4" x14ac:dyDescent="0.3">
      <c r="A9241" s="97">
        <v>24149</v>
      </c>
      <c r="B9241" s="97" t="s">
        <v>9550</v>
      </c>
      <c r="C9241" s="98" t="s">
        <v>3453</v>
      </c>
      <c r="D9241" s="99">
        <v>1259.7</v>
      </c>
    </row>
    <row r="9242" spans="1:4" x14ac:dyDescent="0.3">
      <c r="A9242" s="97">
        <v>24150</v>
      </c>
      <c r="B9242" s="97" t="s">
        <v>9551</v>
      </c>
      <c r="C9242" s="98" t="s">
        <v>3453</v>
      </c>
      <c r="D9242" s="99">
        <v>1259.7</v>
      </c>
    </row>
    <row r="9243" spans="1:4" x14ac:dyDescent="0.3">
      <c r="A9243" s="97">
        <v>24151</v>
      </c>
      <c r="B9243" s="97" t="s">
        <v>9552</v>
      </c>
      <c r="C9243" s="98" t="s">
        <v>3453</v>
      </c>
      <c r="D9243" s="99">
        <v>198.25</v>
      </c>
    </row>
    <row r="9244" spans="1:4" x14ac:dyDescent="0.3">
      <c r="A9244" s="97">
        <v>24152</v>
      </c>
      <c r="B9244" s="97" t="s">
        <v>9553</v>
      </c>
      <c r="C9244" s="98" t="s">
        <v>3453</v>
      </c>
      <c r="D9244" s="99">
        <v>198.25</v>
      </c>
    </row>
    <row r="9245" spans="1:4" x14ac:dyDescent="0.3">
      <c r="A9245" s="97">
        <v>13900</v>
      </c>
      <c r="B9245" s="97" t="s">
        <v>9554</v>
      </c>
      <c r="C9245" s="98" t="s">
        <v>3453</v>
      </c>
      <c r="D9245" s="99">
        <v>1097.82</v>
      </c>
    </row>
    <row r="9246" spans="1:4" x14ac:dyDescent="0.3">
      <c r="A9246" s="97">
        <v>24153</v>
      </c>
      <c r="B9246" s="97" t="s">
        <v>9555</v>
      </c>
      <c r="C9246" s="98" t="s">
        <v>3453</v>
      </c>
      <c r="D9246" s="99">
        <v>156.56</v>
      </c>
    </row>
    <row r="9247" spans="1:4" x14ac:dyDescent="0.3">
      <c r="A9247" s="97">
        <v>24154</v>
      </c>
      <c r="B9247" s="97" t="s">
        <v>9556</v>
      </c>
      <c r="C9247" s="98" t="s">
        <v>3453</v>
      </c>
      <c r="D9247" s="99">
        <v>156.56</v>
      </c>
    </row>
    <row r="9248" spans="1:4" x14ac:dyDescent="0.3">
      <c r="A9248" s="97">
        <v>24155</v>
      </c>
      <c r="B9248" s="97" t="s">
        <v>9557</v>
      </c>
      <c r="C9248" s="98" t="s">
        <v>3453</v>
      </c>
      <c r="D9248" s="99">
        <v>125.06</v>
      </c>
    </row>
    <row r="9249" spans="1:4" x14ac:dyDescent="0.3">
      <c r="A9249" s="97">
        <v>24156</v>
      </c>
      <c r="B9249" s="97" t="s">
        <v>9558</v>
      </c>
      <c r="C9249" s="98" t="s">
        <v>3453</v>
      </c>
      <c r="D9249" s="99">
        <v>125.06</v>
      </c>
    </row>
    <row r="9250" spans="1:4" x14ac:dyDescent="0.3">
      <c r="A9250" s="97">
        <v>24157</v>
      </c>
      <c r="B9250" s="97" t="s">
        <v>9559</v>
      </c>
      <c r="C9250" s="98" t="s">
        <v>3453</v>
      </c>
      <c r="D9250" s="99">
        <v>125.06</v>
      </c>
    </row>
    <row r="9251" spans="1:4" x14ac:dyDescent="0.3">
      <c r="A9251" s="97">
        <v>24158</v>
      </c>
      <c r="B9251" s="97" t="s">
        <v>9560</v>
      </c>
      <c r="C9251" s="98" t="s">
        <v>3453</v>
      </c>
      <c r="D9251" s="99">
        <v>102.37</v>
      </c>
    </row>
    <row r="9252" spans="1:4" x14ac:dyDescent="0.3">
      <c r="A9252" s="97">
        <v>24166</v>
      </c>
      <c r="B9252" s="97" t="s">
        <v>9561</v>
      </c>
      <c r="C9252" s="98" t="s">
        <v>3453</v>
      </c>
      <c r="D9252" s="99">
        <v>2788.44</v>
      </c>
    </row>
    <row r="9253" spans="1:4" x14ac:dyDescent="0.3">
      <c r="A9253" s="97">
        <v>24167</v>
      </c>
      <c r="B9253" s="97" t="s">
        <v>9562</v>
      </c>
      <c r="C9253" s="98" t="s">
        <v>3453</v>
      </c>
      <c r="D9253" s="99">
        <v>1905.79</v>
      </c>
    </row>
    <row r="9254" spans="1:4" x14ac:dyDescent="0.3">
      <c r="A9254" s="97">
        <v>24168</v>
      </c>
      <c r="B9254" s="97" t="s">
        <v>9563</v>
      </c>
      <c r="C9254" s="98" t="s">
        <v>3453</v>
      </c>
      <c r="D9254" s="99">
        <v>2555.9899999999998</v>
      </c>
    </row>
    <row r="9255" spans="1:4" x14ac:dyDescent="0.3">
      <c r="A9255" s="97">
        <v>24169</v>
      </c>
      <c r="B9255" s="97" t="s">
        <v>9564</v>
      </c>
      <c r="C9255" s="98" t="s">
        <v>3453</v>
      </c>
      <c r="D9255" s="99">
        <v>1536.61</v>
      </c>
    </row>
    <row r="9256" spans="1:4" x14ac:dyDescent="0.3">
      <c r="A9256" s="97">
        <v>13901</v>
      </c>
      <c r="B9256" s="97" t="s">
        <v>9565</v>
      </c>
      <c r="C9256" s="98" t="s">
        <v>3453</v>
      </c>
      <c r="D9256" s="99">
        <v>1162.8</v>
      </c>
    </row>
    <row r="9257" spans="1:4" x14ac:dyDescent="0.3">
      <c r="A9257" s="97">
        <v>24172</v>
      </c>
      <c r="B9257" s="97" t="s">
        <v>9566</v>
      </c>
      <c r="C9257" s="98" t="s">
        <v>3453</v>
      </c>
      <c r="D9257" s="99">
        <v>2025.5</v>
      </c>
    </row>
    <row r="9258" spans="1:4" x14ac:dyDescent="0.3">
      <c r="A9258" s="97">
        <v>24173</v>
      </c>
      <c r="B9258" s="97" t="s">
        <v>9567</v>
      </c>
      <c r="C9258" s="98" t="s">
        <v>3453</v>
      </c>
      <c r="D9258" s="99">
        <v>2280</v>
      </c>
    </row>
    <row r="9259" spans="1:4" x14ac:dyDescent="0.3">
      <c r="A9259" s="97">
        <v>24174</v>
      </c>
      <c r="B9259" s="97" t="s">
        <v>9568</v>
      </c>
      <c r="C9259" s="98" t="s">
        <v>3453</v>
      </c>
      <c r="D9259" s="99">
        <v>713.53</v>
      </c>
    </row>
    <row r="9260" spans="1:4" x14ac:dyDescent="0.3">
      <c r="A9260" s="97">
        <v>24175</v>
      </c>
      <c r="B9260" s="97" t="s">
        <v>9569</v>
      </c>
      <c r="C9260" s="98" t="s">
        <v>3453</v>
      </c>
      <c r="D9260" s="99">
        <v>626.42999999999995</v>
      </c>
    </row>
    <row r="9261" spans="1:4" x14ac:dyDescent="0.3">
      <c r="A9261" s="97">
        <v>24176</v>
      </c>
      <c r="B9261" s="97" t="s">
        <v>9570</v>
      </c>
      <c r="C9261" s="98" t="s">
        <v>3453</v>
      </c>
      <c r="D9261" s="99">
        <v>299</v>
      </c>
    </row>
    <row r="9262" spans="1:4" x14ac:dyDescent="0.3">
      <c r="A9262" s="97">
        <v>24177</v>
      </c>
      <c r="B9262" s="97" t="s">
        <v>9571</v>
      </c>
      <c r="C9262" s="98" t="s">
        <v>3453</v>
      </c>
      <c r="D9262" s="99">
        <v>299</v>
      </c>
    </row>
    <row r="9263" spans="1:4" x14ac:dyDescent="0.3">
      <c r="A9263" s="97">
        <v>24179</v>
      </c>
      <c r="B9263" s="97" t="s">
        <v>9572</v>
      </c>
      <c r="C9263" s="98" t="s">
        <v>3453</v>
      </c>
      <c r="D9263" s="99">
        <v>482.24</v>
      </c>
    </row>
    <row r="9264" spans="1:4" x14ac:dyDescent="0.3">
      <c r="A9264" s="97">
        <v>24182</v>
      </c>
      <c r="B9264" s="97" t="s">
        <v>9573</v>
      </c>
      <c r="C9264" s="98" t="s">
        <v>3453</v>
      </c>
      <c r="D9264" s="99">
        <v>4376.1400000000003</v>
      </c>
    </row>
    <row r="9265" spans="1:4" x14ac:dyDescent="0.3">
      <c r="A9265" s="97">
        <v>24183</v>
      </c>
      <c r="B9265" s="97" t="s">
        <v>9574</v>
      </c>
      <c r="C9265" s="98" t="s">
        <v>3453</v>
      </c>
      <c r="D9265" s="99">
        <v>4376.1400000000003</v>
      </c>
    </row>
    <row r="9266" spans="1:4" x14ac:dyDescent="0.3">
      <c r="A9266" s="97">
        <v>24184</v>
      </c>
      <c r="B9266" s="97" t="s">
        <v>9575</v>
      </c>
      <c r="C9266" s="98" t="s">
        <v>3453</v>
      </c>
      <c r="D9266" s="99">
        <v>1140</v>
      </c>
    </row>
    <row r="9267" spans="1:4" x14ac:dyDescent="0.3">
      <c r="A9267" s="97">
        <v>13902</v>
      </c>
      <c r="B9267" s="97" t="s">
        <v>9576</v>
      </c>
      <c r="C9267" s="98" t="s">
        <v>3453</v>
      </c>
      <c r="D9267" s="99">
        <v>1162.8</v>
      </c>
    </row>
    <row r="9268" spans="1:4" x14ac:dyDescent="0.3">
      <c r="A9268" s="97">
        <v>24185</v>
      </c>
      <c r="B9268" s="97" t="s">
        <v>9577</v>
      </c>
      <c r="C9268" s="98" t="s">
        <v>3453</v>
      </c>
      <c r="D9268" s="99">
        <v>3584.82</v>
      </c>
    </row>
    <row r="9269" spans="1:4" x14ac:dyDescent="0.3">
      <c r="A9269" s="97">
        <v>24186</v>
      </c>
      <c r="B9269" s="97" t="s">
        <v>9578</v>
      </c>
      <c r="C9269" s="98" t="s">
        <v>3453</v>
      </c>
      <c r="D9269" s="99">
        <v>929.96</v>
      </c>
    </row>
    <row r="9270" spans="1:4" x14ac:dyDescent="0.3">
      <c r="A9270" s="97">
        <v>24188</v>
      </c>
      <c r="B9270" s="97" t="s">
        <v>9579</v>
      </c>
      <c r="C9270" s="98" t="s">
        <v>3453</v>
      </c>
      <c r="D9270" s="99">
        <v>102.37</v>
      </c>
    </row>
    <row r="9271" spans="1:4" x14ac:dyDescent="0.3">
      <c r="A9271" s="97">
        <v>24189</v>
      </c>
      <c r="B9271" s="97" t="s">
        <v>9580</v>
      </c>
      <c r="C9271" s="98" t="s">
        <v>3453</v>
      </c>
      <c r="D9271" s="99">
        <v>2419.94</v>
      </c>
    </row>
    <row r="9272" spans="1:4" x14ac:dyDescent="0.3">
      <c r="A9272" s="97">
        <v>24190</v>
      </c>
      <c r="B9272" s="97" t="s">
        <v>9581</v>
      </c>
      <c r="C9272" s="98" t="s">
        <v>3453</v>
      </c>
      <c r="D9272" s="99">
        <v>2419.94</v>
      </c>
    </row>
    <row r="9273" spans="1:4" x14ac:dyDescent="0.3">
      <c r="A9273" s="97">
        <v>24191</v>
      </c>
      <c r="B9273" s="97" t="s">
        <v>9582</v>
      </c>
      <c r="C9273" s="98" t="s">
        <v>3453</v>
      </c>
      <c r="D9273" s="99">
        <v>1305.93</v>
      </c>
    </row>
    <row r="9274" spans="1:4" x14ac:dyDescent="0.3">
      <c r="A9274" s="97">
        <v>24192</v>
      </c>
      <c r="B9274" s="97" t="s">
        <v>9583</v>
      </c>
      <c r="C9274" s="98" t="s">
        <v>3453</v>
      </c>
      <c r="D9274" s="99">
        <v>416</v>
      </c>
    </row>
    <row r="9275" spans="1:4" x14ac:dyDescent="0.3">
      <c r="A9275" s="97">
        <v>24193</v>
      </c>
      <c r="B9275" s="97" t="s">
        <v>9584</v>
      </c>
      <c r="C9275" s="98" t="s">
        <v>3453</v>
      </c>
      <c r="D9275" s="99">
        <v>227.35</v>
      </c>
    </row>
    <row r="9276" spans="1:4" x14ac:dyDescent="0.3">
      <c r="A9276" s="97">
        <v>24194</v>
      </c>
      <c r="B9276" s="97" t="s">
        <v>9585</v>
      </c>
      <c r="C9276" s="98" t="s">
        <v>3453</v>
      </c>
      <c r="D9276" s="99">
        <v>84.77</v>
      </c>
    </row>
    <row r="9277" spans="1:4" x14ac:dyDescent="0.3">
      <c r="A9277" s="97">
        <v>24195</v>
      </c>
      <c r="B9277" s="97" t="s">
        <v>9586</v>
      </c>
      <c r="C9277" s="98" t="s">
        <v>3453</v>
      </c>
      <c r="D9277" s="99">
        <v>329.6</v>
      </c>
    </row>
    <row r="9278" spans="1:4" x14ac:dyDescent="0.3">
      <c r="A9278" s="97">
        <v>13903</v>
      </c>
      <c r="B9278" s="97" t="s">
        <v>9587</v>
      </c>
      <c r="C9278" s="98" t="s">
        <v>3453</v>
      </c>
      <c r="D9278" s="99">
        <v>1162.8</v>
      </c>
    </row>
    <row r="9279" spans="1:4" x14ac:dyDescent="0.3">
      <c r="A9279" s="97">
        <v>12676</v>
      </c>
      <c r="B9279" s="97" t="s">
        <v>9588</v>
      </c>
      <c r="C9279" s="98" t="s">
        <v>3453</v>
      </c>
      <c r="D9279" s="99">
        <v>18.53</v>
      </c>
    </row>
    <row r="9280" spans="1:4" x14ac:dyDescent="0.3">
      <c r="A9280" s="97">
        <v>24196</v>
      </c>
      <c r="B9280" s="97" t="s">
        <v>9589</v>
      </c>
      <c r="C9280" s="98" t="s">
        <v>3453</v>
      </c>
      <c r="D9280" s="99">
        <v>119.27</v>
      </c>
    </row>
    <row r="9281" spans="1:4" x14ac:dyDescent="0.3">
      <c r="A9281" s="97">
        <v>24197</v>
      </c>
      <c r="B9281" s="97" t="s">
        <v>9590</v>
      </c>
      <c r="C9281" s="98" t="s">
        <v>3453</v>
      </c>
      <c r="D9281" s="99">
        <v>5651.25</v>
      </c>
    </row>
    <row r="9282" spans="1:4" x14ac:dyDescent="0.3">
      <c r="A9282" s="97">
        <v>24198</v>
      </c>
      <c r="B9282" s="97" t="s">
        <v>9591</v>
      </c>
      <c r="C9282" s="98" t="s">
        <v>3453</v>
      </c>
      <c r="D9282" s="99">
        <v>968.72</v>
      </c>
    </row>
    <row r="9283" spans="1:4" x14ac:dyDescent="0.3">
      <c r="A9283" s="97">
        <v>24199</v>
      </c>
      <c r="B9283" s="97" t="s">
        <v>9592</v>
      </c>
      <c r="C9283" s="98" t="s">
        <v>3453</v>
      </c>
      <c r="D9283" s="99">
        <v>395.52</v>
      </c>
    </row>
    <row r="9284" spans="1:4" x14ac:dyDescent="0.3">
      <c r="A9284" s="97">
        <v>24200</v>
      </c>
      <c r="B9284" s="97" t="s">
        <v>9593</v>
      </c>
      <c r="C9284" s="98" t="s">
        <v>3453</v>
      </c>
      <c r="D9284" s="99">
        <v>880.65</v>
      </c>
    </row>
    <row r="9285" spans="1:4" x14ac:dyDescent="0.3">
      <c r="A9285" s="97">
        <v>24201</v>
      </c>
      <c r="B9285" s="97" t="s">
        <v>9594</v>
      </c>
      <c r="C9285" s="98" t="s">
        <v>3453</v>
      </c>
      <c r="D9285" s="99">
        <v>880.65</v>
      </c>
    </row>
    <row r="9286" spans="1:4" x14ac:dyDescent="0.3">
      <c r="A9286" s="97">
        <v>24202</v>
      </c>
      <c r="B9286" s="97" t="s">
        <v>9595</v>
      </c>
      <c r="C9286" s="98" t="s">
        <v>3453</v>
      </c>
      <c r="D9286" s="99">
        <v>3024.08</v>
      </c>
    </row>
    <row r="9287" spans="1:4" x14ac:dyDescent="0.3">
      <c r="A9287" s="97">
        <v>24203</v>
      </c>
      <c r="B9287" s="97" t="s">
        <v>9596</v>
      </c>
      <c r="C9287" s="98" t="s">
        <v>3453</v>
      </c>
      <c r="D9287" s="99">
        <v>4128.75</v>
      </c>
    </row>
    <row r="9288" spans="1:4" x14ac:dyDescent="0.3">
      <c r="A9288" s="97">
        <v>24204</v>
      </c>
      <c r="B9288" s="97" t="s">
        <v>9597</v>
      </c>
      <c r="C9288" s="98" t="s">
        <v>3453</v>
      </c>
      <c r="D9288" s="99">
        <v>3124.27</v>
      </c>
    </row>
    <row r="9289" spans="1:4" x14ac:dyDescent="0.3">
      <c r="A9289" s="97">
        <v>24205</v>
      </c>
      <c r="B9289" s="97" t="s">
        <v>9598</v>
      </c>
      <c r="C9289" s="98" t="s">
        <v>3453</v>
      </c>
      <c r="D9289" s="99">
        <v>3124.27</v>
      </c>
    </row>
    <row r="9290" spans="1:4" x14ac:dyDescent="0.3">
      <c r="A9290" s="97">
        <v>13904</v>
      </c>
      <c r="B9290" s="97" t="s">
        <v>9599</v>
      </c>
      <c r="C9290" s="98" t="s">
        <v>3453</v>
      </c>
      <c r="D9290" s="99">
        <v>1162.8</v>
      </c>
    </row>
    <row r="9291" spans="1:4" x14ac:dyDescent="0.3">
      <c r="A9291" s="97">
        <v>24206</v>
      </c>
      <c r="B9291" s="97" t="s">
        <v>9600</v>
      </c>
      <c r="C9291" s="98" t="s">
        <v>3453</v>
      </c>
      <c r="D9291" s="99">
        <v>312.66000000000003</v>
      </c>
    </row>
    <row r="9292" spans="1:4" x14ac:dyDescent="0.3">
      <c r="A9292" s="97">
        <v>24207</v>
      </c>
      <c r="B9292" s="97" t="s">
        <v>9601</v>
      </c>
      <c r="C9292" s="98" t="s">
        <v>3453</v>
      </c>
      <c r="D9292" s="99">
        <v>312.66000000000003</v>
      </c>
    </row>
    <row r="9293" spans="1:4" x14ac:dyDescent="0.3">
      <c r="A9293" s="97">
        <v>24208</v>
      </c>
      <c r="B9293" s="97" t="s">
        <v>9602</v>
      </c>
      <c r="C9293" s="98" t="s">
        <v>3453</v>
      </c>
      <c r="D9293" s="99">
        <v>312.66000000000003</v>
      </c>
    </row>
    <row r="9294" spans="1:4" x14ac:dyDescent="0.3">
      <c r="A9294" s="97">
        <v>24209</v>
      </c>
      <c r="B9294" s="97" t="s">
        <v>9603</v>
      </c>
      <c r="C9294" s="98" t="s">
        <v>3453</v>
      </c>
      <c r="D9294" s="99">
        <v>312.66000000000003</v>
      </c>
    </row>
    <row r="9295" spans="1:4" x14ac:dyDescent="0.3">
      <c r="A9295" s="97">
        <v>24211</v>
      </c>
      <c r="B9295" s="97" t="s">
        <v>9604</v>
      </c>
      <c r="C9295" s="98" t="s">
        <v>3453</v>
      </c>
      <c r="D9295" s="99">
        <v>11681.02</v>
      </c>
    </row>
    <row r="9296" spans="1:4" x14ac:dyDescent="0.3">
      <c r="A9296" s="97">
        <v>24228</v>
      </c>
      <c r="B9296" s="97" t="s">
        <v>9605</v>
      </c>
      <c r="C9296" s="98" t="s">
        <v>3453</v>
      </c>
      <c r="D9296" s="99">
        <v>320</v>
      </c>
    </row>
    <row r="9297" spans="1:4" x14ac:dyDescent="0.3">
      <c r="A9297" s="97">
        <v>24229</v>
      </c>
      <c r="B9297" s="97" t="s">
        <v>9606</v>
      </c>
      <c r="C9297" s="98" t="s">
        <v>3453</v>
      </c>
      <c r="D9297" s="99">
        <v>320</v>
      </c>
    </row>
    <row r="9298" spans="1:4" x14ac:dyDescent="0.3">
      <c r="A9298" s="97">
        <v>24230</v>
      </c>
      <c r="B9298" s="97" t="s">
        <v>9607</v>
      </c>
      <c r="C9298" s="98" t="s">
        <v>3453</v>
      </c>
      <c r="D9298" s="99">
        <v>13762.5</v>
      </c>
    </row>
    <row r="9299" spans="1:4" x14ac:dyDescent="0.3">
      <c r="A9299" s="97">
        <v>24231</v>
      </c>
      <c r="B9299" s="97" t="s">
        <v>9608</v>
      </c>
      <c r="C9299" s="98" t="s">
        <v>3453</v>
      </c>
      <c r="D9299" s="99">
        <v>13762.5</v>
      </c>
    </row>
    <row r="9300" spans="1:4" x14ac:dyDescent="0.3">
      <c r="A9300" s="97">
        <v>24232</v>
      </c>
      <c r="B9300" s="97" t="s">
        <v>9609</v>
      </c>
      <c r="C9300" s="98" t="s">
        <v>3453</v>
      </c>
      <c r="D9300" s="99">
        <v>13762.5</v>
      </c>
    </row>
    <row r="9301" spans="1:4" x14ac:dyDescent="0.3">
      <c r="A9301" s="97">
        <v>13905</v>
      </c>
      <c r="B9301" s="97" t="s">
        <v>9610</v>
      </c>
      <c r="C9301" s="98" t="s">
        <v>3453</v>
      </c>
      <c r="D9301" s="99">
        <v>1162.8</v>
      </c>
    </row>
    <row r="9302" spans="1:4" x14ac:dyDescent="0.3">
      <c r="A9302" s="97">
        <v>24233</v>
      </c>
      <c r="B9302" s="97" t="s">
        <v>9611</v>
      </c>
      <c r="C9302" s="98" t="s">
        <v>3453</v>
      </c>
      <c r="D9302" s="99">
        <v>13762.5</v>
      </c>
    </row>
    <row r="9303" spans="1:4" x14ac:dyDescent="0.3">
      <c r="A9303" s="97">
        <v>24236</v>
      </c>
      <c r="B9303" s="97" t="s">
        <v>9612</v>
      </c>
      <c r="C9303" s="98" t="s">
        <v>3453</v>
      </c>
      <c r="D9303" s="99">
        <v>2280</v>
      </c>
    </row>
    <row r="9304" spans="1:4" x14ac:dyDescent="0.3">
      <c r="A9304" s="97">
        <v>24237</v>
      </c>
      <c r="B9304" s="97" t="s">
        <v>9613</v>
      </c>
      <c r="C9304" s="98" t="s">
        <v>3453</v>
      </c>
      <c r="D9304" s="99">
        <v>4128.75</v>
      </c>
    </row>
    <row r="9305" spans="1:4" x14ac:dyDescent="0.3">
      <c r="A9305" s="97">
        <v>24238</v>
      </c>
      <c r="B9305" s="97" t="s">
        <v>9614</v>
      </c>
      <c r="C9305" s="98" t="s">
        <v>3453</v>
      </c>
      <c r="D9305" s="99">
        <v>312.66000000000003</v>
      </c>
    </row>
    <row r="9306" spans="1:4" x14ac:dyDescent="0.3">
      <c r="A9306" s="97">
        <v>24239</v>
      </c>
      <c r="B9306" s="97" t="s">
        <v>9615</v>
      </c>
      <c r="C9306" s="98" t="s">
        <v>3453</v>
      </c>
      <c r="D9306" s="99">
        <v>974.7</v>
      </c>
    </row>
    <row r="9307" spans="1:4" x14ac:dyDescent="0.3">
      <c r="A9307" s="97">
        <v>24240</v>
      </c>
      <c r="B9307" s="97" t="s">
        <v>9616</v>
      </c>
      <c r="C9307" s="98" t="s">
        <v>3453</v>
      </c>
      <c r="D9307" s="99">
        <v>121.9</v>
      </c>
    </row>
    <row r="9308" spans="1:4" x14ac:dyDescent="0.3">
      <c r="A9308" s="97">
        <v>24241</v>
      </c>
      <c r="B9308" s="97" t="s">
        <v>9617</v>
      </c>
      <c r="C9308" s="98" t="s">
        <v>3453</v>
      </c>
      <c r="D9308" s="99">
        <v>416.45</v>
      </c>
    </row>
    <row r="9309" spans="1:4" x14ac:dyDescent="0.3">
      <c r="A9309" s="97">
        <v>24242</v>
      </c>
      <c r="B9309" s="97" t="s">
        <v>9618</v>
      </c>
      <c r="C9309" s="98" t="s">
        <v>3453</v>
      </c>
      <c r="D9309" s="99">
        <v>2550.65</v>
      </c>
    </row>
    <row r="9310" spans="1:4" x14ac:dyDescent="0.3">
      <c r="A9310" s="97">
        <v>24243</v>
      </c>
      <c r="B9310" s="97" t="s">
        <v>9619</v>
      </c>
      <c r="C9310" s="98" t="s">
        <v>3453</v>
      </c>
      <c r="D9310" s="99">
        <v>3137.85</v>
      </c>
    </row>
    <row r="9311" spans="1:4" x14ac:dyDescent="0.3">
      <c r="A9311" s="97">
        <v>24248</v>
      </c>
      <c r="B9311" s="97" t="s">
        <v>9620</v>
      </c>
      <c r="C9311" s="98" t="s">
        <v>3453</v>
      </c>
      <c r="D9311" s="99">
        <v>383.04</v>
      </c>
    </row>
    <row r="9312" spans="1:4" x14ac:dyDescent="0.3">
      <c r="A9312" s="97">
        <v>13906</v>
      </c>
      <c r="B9312" s="97" t="s">
        <v>9621</v>
      </c>
      <c r="C9312" s="98" t="s">
        <v>3453</v>
      </c>
      <c r="D9312" s="99">
        <v>1162.8</v>
      </c>
    </row>
    <row r="9313" spans="1:4" x14ac:dyDescent="0.3">
      <c r="A9313" s="97">
        <v>24249</v>
      </c>
      <c r="B9313" s="97" t="s">
        <v>9622</v>
      </c>
      <c r="C9313" s="98" t="s">
        <v>3453</v>
      </c>
      <c r="D9313" s="99">
        <v>3069.59</v>
      </c>
    </row>
    <row r="9314" spans="1:4" x14ac:dyDescent="0.3">
      <c r="A9314" s="97">
        <v>24250</v>
      </c>
      <c r="B9314" s="97" t="s">
        <v>9623</v>
      </c>
      <c r="C9314" s="98" t="s">
        <v>3453</v>
      </c>
      <c r="D9314" s="99">
        <v>361.3</v>
      </c>
    </row>
    <row r="9315" spans="1:4" x14ac:dyDescent="0.3">
      <c r="A9315" s="97">
        <v>24251</v>
      </c>
      <c r="B9315" s="97" t="s">
        <v>9624</v>
      </c>
      <c r="C9315" s="98" t="s">
        <v>3453</v>
      </c>
      <c r="D9315" s="99">
        <v>4128.75</v>
      </c>
    </row>
    <row r="9316" spans="1:4" x14ac:dyDescent="0.3">
      <c r="A9316" s="97">
        <v>24252</v>
      </c>
      <c r="B9316" s="97" t="s">
        <v>9625</v>
      </c>
      <c r="C9316" s="98" t="s">
        <v>3453</v>
      </c>
      <c r="D9316" s="99">
        <v>127.92</v>
      </c>
    </row>
    <row r="9317" spans="1:4" x14ac:dyDescent="0.3">
      <c r="A9317" s="97">
        <v>24255</v>
      </c>
      <c r="B9317" s="97" t="s">
        <v>9626</v>
      </c>
      <c r="C9317" s="98" t="s">
        <v>3453</v>
      </c>
      <c r="D9317" s="99">
        <v>361.3</v>
      </c>
    </row>
    <row r="9318" spans="1:4" x14ac:dyDescent="0.3">
      <c r="A9318" s="97">
        <v>24256</v>
      </c>
      <c r="B9318" s="97" t="s">
        <v>9627</v>
      </c>
      <c r="C9318" s="98" t="s">
        <v>3453</v>
      </c>
      <c r="D9318" s="99">
        <v>875.52</v>
      </c>
    </row>
    <row r="9319" spans="1:4" x14ac:dyDescent="0.3">
      <c r="A9319" s="97">
        <v>24257</v>
      </c>
      <c r="B9319" s="97" t="s">
        <v>9628</v>
      </c>
      <c r="C9319" s="98" t="s">
        <v>3453</v>
      </c>
      <c r="D9319" s="99">
        <v>875.52</v>
      </c>
    </row>
    <row r="9320" spans="1:4" x14ac:dyDescent="0.3">
      <c r="A9320" s="97">
        <v>24258</v>
      </c>
      <c r="B9320" s="97" t="s">
        <v>9460</v>
      </c>
      <c r="C9320" s="98" t="s">
        <v>3453</v>
      </c>
      <c r="D9320" s="99">
        <v>282.55</v>
      </c>
    </row>
    <row r="9321" spans="1:4" x14ac:dyDescent="0.3">
      <c r="A9321" s="97">
        <v>24259</v>
      </c>
      <c r="B9321" s="97" t="s">
        <v>9629</v>
      </c>
      <c r="C9321" s="98" t="s">
        <v>3453</v>
      </c>
      <c r="D9321" s="99">
        <v>7896.37</v>
      </c>
    </row>
    <row r="9322" spans="1:4" x14ac:dyDescent="0.3">
      <c r="A9322" s="97">
        <v>24261</v>
      </c>
      <c r="B9322" s="97" t="s">
        <v>9630</v>
      </c>
      <c r="C9322" s="98" t="s">
        <v>3453</v>
      </c>
      <c r="D9322" s="99">
        <v>2426.09</v>
      </c>
    </row>
    <row r="9323" spans="1:4" x14ac:dyDescent="0.3">
      <c r="A9323" s="97">
        <v>13907</v>
      </c>
      <c r="B9323" s="97" t="s">
        <v>9631</v>
      </c>
      <c r="C9323" s="98" t="s">
        <v>3453</v>
      </c>
      <c r="D9323" s="99">
        <v>1162.8</v>
      </c>
    </row>
    <row r="9324" spans="1:4" x14ac:dyDescent="0.3">
      <c r="A9324" s="97">
        <v>24263</v>
      </c>
      <c r="B9324" s="97" t="s">
        <v>9632</v>
      </c>
      <c r="C9324" s="98" t="s">
        <v>3453</v>
      </c>
      <c r="D9324" s="99">
        <v>1757.54</v>
      </c>
    </row>
    <row r="9325" spans="1:4" x14ac:dyDescent="0.3">
      <c r="A9325" s="97">
        <v>24264</v>
      </c>
      <c r="B9325" s="97" t="s">
        <v>9633</v>
      </c>
      <c r="C9325" s="98" t="s">
        <v>3453</v>
      </c>
      <c r="D9325" s="99">
        <v>2675.43</v>
      </c>
    </row>
    <row r="9326" spans="1:4" x14ac:dyDescent="0.3">
      <c r="A9326" s="97">
        <v>24267</v>
      </c>
      <c r="B9326" s="97" t="s">
        <v>9634</v>
      </c>
      <c r="C9326" s="98" t="s">
        <v>3453</v>
      </c>
      <c r="D9326" s="99">
        <v>2657.34</v>
      </c>
    </row>
    <row r="9327" spans="1:4" x14ac:dyDescent="0.3">
      <c r="A9327" s="97">
        <v>24268</v>
      </c>
      <c r="B9327" s="97" t="s">
        <v>9635</v>
      </c>
      <c r="C9327" s="98" t="s">
        <v>3453</v>
      </c>
      <c r="D9327" s="99">
        <v>1860.69</v>
      </c>
    </row>
    <row r="9328" spans="1:4" x14ac:dyDescent="0.3">
      <c r="A9328" s="97">
        <v>24269</v>
      </c>
      <c r="B9328" s="97" t="s">
        <v>9636</v>
      </c>
      <c r="C9328" s="98" t="s">
        <v>3453</v>
      </c>
      <c r="D9328" s="99">
        <v>1860.69</v>
      </c>
    </row>
    <row r="9329" spans="1:4" x14ac:dyDescent="0.3">
      <c r="A9329" s="97">
        <v>24270</v>
      </c>
      <c r="B9329" s="97" t="s">
        <v>9637</v>
      </c>
      <c r="C9329" s="98" t="s">
        <v>3453</v>
      </c>
      <c r="D9329" s="99">
        <v>1860.69</v>
      </c>
    </row>
    <row r="9330" spans="1:4" x14ac:dyDescent="0.3">
      <c r="A9330" s="97">
        <v>24271</v>
      </c>
      <c r="B9330" s="97" t="s">
        <v>9638</v>
      </c>
      <c r="C9330" s="98" t="s">
        <v>3453</v>
      </c>
      <c r="D9330" s="99">
        <v>2039.05</v>
      </c>
    </row>
    <row r="9331" spans="1:4" x14ac:dyDescent="0.3">
      <c r="A9331" s="97">
        <v>24272</v>
      </c>
      <c r="B9331" s="97" t="s">
        <v>9639</v>
      </c>
      <c r="C9331" s="98" t="s">
        <v>3453</v>
      </c>
      <c r="D9331" s="99">
        <v>1950.97</v>
      </c>
    </row>
    <row r="9332" spans="1:4" x14ac:dyDescent="0.3">
      <c r="A9332" s="97">
        <v>24273</v>
      </c>
      <c r="B9332" s="97" t="s">
        <v>9640</v>
      </c>
      <c r="C9332" s="98" t="s">
        <v>3453</v>
      </c>
      <c r="D9332" s="99">
        <v>2705.22</v>
      </c>
    </row>
    <row r="9333" spans="1:4" x14ac:dyDescent="0.3">
      <c r="A9333" s="97">
        <v>24274</v>
      </c>
      <c r="B9333" s="97" t="s">
        <v>9641</v>
      </c>
      <c r="C9333" s="98" t="s">
        <v>3453</v>
      </c>
      <c r="D9333" s="99">
        <v>2705.22</v>
      </c>
    </row>
    <row r="9334" spans="1:4" x14ac:dyDescent="0.3">
      <c r="A9334" s="97">
        <v>13908</v>
      </c>
      <c r="B9334" s="97" t="s">
        <v>9642</v>
      </c>
      <c r="C9334" s="98" t="s">
        <v>3453</v>
      </c>
      <c r="D9334" s="99">
        <v>1162.8</v>
      </c>
    </row>
    <row r="9335" spans="1:4" x14ac:dyDescent="0.3">
      <c r="A9335" s="97">
        <v>24275</v>
      </c>
      <c r="B9335" s="97" t="s">
        <v>9643</v>
      </c>
      <c r="C9335" s="98" t="s">
        <v>3453</v>
      </c>
      <c r="D9335" s="99">
        <v>1860.69</v>
      </c>
    </row>
    <row r="9336" spans="1:4" x14ac:dyDescent="0.3">
      <c r="A9336" s="97">
        <v>24276</v>
      </c>
      <c r="B9336" s="97" t="s">
        <v>9644</v>
      </c>
      <c r="C9336" s="98" t="s">
        <v>3453</v>
      </c>
      <c r="D9336" s="99">
        <v>1860.69</v>
      </c>
    </row>
    <row r="9337" spans="1:4" x14ac:dyDescent="0.3">
      <c r="A9337" s="97">
        <v>24277</v>
      </c>
      <c r="B9337" s="97" t="s">
        <v>9645</v>
      </c>
      <c r="C9337" s="98" t="s">
        <v>3453</v>
      </c>
      <c r="D9337" s="99">
        <v>2039.05</v>
      </c>
    </row>
    <row r="9338" spans="1:4" x14ac:dyDescent="0.3">
      <c r="A9338" s="97">
        <v>24278</v>
      </c>
      <c r="B9338" s="97" t="s">
        <v>9646</v>
      </c>
      <c r="C9338" s="98" t="s">
        <v>3453</v>
      </c>
      <c r="D9338" s="99">
        <v>2469.2399999999998</v>
      </c>
    </row>
    <row r="9339" spans="1:4" x14ac:dyDescent="0.3">
      <c r="A9339" s="97">
        <v>24279</v>
      </c>
      <c r="B9339" s="97" t="s">
        <v>9647</v>
      </c>
      <c r="C9339" s="98" t="s">
        <v>3453</v>
      </c>
      <c r="D9339" s="99">
        <v>2219.62</v>
      </c>
    </row>
    <row r="9340" spans="1:4" x14ac:dyDescent="0.3">
      <c r="A9340" s="97">
        <v>24280</v>
      </c>
      <c r="B9340" s="97" t="s">
        <v>9648</v>
      </c>
      <c r="C9340" s="98" t="s">
        <v>3453</v>
      </c>
      <c r="D9340" s="99">
        <v>2219.62</v>
      </c>
    </row>
    <row r="9341" spans="1:4" x14ac:dyDescent="0.3">
      <c r="A9341" s="97">
        <v>24281</v>
      </c>
      <c r="B9341" s="97" t="s">
        <v>9649</v>
      </c>
      <c r="C9341" s="98" t="s">
        <v>3453</v>
      </c>
      <c r="D9341" s="99">
        <v>2598.36</v>
      </c>
    </row>
    <row r="9342" spans="1:4" x14ac:dyDescent="0.3">
      <c r="A9342" s="97">
        <v>24282</v>
      </c>
      <c r="B9342" s="97" t="s">
        <v>9650</v>
      </c>
      <c r="C9342" s="98" t="s">
        <v>3453</v>
      </c>
      <c r="D9342" s="99">
        <v>2598.36</v>
      </c>
    </row>
    <row r="9343" spans="1:4" x14ac:dyDescent="0.3">
      <c r="A9343" s="97">
        <v>24283</v>
      </c>
      <c r="B9343" s="97" t="s">
        <v>9651</v>
      </c>
      <c r="C9343" s="98" t="s">
        <v>3453</v>
      </c>
      <c r="D9343" s="99">
        <v>2598.36</v>
      </c>
    </row>
    <row r="9344" spans="1:4" x14ac:dyDescent="0.3">
      <c r="A9344" s="97">
        <v>24284</v>
      </c>
      <c r="B9344" s="97" t="s">
        <v>9652</v>
      </c>
      <c r="C9344" s="98" t="s">
        <v>3453</v>
      </c>
      <c r="D9344" s="99">
        <v>1995.01</v>
      </c>
    </row>
    <row r="9345" spans="1:4" x14ac:dyDescent="0.3">
      <c r="A9345" s="97">
        <v>13909</v>
      </c>
      <c r="B9345" s="97" t="s">
        <v>9653</v>
      </c>
      <c r="C9345" s="98" t="s">
        <v>3453</v>
      </c>
      <c r="D9345" s="99">
        <v>1162.8</v>
      </c>
    </row>
    <row r="9346" spans="1:4" x14ac:dyDescent="0.3">
      <c r="A9346" s="97">
        <v>24285</v>
      </c>
      <c r="B9346" s="97" t="s">
        <v>9654</v>
      </c>
      <c r="C9346" s="98" t="s">
        <v>3453</v>
      </c>
      <c r="D9346" s="99">
        <v>2142.5500000000002</v>
      </c>
    </row>
    <row r="9347" spans="1:4" x14ac:dyDescent="0.3">
      <c r="A9347" s="97">
        <v>24286</v>
      </c>
      <c r="B9347" s="97" t="s">
        <v>9655</v>
      </c>
      <c r="C9347" s="98" t="s">
        <v>3453</v>
      </c>
      <c r="D9347" s="99">
        <v>2142.5500000000002</v>
      </c>
    </row>
    <row r="9348" spans="1:4" x14ac:dyDescent="0.3">
      <c r="A9348" s="97">
        <v>24287</v>
      </c>
      <c r="B9348" s="97" t="s">
        <v>9656</v>
      </c>
      <c r="C9348" s="98" t="s">
        <v>3453</v>
      </c>
      <c r="D9348" s="99">
        <v>2142.5500000000002</v>
      </c>
    </row>
    <row r="9349" spans="1:4" x14ac:dyDescent="0.3">
      <c r="A9349" s="97">
        <v>24288</v>
      </c>
      <c r="B9349" s="97" t="s">
        <v>9657</v>
      </c>
      <c r="C9349" s="98" t="s">
        <v>3453</v>
      </c>
      <c r="D9349" s="99">
        <v>2349.5300000000002</v>
      </c>
    </row>
    <row r="9350" spans="1:4" x14ac:dyDescent="0.3">
      <c r="A9350" s="97">
        <v>24289</v>
      </c>
      <c r="B9350" s="97" t="s">
        <v>9658</v>
      </c>
      <c r="C9350" s="98" t="s">
        <v>3453</v>
      </c>
      <c r="D9350" s="99">
        <v>2292.2800000000002</v>
      </c>
    </row>
    <row r="9351" spans="1:4" x14ac:dyDescent="0.3">
      <c r="A9351" s="97">
        <v>24290</v>
      </c>
      <c r="B9351" s="97" t="s">
        <v>9659</v>
      </c>
      <c r="C9351" s="98" t="s">
        <v>3453</v>
      </c>
      <c r="D9351" s="99">
        <v>2349.5300000000002</v>
      </c>
    </row>
    <row r="9352" spans="1:4" x14ac:dyDescent="0.3">
      <c r="A9352" s="97">
        <v>24291</v>
      </c>
      <c r="B9352" s="97" t="s">
        <v>9660</v>
      </c>
      <c r="C9352" s="98" t="s">
        <v>3453</v>
      </c>
      <c r="D9352" s="99">
        <v>2939.67</v>
      </c>
    </row>
    <row r="9353" spans="1:4" x14ac:dyDescent="0.3">
      <c r="A9353" s="97">
        <v>24292</v>
      </c>
      <c r="B9353" s="97" t="s">
        <v>9661</v>
      </c>
      <c r="C9353" s="98" t="s">
        <v>3453</v>
      </c>
      <c r="D9353" s="99">
        <v>2939.67</v>
      </c>
    </row>
    <row r="9354" spans="1:4" x14ac:dyDescent="0.3">
      <c r="A9354" s="97">
        <v>24293</v>
      </c>
      <c r="B9354" s="97" t="s">
        <v>9662</v>
      </c>
      <c r="C9354" s="98" t="s">
        <v>3453</v>
      </c>
      <c r="D9354" s="99">
        <v>694.26</v>
      </c>
    </row>
    <row r="9355" spans="1:4" x14ac:dyDescent="0.3">
      <c r="A9355" s="97">
        <v>24294</v>
      </c>
      <c r="B9355" s="97" t="s">
        <v>9663</v>
      </c>
      <c r="C9355" s="98" t="s">
        <v>3453</v>
      </c>
      <c r="D9355" s="99">
        <v>694.26</v>
      </c>
    </row>
    <row r="9356" spans="1:4" x14ac:dyDescent="0.3">
      <c r="A9356" s="97">
        <v>13910</v>
      </c>
      <c r="B9356" s="97" t="s">
        <v>9664</v>
      </c>
      <c r="C9356" s="98" t="s">
        <v>3453</v>
      </c>
      <c r="D9356" s="99">
        <v>1162.8</v>
      </c>
    </row>
    <row r="9357" spans="1:4" x14ac:dyDescent="0.3">
      <c r="A9357" s="97">
        <v>24295</v>
      </c>
      <c r="B9357" s="97" t="s">
        <v>9665</v>
      </c>
      <c r="C9357" s="98" t="s">
        <v>3453</v>
      </c>
      <c r="D9357" s="99">
        <v>694.26</v>
      </c>
    </row>
    <row r="9358" spans="1:4" x14ac:dyDescent="0.3">
      <c r="A9358" s="97">
        <v>24296</v>
      </c>
      <c r="B9358" s="97" t="s">
        <v>9666</v>
      </c>
      <c r="C9358" s="98" t="s">
        <v>3453</v>
      </c>
      <c r="D9358" s="99">
        <v>694.26</v>
      </c>
    </row>
    <row r="9359" spans="1:4" x14ac:dyDescent="0.3">
      <c r="A9359" s="97">
        <v>24297</v>
      </c>
      <c r="B9359" s="97" t="s">
        <v>9667</v>
      </c>
      <c r="C9359" s="98" t="s">
        <v>3453</v>
      </c>
      <c r="D9359" s="99">
        <v>694.26</v>
      </c>
    </row>
    <row r="9360" spans="1:4" x14ac:dyDescent="0.3">
      <c r="A9360" s="97">
        <v>24298</v>
      </c>
      <c r="B9360" s="97" t="s">
        <v>9668</v>
      </c>
      <c r="C9360" s="98" t="s">
        <v>3453</v>
      </c>
      <c r="D9360" s="99">
        <v>694.26</v>
      </c>
    </row>
    <row r="9361" spans="1:4" x14ac:dyDescent="0.3">
      <c r="A9361" s="97">
        <v>24299</v>
      </c>
      <c r="B9361" s="97" t="s">
        <v>9669</v>
      </c>
      <c r="C9361" s="98" t="s">
        <v>3453</v>
      </c>
      <c r="D9361" s="99">
        <v>694.26</v>
      </c>
    </row>
    <row r="9362" spans="1:4" x14ac:dyDescent="0.3">
      <c r="A9362" s="97">
        <v>24300</v>
      </c>
      <c r="B9362" s="97" t="s">
        <v>9670</v>
      </c>
      <c r="C9362" s="98" t="s">
        <v>3453</v>
      </c>
      <c r="D9362" s="99">
        <v>694.26</v>
      </c>
    </row>
    <row r="9363" spans="1:4" x14ac:dyDescent="0.3">
      <c r="A9363" s="97">
        <v>24301</v>
      </c>
      <c r="B9363" s="97" t="s">
        <v>9671</v>
      </c>
      <c r="C9363" s="98" t="s">
        <v>3453</v>
      </c>
      <c r="D9363" s="99">
        <v>694.26</v>
      </c>
    </row>
    <row r="9364" spans="1:4" x14ac:dyDescent="0.3">
      <c r="A9364" s="97">
        <v>24302</v>
      </c>
      <c r="B9364" s="97" t="s">
        <v>9672</v>
      </c>
      <c r="C9364" s="98" t="s">
        <v>3453</v>
      </c>
      <c r="D9364" s="99">
        <v>588.24</v>
      </c>
    </row>
    <row r="9365" spans="1:4" x14ac:dyDescent="0.3">
      <c r="A9365" s="97">
        <v>24303</v>
      </c>
      <c r="B9365" s="97" t="s">
        <v>9673</v>
      </c>
      <c r="C9365" s="98" t="s">
        <v>3453</v>
      </c>
      <c r="D9365" s="99">
        <v>588.24</v>
      </c>
    </row>
    <row r="9366" spans="1:4" x14ac:dyDescent="0.3">
      <c r="A9366" s="97">
        <v>24304</v>
      </c>
      <c r="B9366" s="97" t="s">
        <v>9674</v>
      </c>
      <c r="C9366" s="98" t="s">
        <v>3453</v>
      </c>
      <c r="D9366" s="99">
        <v>588.24</v>
      </c>
    </row>
    <row r="9367" spans="1:4" x14ac:dyDescent="0.3">
      <c r="A9367" s="97">
        <v>13911</v>
      </c>
      <c r="B9367" s="97" t="s">
        <v>9675</v>
      </c>
      <c r="C9367" s="98" t="s">
        <v>3453</v>
      </c>
      <c r="D9367" s="99">
        <v>1162.8</v>
      </c>
    </row>
    <row r="9368" spans="1:4" x14ac:dyDescent="0.3">
      <c r="A9368" s="97">
        <v>24305</v>
      </c>
      <c r="B9368" s="97" t="s">
        <v>9676</v>
      </c>
      <c r="C9368" s="98" t="s">
        <v>3453</v>
      </c>
      <c r="D9368" s="99">
        <v>694.26</v>
      </c>
    </row>
    <row r="9369" spans="1:4" x14ac:dyDescent="0.3">
      <c r="A9369" s="97">
        <v>24306</v>
      </c>
      <c r="B9369" s="97" t="s">
        <v>9677</v>
      </c>
      <c r="C9369" s="98" t="s">
        <v>3453</v>
      </c>
      <c r="D9369" s="99">
        <v>755.82</v>
      </c>
    </row>
    <row r="9370" spans="1:4" x14ac:dyDescent="0.3">
      <c r="A9370" s="97">
        <v>24307</v>
      </c>
      <c r="B9370" s="97" t="s">
        <v>9678</v>
      </c>
      <c r="C9370" s="98" t="s">
        <v>3453</v>
      </c>
      <c r="D9370" s="99">
        <v>755.82</v>
      </c>
    </row>
    <row r="9371" spans="1:4" x14ac:dyDescent="0.3">
      <c r="A9371" s="97">
        <v>24308</v>
      </c>
      <c r="B9371" s="97" t="s">
        <v>9679</v>
      </c>
      <c r="C9371" s="98" t="s">
        <v>3453</v>
      </c>
      <c r="D9371" s="99">
        <v>755.82</v>
      </c>
    </row>
    <row r="9372" spans="1:4" x14ac:dyDescent="0.3">
      <c r="A9372" s="97">
        <v>24309</v>
      </c>
      <c r="B9372" s="97" t="s">
        <v>9680</v>
      </c>
      <c r="C9372" s="98" t="s">
        <v>3453</v>
      </c>
      <c r="D9372" s="99">
        <v>755.82</v>
      </c>
    </row>
    <row r="9373" spans="1:4" x14ac:dyDescent="0.3">
      <c r="A9373" s="97">
        <v>24310</v>
      </c>
      <c r="B9373" s="97" t="s">
        <v>9681</v>
      </c>
      <c r="C9373" s="98" t="s">
        <v>3453</v>
      </c>
      <c r="D9373" s="99">
        <v>755.82</v>
      </c>
    </row>
    <row r="9374" spans="1:4" x14ac:dyDescent="0.3">
      <c r="A9374" s="97">
        <v>24311</v>
      </c>
      <c r="B9374" s="97" t="s">
        <v>9682</v>
      </c>
      <c r="C9374" s="98" t="s">
        <v>3453</v>
      </c>
      <c r="D9374" s="99">
        <v>755.82</v>
      </c>
    </row>
    <row r="9375" spans="1:4" x14ac:dyDescent="0.3">
      <c r="A9375" s="97">
        <v>24312</v>
      </c>
      <c r="B9375" s="97" t="s">
        <v>9683</v>
      </c>
      <c r="C9375" s="98" t="s">
        <v>3453</v>
      </c>
      <c r="D9375" s="99">
        <v>755.82</v>
      </c>
    </row>
    <row r="9376" spans="1:4" x14ac:dyDescent="0.3">
      <c r="A9376" s="97">
        <v>24313</v>
      </c>
      <c r="B9376" s="97" t="s">
        <v>9684</v>
      </c>
      <c r="C9376" s="98" t="s">
        <v>3453</v>
      </c>
      <c r="D9376" s="99">
        <v>755.82</v>
      </c>
    </row>
    <row r="9377" spans="1:4" x14ac:dyDescent="0.3">
      <c r="A9377" s="97">
        <v>24314</v>
      </c>
      <c r="B9377" s="97" t="s">
        <v>9685</v>
      </c>
      <c r="C9377" s="98" t="s">
        <v>3453</v>
      </c>
      <c r="D9377" s="99">
        <v>755.82</v>
      </c>
    </row>
    <row r="9378" spans="1:4" x14ac:dyDescent="0.3">
      <c r="A9378" s="97">
        <v>13912</v>
      </c>
      <c r="B9378" s="97" t="s">
        <v>9686</v>
      </c>
      <c r="C9378" s="98" t="s">
        <v>3453</v>
      </c>
      <c r="D9378" s="99">
        <v>1162.8</v>
      </c>
    </row>
    <row r="9379" spans="1:4" x14ac:dyDescent="0.3">
      <c r="A9379" s="97">
        <v>24315</v>
      </c>
      <c r="B9379" s="97" t="s">
        <v>9687</v>
      </c>
      <c r="C9379" s="98" t="s">
        <v>3453</v>
      </c>
      <c r="D9379" s="99">
        <v>755.82</v>
      </c>
    </row>
    <row r="9380" spans="1:4" x14ac:dyDescent="0.3">
      <c r="A9380" s="97">
        <v>24316</v>
      </c>
      <c r="B9380" s="97" t="s">
        <v>9688</v>
      </c>
      <c r="C9380" s="98" t="s">
        <v>3453</v>
      </c>
      <c r="D9380" s="99">
        <v>755.82</v>
      </c>
    </row>
    <row r="9381" spans="1:4" x14ac:dyDescent="0.3">
      <c r="A9381" s="97">
        <v>24317</v>
      </c>
      <c r="B9381" s="97" t="s">
        <v>9689</v>
      </c>
      <c r="C9381" s="98" t="s">
        <v>3453</v>
      </c>
      <c r="D9381" s="99">
        <v>755.82</v>
      </c>
    </row>
    <row r="9382" spans="1:4" x14ac:dyDescent="0.3">
      <c r="A9382" s="97">
        <v>24318</v>
      </c>
      <c r="B9382" s="97" t="s">
        <v>9690</v>
      </c>
      <c r="C9382" s="98" t="s">
        <v>3453</v>
      </c>
      <c r="D9382" s="99">
        <v>755.82</v>
      </c>
    </row>
    <row r="9383" spans="1:4" x14ac:dyDescent="0.3">
      <c r="A9383" s="97">
        <v>24319</v>
      </c>
      <c r="B9383" s="97" t="s">
        <v>9691</v>
      </c>
      <c r="C9383" s="98" t="s">
        <v>3453</v>
      </c>
      <c r="D9383" s="99">
        <v>755.82</v>
      </c>
    </row>
    <row r="9384" spans="1:4" x14ac:dyDescent="0.3">
      <c r="A9384" s="97">
        <v>24320</v>
      </c>
      <c r="B9384" s="97" t="s">
        <v>9692</v>
      </c>
      <c r="C9384" s="98" t="s">
        <v>3453</v>
      </c>
      <c r="D9384" s="99">
        <v>341.76</v>
      </c>
    </row>
    <row r="9385" spans="1:4" x14ac:dyDescent="0.3">
      <c r="A9385" s="97">
        <v>24321</v>
      </c>
      <c r="B9385" s="97" t="s">
        <v>9693</v>
      </c>
      <c r="C9385" s="98" t="s">
        <v>3453</v>
      </c>
      <c r="D9385" s="99">
        <v>341.76</v>
      </c>
    </row>
    <row r="9386" spans="1:4" x14ac:dyDescent="0.3">
      <c r="A9386" s="97">
        <v>24322</v>
      </c>
      <c r="B9386" s="97" t="s">
        <v>9694</v>
      </c>
      <c r="C9386" s="98" t="s">
        <v>3453</v>
      </c>
      <c r="D9386" s="99">
        <v>341.76</v>
      </c>
    </row>
    <row r="9387" spans="1:4" x14ac:dyDescent="0.3">
      <c r="A9387" s="97">
        <v>24323</v>
      </c>
      <c r="B9387" s="97" t="s">
        <v>9695</v>
      </c>
      <c r="C9387" s="98" t="s">
        <v>3453</v>
      </c>
      <c r="D9387" s="99">
        <v>341.76</v>
      </c>
    </row>
    <row r="9388" spans="1:4" x14ac:dyDescent="0.3">
      <c r="A9388" s="97">
        <v>24324</v>
      </c>
      <c r="B9388" s="97" t="s">
        <v>9696</v>
      </c>
      <c r="C9388" s="98" t="s">
        <v>3453</v>
      </c>
      <c r="D9388" s="99">
        <v>341.76</v>
      </c>
    </row>
    <row r="9389" spans="1:4" x14ac:dyDescent="0.3">
      <c r="A9389" s="97">
        <v>13913</v>
      </c>
      <c r="B9389" s="97" t="s">
        <v>9697</v>
      </c>
      <c r="C9389" s="98" t="s">
        <v>3453</v>
      </c>
      <c r="D9389" s="99">
        <v>1162.8</v>
      </c>
    </row>
    <row r="9390" spans="1:4" x14ac:dyDescent="0.3">
      <c r="A9390" s="97">
        <v>12677</v>
      </c>
      <c r="B9390" s="97" t="s">
        <v>9698</v>
      </c>
      <c r="C9390" s="98" t="s">
        <v>3453</v>
      </c>
      <c r="D9390" s="99">
        <v>32.19</v>
      </c>
    </row>
    <row r="9391" spans="1:4" x14ac:dyDescent="0.3">
      <c r="A9391" s="97">
        <v>24325</v>
      </c>
      <c r="B9391" s="97" t="s">
        <v>9699</v>
      </c>
      <c r="C9391" s="98" t="s">
        <v>3453</v>
      </c>
      <c r="D9391" s="99">
        <v>341.76</v>
      </c>
    </row>
    <row r="9392" spans="1:4" x14ac:dyDescent="0.3">
      <c r="A9392" s="97">
        <v>24326</v>
      </c>
      <c r="B9392" s="97" t="s">
        <v>9700</v>
      </c>
      <c r="C9392" s="98" t="s">
        <v>3453</v>
      </c>
      <c r="D9392" s="99">
        <v>341.76</v>
      </c>
    </row>
    <row r="9393" spans="1:4" x14ac:dyDescent="0.3">
      <c r="A9393" s="97">
        <v>24327</v>
      </c>
      <c r="B9393" s="97" t="s">
        <v>9701</v>
      </c>
      <c r="C9393" s="98" t="s">
        <v>3453</v>
      </c>
      <c r="D9393" s="99">
        <v>341.76</v>
      </c>
    </row>
    <row r="9394" spans="1:4" x14ac:dyDescent="0.3">
      <c r="A9394" s="97">
        <v>24328</v>
      </c>
      <c r="B9394" s="97" t="s">
        <v>9702</v>
      </c>
      <c r="C9394" s="98" t="s">
        <v>3453</v>
      </c>
      <c r="D9394" s="99">
        <v>341.76</v>
      </c>
    </row>
    <row r="9395" spans="1:4" x14ac:dyDescent="0.3">
      <c r="A9395" s="97">
        <v>24329</v>
      </c>
      <c r="B9395" s="97" t="s">
        <v>9703</v>
      </c>
      <c r="C9395" s="98" t="s">
        <v>3453</v>
      </c>
      <c r="D9395" s="99">
        <v>341.76</v>
      </c>
    </row>
    <row r="9396" spans="1:4" x14ac:dyDescent="0.3">
      <c r="A9396" s="97">
        <v>24330</v>
      </c>
      <c r="B9396" s="97" t="s">
        <v>9704</v>
      </c>
      <c r="C9396" s="98" t="s">
        <v>3453</v>
      </c>
      <c r="D9396" s="99">
        <v>341.76</v>
      </c>
    </row>
    <row r="9397" spans="1:4" x14ac:dyDescent="0.3">
      <c r="A9397" s="97">
        <v>24331</v>
      </c>
      <c r="B9397" s="97" t="s">
        <v>9705</v>
      </c>
      <c r="C9397" s="98" t="s">
        <v>3453</v>
      </c>
      <c r="D9397" s="99">
        <v>341.76</v>
      </c>
    </row>
    <row r="9398" spans="1:4" x14ac:dyDescent="0.3">
      <c r="A9398" s="97">
        <v>24332</v>
      </c>
      <c r="B9398" s="97" t="s">
        <v>9706</v>
      </c>
      <c r="C9398" s="98" t="s">
        <v>3453</v>
      </c>
      <c r="D9398" s="99">
        <v>341.76</v>
      </c>
    </row>
    <row r="9399" spans="1:4" x14ac:dyDescent="0.3">
      <c r="A9399" s="97">
        <v>24333</v>
      </c>
      <c r="B9399" s="97" t="s">
        <v>9707</v>
      </c>
      <c r="C9399" s="98" t="s">
        <v>3453</v>
      </c>
      <c r="D9399" s="99">
        <v>341.76</v>
      </c>
    </row>
    <row r="9400" spans="1:4" x14ac:dyDescent="0.3">
      <c r="A9400" s="97">
        <v>24334</v>
      </c>
      <c r="B9400" s="97" t="s">
        <v>9708</v>
      </c>
      <c r="C9400" s="98" t="s">
        <v>3453</v>
      </c>
      <c r="D9400" s="99">
        <v>341.76</v>
      </c>
    </row>
    <row r="9401" spans="1:4" x14ac:dyDescent="0.3">
      <c r="A9401" s="97">
        <v>13914</v>
      </c>
      <c r="B9401" s="97" t="s">
        <v>9709</v>
      </c>
      <c r="C9401" s="98" t="s">
        <v>3453</v>
      </c>
      <c r="D9401" s="99">
        <v>1162.8</v>
      </c>
    </row>
    <row r="9402" spans="1:4" x14ac:dyDescent="0.3">
      <c r="A9402" s="97">
        <v>24335</v>
      </c>
      <c r="B9402" s="97" t="s">
        <v>9710</v>
      </c>
      <c r="C9402" s="98" t="s">
        <v>3453</v>
      </c>
      <c r="D9402" s="99">
        <v>783.18</v>
      </c>
    </row>
    <row r="9403" spans="1:4" x14ac:dyDescent="0.3">
      <c r="A9403" s="97">
        <v>24336</v>
      </c>
      <c r="B9403" s="97" t="s">
        <v>9711</v>
      </c>
      <c r="C9403" s="98" t="s">
        <v>3453</v>
      </c>
      <c r="D9403" s="99">
        <v>783.18</v>
      </c>
    </row>
    <row r="9404" spans="1:4" x14ac:dyDescent="0.3">
      <c r="A9404" s="97">
        <v>24337</v>
      </c>
      <c r="B9404" s="97" t="s">
        <v>9712</v>
      </c>
      <c r="C9404" s="98" t="s">
        <v>3453</v>
      </c>
      <c r="D9404" s="99">
        <v>783.18</v>
      </c>
    </row>
    <row r="9405" spans="1:4" x14ac:dyDescent="0.3">
      <c r="A9405" s="97">
        <v>24338</v>
      </c>
      <c r="B9405" s="97" t="s">
        <v>9713</v>
      </c>
      <c r="C9405" s="98" t="s">
        <v>3453</v>
      </c>
      <c r="D9405" s="99">
        <v>783.18</v>
      </c>
    </row>
    <row r="9406" spans="1:4" x14ac:dyDescent="0.3">
      <c r="A9406" s="97">
        <v>24339</v>
      </c>
      <c r="B9406" s="97" t="s">
        <v>9714</v>
      </c>
      <c r="C9406" s="98" t="s">
        <v>3453</v>
      </c>
      <c r="D9406" s="99">
        <v>783.18</v>
      </c>
    </row>
    <row r="9407" spans="1:4" x14ac:dyDescent="0.3">
      <c r="A9407" s="97">
        <v>24340</v>
      </c>
      <c r="B9407" s="97" t="s">
        <v>9715</v>
      </c>
      <c r="C9407" s="98" t="s">
        <v>3453</v>
      </c>
      <c r="D9407" s="99">
        <v>783.18</v>
      </c>
    </row>
    <row r="9408" spans="1:4" x14ac:dyDescent="0.3">
      <c r="A9408" s="97">
        <v>24341</v>
      </c>
      <c r="B9408" s="97" t="s">
        <v>9716</v>
      </c>
      <c r="C9408" s="98" t="s">
        <v>3453</v>
      </c>
      <c r="D9408" s="99">
        <v>783.18</v>
      </c>
    </row>
    <row r="9409" spans="1:4" x14ac:dyDescent="0.3">
      <c r="A9409" s="97">
        <v>24342</v>
      </c>
      <c r="B9409" s="97" t="s">
        <v>9717</v>
      </c>
      <c r="C9409" s="98" t="s">
        <v>3453</v>
      </c>
      <c r="D9409" s="99">
        <v>783.18</v>
      </c>
    </row>
    <row r="9410" spans="1:4" x14ac:dyDescent="0.3">
      <c r="A9410" s="97">
        <v>24343</v>
      </c>
      <c r="B9410" s="97" t="s">
        <v>9718</v>
      </c>
      <c r="C9410" s="98" t="s">
        <v>3453</v>
      </c>
      <c r="D9410" s="99">
        <v>783.18</v>
      </c>
    </row>
    <row r="9411" spans="1:4" x14ac:dyDescent="0.3">
      <c r="A9411" s="97">
        <v>24344</v>
      </c>
      <c r="B9411" s="97" t="s">
        <v>9719</v>
      </c>
      <c r="C9411" s="98" t="s">
        <v>3453</v>
      </c>
      <c r="D9411" s="99">
        <v>783.18</v>
      </c>
    </row>
    <row r="9412" spans="1:4" x14ac:dyDescent="0.3">
      <c r="A9412" s="97">
        <v>13915</v>
      </c>
      <c r="B9412" s="97" t="s">
        <v>9720</v>
      </c>
      <c r="C9412" s="98" t="s">
        <v>3453</v>
      </c>
      <c r="D9412" s="99">
        <v>1162.8</v>
      </c>
    </row>
    <row r="9413" spans="1:4" x14ac:dyDescent="0.3">
      <c r="A9413" s="97">
        <v>24345</v>
      </c>
      <c r="B9413" s="97" t="s">
        <v>9721</v>
      </c>
      <c r="C9413" s="98" t="s">
        <v>3453</v>
      </c>
      <c r="D9413" s="99">
        <v>783.18</v>
      </c>
    </row>
    <row r="9414" spans="1:4" x14ac:dyDescent="0.3">
      <c r="A9414" s="97">
        <v>24346</v>
      </c>
      <c r="B9414" s="97" t="s">
        <v>9722</v>
      </c>
      <c r="C9414" s="98" t="s">
        <v>3453</v>
      </c>
      <c r="D9414" s="99">
        <v>783.18</v>
      </c>
    </row>
    <row r="9415" spans="1:4" x14ac:dyDescent="0.3">
      <c r="A9415" s="97">
        <v>24347</v>
      </c>
      <c r="B9415" s="97" t="s">
        <v>9723</v>
      </c>
      <c r="C9415" s="98" t="s">
        <v>3453</v>
      </c>
      <c r="D9415" s="99">
        <v>783.18</v>
      </c>
    </row>
    <row r="9416" spans="1:4" x14ac:dyDescent="0.3">
      <c r="A9416" s="97">
        <v>24348</v>
      </c>
      <c r="B9416" s="97" t="s">
        <v>9724</v>
      </c>
      <c r="C9416" s="98" t="s">
        <v>3453</v>
      </c>
      <c r="D9416" s="99">
        <v>2709.21</v>
      </c>
    </row>
    <row r="9417" spans="1:4" x14ac:dyDescent="0.3">
      <c r="A9417" s="97">
        <v>24349</v>
      </c>
      <c r="B9417" s="97" t="s">
        <v>9725</v>
      </c>
      <c r="C9417" s="98" t="s">
        <v>3453</v>
      </c>
      <c r="D9417" s="99">
        <v>790.02</v>
      </c>
    </row>
    <row r="9418" spans="1:4" x14ac:dyDescent="0.3">
      <c r="A9418" s="97">
        <v>24350</v>
      </c>
      <c r="B9418" s="97" t="s">
        <v>9726</v>
      </c>
      <c r="C9418" s="98" t="s">
        <v>3453</v>
      </c>
      <c r="D9418" s="99">
        <v>3402.09</v>
      </c>
    </row>
    <row r="9419" spans="1:4" x14ac:dyDescent="0.3">
      <c r="A9419" s="97">
        <v>24351</v>
      </c>
      <c r="B9419" s="97" t="s">
        <v>9727</v>
      </c>
      <c r="C9419" s="98" t="s">
        <v>3453</v>
      </c>
      <c r="D9419" s="99">
        <v>3538.61</v>
      </c>
    </row>
    <row r="9420" spans="1:4" x14ac:dyDescent="0.3">
      <c r="A9420" s="97">
        <v>24362</v>
      </c>
      <c r="B9420" s="97" t="s">
        <v>9728</v>
      </c>
      <c r="C9420" s="98" t="s">
        <v>3453</v>
      </c>
      <c r="D9420" s="99">
        <v>1310.26</v>
      </c>
    </row>
    <row r="9421" spans="1:4" x14ac:dyDescent="0.3">
      <c r="A9421" s="97">
        <v>24363</v>
      </c>
      <c r="B9421" s="97" t="s">
        <v>9729</v>
      </c>
      <c r="C9421" s="98" t="s">
        <v>3453</v>
      </c>
      <c r="D9421" s="99">
        <v>1704.3</v>
      </c>
    </row>
    <row r="9422" spans="1:4" x14ac:dyDescent="0.3">
      <c r="A9422" s="97">
        <v>24364</v>
      </c>
      <c r="B9422" s="97" t="s">
        <v>8997</v>
      </c>
      <c r="C9422" s="98" t="s">
        <v>3453</v>
      </c>
      <c r="D9422" s="99">
        <v>16092.22</v>
      </c>
    </row>
    <row r="9423" spans="1:4" x14ac:dyDescent="0.3">
      <c r="A9423" s="97">
        <v>13916</v>
      </c>
      <c r="B9423" s="97" t="s">
        <v>9730</v>
      </c>
      <c r="C9423" s="98" t="s">
        <v>3453</v>
      </c>
      <c r="D9423" s="99">
        <v>1162.8</v>
      </c>
    </row>
    <row r="9424" spans="1:4" x14ac:dyDescent="0.3">
      <c r="A9424" s="97">
        <v>24365</v>
      </c>
      <c r="B9424" s="97" t="s">
        <v>9731</v>
      </c>
      <c r="C9424" s="98" t="s">
        <v>3453</v>
      </c>
      <c r="D9424" s="99">
        <v>2138.1799999999998</v>
      </c>
    </row>
    <row r="9425" spans="1:4" x14ac:dyDescent="0.3">
      <c r="A9425" s="97">
        <v>24366</v>
      </c>
      <c r="B9425" s="97" t="s">
        <v>9732</v>
      </c>
      <c r="C9425" s="98" t="s">
        <v>3453</v>
      </c>
      <c r="D9425" s="99">
        <v>996.53</v>
      </c>
    </row>
    <row r="9426" spans="1:4" x14ac:dyDescent="0.3">
      <c r="A9426" s="97">
        <v>24367</v>
      </c>
      <c r="B9426" s="97" t="s">
        <v>9733</v>
      </c>
      <c r="C9426" s="98" t="s">
        <v>3453</v>
      </c>
      <c r="D9426" s="99">
        <v>359.23</v>
      </c>
    </row>
    <row r="9427" spans="1:4" x14ac:dyDescent="0.3">
      <c r="A9427" s="97">
        <v>24368</v>
      </c>
      <c r="B9427" s="97" t="s">
        <v>9734</v>
      </c>
      <c r="C9427" s="98" t="s">
        <v>3453</v>
      </c>
      <c r="D9427" s="99">
        <v>359.23</v>
      </c>
    </row>
    <row r="9428" spans="1:4" x14ac:dyDescent="0.3">
      <c r="A9428" s="97">
        <v>24369</v>
      </c>
      <c r="B9428" s="97" t="s">
        <v>9735</v>
      </c>
      <c r="C9428" s="98" t="s">
        <v>3453</v>
      </c>
      <c r="D9428" s="99">
        <v>359.23</v>
      </c>
    </row>
    <row r="9429" spans="1:4" x14ac:dyDescent="0.3">
      <c r="A9429" s="97">
        <v>24370</v>
      </c>
      <c r="B9429" s="97" t="s">
        <v>9736</v>
      </c>
      <c r="C9429" s="98" t="s">
        <v>3453</v>
      </c>
      <c r="D9429" s="99">
        <v>4352.55</v>
      </c>
    </row>
    <row r="9430" spans="1:4" x14ac:dyDescent="0.3">
      <c r="A9430" s="97">
        <v>24371</v>
      </c>
      <c r="B9430" s="97" t="s">
        <v>9737</v>
      </c>
      <c r="C9430" s="98" t="s">
        <v>3453</v>
      </c>
      <c r="D9430" s="99">
        <v>737.98</v>
      </c>
    </row>
    <row r="9431" spans="1:4" x14ac:dyDescent="0.3">
      <c r="A9431" s="97">
        <v>24372</v>
      </c>
      <c r="B9431" s="97" t="s">
        <v>9738</v>
      </c>
      <c r="C9431" s="98" t="s">
        <v>3453</v>
      </c>
      <c r="D9431" s="99">
        <v>737.98</v>
      </c>
    </row>
    <row r="9432" spans="1:4" x14ac:dyDescent="0.3">
      <c r="A9432" s="97">
        <v>24382</v>
      </c>
      <c r="B9432" s="97" t="s">
        <v>9739</v>
      </c>
      <c r="C9432" s="98" t="s">
        <v>3453</v>
      </c>
      <c r="D9432" s="99">
        <v>1915.83</v>
      </c>
    </row>
    <row r="9433" spans="1:4" x14ac:dyDescent="0.3">
      <c r="A9433" s="97">
        <v>24383</v>
      </c>
      <c r="B9433" s="97" t="s">
        <v>9740</v>
      </c>
      <c r="C9433" s="98" t="s">
        <v>3453</v>
      </c>
      <c r="D9433" s="99">
        <v>2300.1799999999998</v>
      </c>
    </row>
    <row r="9434" spans="1:4" x14ac:dyDescent="0.3">
      <c r="A9434" s="97">
        <v>13917</v>
      </c>
      <c r="B9434" s="97" t="s">
        <v>9741</v>
      </c>
      <c r="C9434" s="98" t="s">
        <v>3453</v>
      </c>
      <c r="D9434" s="99">
        <v>1162.8</v>
      </c>
    </row>
    <row r="9435" spans="1:4" x14ac:dyDescent="0.3">
      <c r="A9435" s="97">
        <v>24384</v>
      </c>
      <c r="B9435" s="97" t="s">
        <v>9742</v>
      </c>
      <c r="C9435" s="98" t="s">
        <v>3453</v>
      </c>
      <c r="D9435" s="99">
        <v>152.78</v>
      </c>
    </row>
    <row r="9436" spans="1:4" x14ac:dyDescent="0.3">
      <c r="A9436" s="97">
        <v>24387</v>
      </c>
      <c r="B9436" s="97" t="s">
        <v>9743</v>
      </c>
      <c r="C9436" s="98" t="s">
        <v>3453</v>
      </c>
      <c r="D9436" s="99">
        <v>460.8</v>
      </c>
    </row>
    <row r="9437" spans="1:4" x14ac:dyDescent="0.3">
      <c r="A9437" s="97">
        <v>24388</v>
      </c>
      <c r="B9437" s="97" t="s">
        <v>9744</v>
      </c>
      <c r="C9437" s="98" t="s">
        <v>3453</v>
      </c>
      <c r="D9437" s="99">
        <v>370.56</v>
      </c>
    </row>
    <row r="9438" spans="1:4" x14ac:dyDescent="0.3">
      <c r="A9438" s="97">
        <v>24389</v>
      </c>
      <c r="B9438" s="97" t="s">
        <v>9745</v>
      </c>
      <c r="C9438" s="98" t="s">
        <v>3453</v>
      </c>
      <c r="D9438" s="99">
        <v>683.03</v>
      </c>
    </row>
    <row r="9439" spans="1:4" x14ac:dyDescent="0.3">
      <c r="A9439" s="97">
        <v>24390</v>
      </c>
      <c r="B9439" s="97" t="s">
        <v>9746</v>
      </c>
      <c r="C9439" s="98" t="s">
        <v>3453</v>
      </c>
      <c r="D9439" s="99">
        <v>22.77</v>
      </c>
    </row>
    <row r="9440" spans="1:4" x14ac:dyDescent="0.3">
      <c r="A9440" s="97">
        <v>24391</v>
      </c>
      <c r="B9440" s="97" t="s">
        <v>9747</v>
      </c>
      <c r="C9440" s="98" t="s">
        <v>3453</v>
      </c>
      <c r="D9440" s="99">
        <v>1.08</v>
      </c>
    </row>
    <row r="9441" spans="1:4" x14ac:dyDescent="0.3">
      <c r="A9441" s="97">
        <v>24392</v>
      </c>
      <c r="B9441" s="97" t="s">
        <v>9748</v>
      </c>
      <c r="C9441" s="98" t="s">
        <v>3453</v>
      </c>
      <c r="D9441" s="99">
        <v>1140</v>
      </c>
    </row>
    <row r="9442" spans="1:4" x14ac:dyDescent="0.3">
      <c r="A9442" s="97">
        <v>24393</v>
      </c>
      <c r="B9442" s="97" t="s">
        <v>9749</v>
      </c>
      <c r="C9442" s="98" t="s">
        <v>3453</v>
      </c>
      <c r="D9442" s="99">
        <v>3266.3</v>
      </c>
    </row>
    <row r="9443" spans="1:4" x14ac:dyDescent="0.3">
      <c r="A9443" s="97">
        <v>24394</v>
      </c>
      <c r="B9443" s="97" t="s">
        <v>9750</v>
      </c>
      <c r="C9443" s="98" t="s">
        <v>3453</v>
      </c>
      <c r="D9443" s="99">
        <v>3266.3</v>
      </c>
    </row>
    <row r="9444" spans="1:4" x14ac:dyDescent="0.3">
      <c r="A9444" s="97">
        <v>24395</v>
      </c>
      <c r="B9444" s="97" t="s">
        <v>9751</v>
      </c>
      <c r="C9444" s="98" t="s">
        <v>3453</v>
      </c>
      <c r="D9444" s="99">
        <v>3266.3</v>
      </c>
    </row>
    <row r="9445" spans="1:4" x14ac:dyDescent="0.3">
      <c r="A9445" s="97">
        <v>13918</v>
      </c>
      <c r="B9445" s="97" t="s">
        <v>9752</v>
      </c>
      <c r="C9445" s="98" t="s">
        <v>3453</v>
      </c>
      <c r="D9445" s="99">
        <v>1162.8</v>
      </c>
    </row>
    <row r="9446" spans="1:4" x14ac:dyDescent="0.3">
      <c r="A9446" s="97">
        <v>24396</v>
      </c>
      <c r="B9446" s="97" t="s">
        <v>9753</v>
      </c>
      <c r="C9446" s="98" t="s">
        <v>3453</v>
      </c>
      <c r="D9446" s="99">
        <v>3266.3</v>
      </c>
    </row>
    <row r="9447" spans="1:4" x14ac:dyDescent="0.3">
      <c r="A9447" s="97">
        <v>24397</v>
      </c>
      <c r="B9447" s="97" t="s">
        <v>9754</v>
      </c>
      <c r="C9447" s="98" t="s">
        <v>3453</v>
      </c>
      <c r="D9447" s="99">
        <v>3266.3</v>
      </c>
    </row>
    <row r="9448" spans="1:4" x14ac:dyDescent="0.3">
      <c r="A9448" s="97">
        <v>24398</v>
      </c>
      <c r="B9448" s="97" t="s">
        <v>9755</v>
      </c>
      <c r="C9448" s="98" t="s">
        <v>3453</v>
      </c>
      <c r="D9448" s="99">
        <v>3266.3</v>
      </c>
    </row>
    <row r="9449" spans="1:4" x14ac:dyDescent="0.3">
      <c r="A9449" s="97">
        <v>24399</v>
      </c>
      <c r="B9449" s="97" t="s">
        <v>9756</v>
      </c>
      <c r="C9449" s="98" t="s">
        <v>3453</v>
      </c>
      <c r="D9449" s="99">
        <v>2137.5</v>
      </c>
    </row>
    <row r="9450" spans="1:4" x14ac:dyDescent="0.3">
      <c r="A9450" s="97">
        <v>24400</v>
      </c>
      <c r="B9450" s="97" t="s">
        <v>9757</v>
      </c>
      <c r="C9450" s="98" t="s">
        <v>3453</v>
      </c>
      <c r="D9450" s="99">
        <v>2137.5</v>
      </c>
    </row>
    <row r="9451" spans="1:4" x14ac:dyDescent="0.3">
      <c r="A9451" s="97">
        <v>24401</v>
      </c>
      <c r="B9451" s="97" t="s">
        <v>9758</v>
      </c>
      <c r="C9451" s="98" t="s">
        <v>3453</v>
      </c>
      <c r="D9451" s="99">
        <v>474.94</v>
      </c>
    </row>
    <row r="9452" spans="1:4" x14ac:dyDescent="0.3">
      <c r="A9452" s="97">
        <v>24402</v>
      </c>
      <c r="B9452" s="97" t="s">
        <v>9759</v>
      </c>
      <c r="C9452" s="98" t="s">
        <v>3453</v>
      </c>
      <c r="D9452" s="99">
        <v>558.72</v>
      </c>
    </row>
    <row r="9453" spans="1:4" x14ac:dyDescent="0.3">
      <c r="A9453" s="97">
        <v>24403</v>
      </c>
      <c r="B9453" s="97" t="s">
        <v>9760</v>
      </c>
      <c r="C9453" s="98" t="s">
        <v>3453</v>
      </c>
      <c r="D9453" s="99">
        <v>4536.12</v>
      </c>
    </row>
    <row r="9454" spans="1:4" x14ac:dyDescent="0.3">
      <c r="A9454" s="97">
        <v>24404</v>
      </c>
      <c r="B9454" s="97" t="s">
        <v>9761</v>
      </c>
      <c r="C9454" s="98" t="s">
        <v>3453</v>
      </c>
      <c r="D9454" s="99">
        <v>43050</v>
      </c>
    </row>
    <row r="9455" spans="1:4" x14ac:dyDescent="0.3">
      <c r="A9455" s="97">
        <v>24405</v>
      </c>
      <c r="B9455" s="97" t="s">
        <v>9762</v>
      </c>
      <c r="C9455" s="98" t="s">
        <v>3453</v>
      </c>
      <c r="D9455" s="99">
        <v>43050</v>
      </c>
    </row>
    <row r="9456" spans="1:4" x14ac:dyDescent="0.3">
      <c r="A9456" s="97">
        <v>13919</v>
      </c>
      <c r="B9456" s="97" t="s">
        <v>9763</v>
      </c>
      <c r="C9456" s="98" t="s">
        <v>3453</v>
      </c>
      <c r="D9456" s="99">
        <v>1162.8</v>
      </c>
    </row>
    <row r="9457" spans="1:4" x14ac:dyDescent="0.3">
      <c r="A9457" s="97">
        <v>24406</v>
      </c>
      <c r="B9457" s="97" t="s">
        <v>9764</v>
      </c>
      <c r="C9457" s="98" t="s">
        <v>3453</v>
      </c>
      <c r="D9457" s="99">
        <v>27060</v>
      </c>
    </row>
    <row r="9458" spans="1:4" x14ac:dyDescent="0.3">
      <c r="A9458" s="97">
        <v>24408</v>
      </c>
      <c r="B9458" s="97" t="s">
        <v>9765</v>
      </c>
      <c r="C9458" s="98" t="s">
        <v>3453</v>
      </c>
      <c r="D9458" s="99">
        <v>4536.12</v>
      </c>
    </row>
    <row r="9459" spans="1:4" x14ac:dyDescent="0.3">
      <c r="A9459" s="97">
        <v>24409</v>
      </c>
      <c r="B9459" s="97" t="s">
        <v>9766</v>
      </c>
      <c r="C9459" s="98" t="s">
        <v>3453</v>
      </c>
      <c r="D9459" s="99">
        <v>4536.12</v>
      </c>
    </row>
    <row r="9460" spans="1:4" x14ac:dyDescent="0.3">
      <c r="A9460" s="97">
        <v>24410</v>
      </c>
      <c r="B9460" s="97" t="s">
        <v>9767</v>
      </c>
      <c r="C9460" s="98" t="s">
        <v>3453</v>
      </c>
      <c r="D9460" s="99">
        <v>2181.48</v>
      </c>
    </row>
    <row r="9461" spans="1:4" x14ac:dyDescent="0.3">
      <c r="A9461" s="97">
        <v>24411</v>
      </c>
      <c r="B9461" s="97" t="s">
        <v>9768</v>
      </c>
      <c r="C9461" s="98" t="s">
        <v>3453</v>
      </c>
      <c r="D9461" s="99">
        <v>1510.5</v>
      </c>
    </row>
    <row r="9462" spans="1:4" x14ac:dyDescent="0.3">
      <c r="A9462" s="97">
        <v>24412</v>
      </c>
      <c r="B9462" s="97" t="s">
        <v>9769</v>
      </c>
      <c r="C9462" s="98" t="s">
        <v>3453</v>
      </c>
      <c r="D9462" s="99">
        <v>400</v>
      </c>
    </row>
    <row r="9463" spans="1:4" x14ac:dyDescent="0.3">
      <c r="A9463" s="97">
        <v>24413</v>
      </c>
      <c r="B9463" s="97" t="s">
        <v>9770</v>
      </c>
      <c r="C9463" s="98" t="s">
        <v>3453</v>
      </c>
      <c r="D9463" s="99">
        <v>5625.85</v>
      </c>
    </row>
    <row r="9464" spans="1:4" x14ac:dyDescent="0.3">
      <c r="A9464" s="97">
        <v>24414</v>
      </c>
      <c r="B9464" s="97" t="s">
        <v>9771</v>
      </c>
      <c r="C9464" s="98" t="s">
        <v>3453</v>
      </c>
      <c r="D9464" s="99">
        <v>6328.55</v>
      </c>
    </row>
    <row r="9465" spans="1:4" x14ac:dyDescent="0.3">
      <c r="A9465" s="97">
        <v>24415</v>
      </c>
      <c r="B9465" s="97" t="s">
        <v>9772</v>
      </c>
      <c r="C9465" s="98" t="s">
        <v>3453</v>
      </c>
      <c r="D9465" s="99">
        <v>157.87</v>
      </c>
    </row>
    <row r="9466" spans="1:4" x14ac:dyDescent="0.3">
      <c r="A9466" s="97">
        <v>24416</v>
      </c>
      <c r="B9466" s="97" t="s">
        <v>9773</v>
      </c>
      <c r="C9466" s="98" t="s">
        <v>3453</v>
      </c>
      <c r="D9466" s="99">
        <v>2377.7600000000002</v>
      </c>
    </row>
    <row r="9467" spans="1:4" x14ac:dyDescent="0.3">
      <c r="A9467" s="97">
        <v>13920</v>
      </c>
      <c r="B9467" s="97" t="s">
        <v>9774</v>
      </c>
      <c r="C9467" s="98" t="s">
        <v>3453</v>
      </c>
      <c r="D9467" s="99">
        <v>1162.8</v>
      </c>
    </row>
    <row r="9468" spans="1:4" x14ac:dyDescent="0.3">
      <c r="A9468" s="97">
        <v>24417</v>
      </c>
      <c r="B9468" s="97" t="s">
        <v>9775</v>
      </c>
      <c r="C9468" s="98" t="s">
        <v>3453</v>
      </c>
      <c r="D9468" s="99">
        <v>2260.34</v>
      </c>
    </row>
    <row r="9469" spans="1:4" x14ac:dyDescent="0.3">
      <c r="A9469" s="97">
        <v>24418</v>
      </c>
      <c r="B9469" s="97" t="s">
        <v>9776</v>
      </c>
      <c r="C9469" s="98" t="s">
        <v>3453</v>
      </c>
      <c r="D9469" s="99">
        <v>166.98</v>
      </c>
    </row>
    <row r="9470" spans="1:4" x14ac:dyDescent="0.3">
      <c r="A9470" s="97">
        <v>24419</v>
      </c>
      <c r="B9470" s="97" t="s">
        <v>9777</v>
      </c>
      <c r="C9470" s="98" t="s">
        <v>3453</v>
      </c>
      <c r="D9470" s="99">
        <v>198.79</v>
      </c>
    </row>
    <row r="9471" spans="1:4" x14ac:dyDescent="0.3">
      <c r="A9471" s="97">
        <v>24420</v>
      </c>
      <c r="B9471" s="97" t="s">
        <v>9778</v>
      </c>
      <c r="C9471" s="98" t="s">
        <v>3453</v>
      </c>
      <c r="D9471" s="99">
        <v>6237.17</v>
      </c>
    </row>
    <row r="9472" spans="1:4" x14ac:dyDescent="0.3">
      <c r="A9472" s="97">
        <v>24423</v>
      </c>
      <c r="B9472" s="97" t="s">
        <v>9779</v>
      </c>
      <c r="C9472" s="98" t="s">
        <v>3453</v>
      </c>
      <c r="D9472" s="99">
        <v>483.71</v>
      </c>
    </row>
    <row r="9473" spans="1:4" x14ac:dyDescent="0.3">
      <c r="A9473" s="97">
        <v>24424</v>
      </c>
      <c r="B9473" s="97" t="s">
        <v>9780</v>
      </c>
      <c r="C9473" s="98" t="s">
        <v>3453</v>
      </c>
      <c r="D9473" s="99">
        <v>25754.23</v>
      </c>
    </row>
    <row r="9474" spans="1:4" x14ac:dyDescent="0.3">
      <c r="A9474" s="97">
        <v>24425</v>
      </c>
      <c r="B9474" s="97" t="s">
        <v>9781</v>
      </c>
      <c r="C9474" s="98" t="s">
        <v>3453</v>
      </c>
      <c r="D9474" s="99">
        <v>19748.27</v>
      </c>
    </row>
    <row r="9475" spans="1:4" x14ac:dyDescent="0.3">
      <c r="A9475" s="97">
        <v>24426</v>
      </c>
      <c r="B9475" s="97" t="s">
        <v>9782</v>
      </c>
      <c r="C9475" s="98" t="s">
        <v>3453</v>
      </c>
      <c r="D9475" s="99">
        <v>1681.5</v>
      </c>
    </row>
    <row r="9476" spans="1:4" x14ac:dyDescent="0.3">
      <c r="A9476" s="97">
        <v>24429</v>
      </c>
      <c r="B9476" s="97" t="s">
        <v>9783</v>
      </c>
      <c r="C9476" s="98" t="s">
        <v>3453</v>
      </c>
      <c r="D9476" s="99">
        <v>4536.12</v>
      </c>
    </row>
    <row r="9477" spans="1:4" x14ac:dyDescent="0.3">
      <c r="A9477" s="97">
        <v>24435</v>
      </c>
      <c r="B9477" s="97" t="s">
        <v>9784</v>
      </c>
      <c r="C9477" s="98" t="s">
        <v>3453</v>
      </c>
      <c r="D9477" s="99">
        <v>1973.34</v>
      </c>
    </row>
    <row r="9478" spans="1:4" x14ac:dyDescent="0.3">
      <c r="A9478" s="97">
        <v>13921</v>
      </c>
      <c r="B9478" s="97" t="s">
        <v>9785</v>
      </c>
      <c r="C9478" s="98" t="s">
        <v>3453</v>
      </c>
      <c r="D9478" s="99">
        <v>1162.8</v>
      </c>
    </row>
    <row r="9479" spans="1:4" x14ac:dyDescent="0.3">
      <c r="A9479" s="97">
        <v>24436</v>
      </c>
      <c r="B9479" s="97" t="s">
        <v>9786</v>
      </c>
      <c r="C9479" s="98" t="s">
        <v>3453</v>
      </c>
      <c r="D9479" s="99">
        <v>26766.04</v>
      </c>
    </row>
    <row r="9480" spans="1:4" x14ac:dyDescent="0.3">
      <c r="A9480" s="97">
        <v>24439</v>
      </c>
      <c r="B9480" s="97" t="s">
        <v>9787</v>
      </c>
      <c r="C9480" s="98" t="s">
        <v>3453</v>
      </c>
      <c r="D9480" s="99">
        <v>1675.8</v>
      </c>
    </row>
    <row r="9481" spans="1:4" x14ac:dyDescent="0.3">
      <c r="A9481" s="97">
        <v>24440</v>
      </c>
      <c r="B9481" s="97" t="s">
        <v>9788</v>
      </c>
      <c r="C9481" s="98" t="s">
        <v>3453</v>
      </c>
      <c r="D9481" s="99">
        <v>1675.8</v>
      </c>
    </row>
    <row r="9482" spans="1:4" x14ac:dyDescent="0.3">
      <c r="A9482" s="97">
        <v>24441</v>
      </c>
      <c r="B9482" s="97" t="s">
        <v>9789</v>
      </c>
      <c r="C9482" s="98" t="s">
        <v>3453</v>
      </c>
      <c r="D9482" s="99">
        <v>56983.44</v>
      </c>
    </row>
    <row r="9483" spans="1:4" x14ac:dyDescent="0.3">
      <c r="A9483" s="97">
        <v>24443</v>
      </c>
      <c r="B9483" s="97" t="s">
        <v>9790</v>
      </c>
      <c r="C9483" s="98" t="s">
        <v>3453</v>
      </c>
      <c r="D9483" s="99">
        <v>6973</v>
      </c>
    </row>
    <row r="9484" spans="1:4" x14ac:dyDescent="0.3">
      <c r="A9484" s="97">
        <v>24444</v>
      </c>
      <c r="B9484" s="97" t="s">
        <v>9791</v>
      </c>
      <c r="C9484" s="98" t="s">
        <v>3453</v>
      </c>
      <c r="D9484" s="99">
        <v>311.5</v>
      </c>
    </row>
    <row r="9485" spans="1:4" x14ac:dyDescent="0.3">
      <c r="A9485" s="97">
        <v>24445</v>
      </c>
      <c r="B9485" s="97" t="s">
        <v>9792</v>
      </c>
      <c r="C9485" s="98" t="s">
        <v>3453</v>
      </c>
      <c r="D9485" s="99">
        <v>311.5</v>
      </c>
    </row>
    <row r="9486" spans="1:4" x14ac:dyDescent="0.3">
      <c r="A9486" s="97">
        <v>24446</v>
      </c>
      <c r="B9486" s="97" t="s">
        <v>9793</v>
      </c>
      <c r="C9486" s="98" t="s">
        <v>3453</v>
      </c>
      <c r="D9486" s="99">
        <v>311.5</v>
      </c>
    </row>
    <row r="9487" spans="1:4" x14ac:dyDescent="0.3">
      <c r="A9487" s="97">
        <v>24447</v>
      </c>
      <c r="B9487" s="97" t="s">
        <v>9794</v>
      </c>
      <c r="C9487" s="98" t="s">
        <v>3453</v>
      </c>
      <c r="D9487" s="99">
        <v>311.5</v>
      </c>
    </row>
    <row r="9488" spans="1:4" x14ac:dyDescent="0.3">
      <c r="A9488" s="97">
        <v>24448</v>
      </c>
      <c r="B9488" s="97" t="s">
        <v>9795</v>
      </c>
      <c r="C9488" s="98" t="s">
        <v>3453</v>
      </c>
      <c r="D9488" s="99">
        <v>311.5</v>
      </c>
    </row>
    <row r="9489" spans="1:4" x14ac:dyDescent="0.3">
      <c r="A9489" s="97">
        <v>13922</v>
      </c>
      <c r="B9489" s="97" t="s">
        <v>9796</v>
      </c>
      <c r="C9489" s="98" t="s">
        <v>3453</v>
      </c>
      <c r="D9489" s="99">
        <v>1162.8</v>
      </c>
    </row>
    <row r="9490" spans="1:4" x14ac:dyDescent="0.3">
      <c r="A9490" s="97">
        <v>24449</v>
      </c>
      <c r="B9490" s="97" t="s">
        <v>9797</v>
      </c>
      <c r="C9490" s="98" t="s">
        <v>3453</v>
      </c>
      <c r="D9490" s="99">
        <v>311.5</v>
      </c>
    </row>
    <row r="9491" spans="1:4" x14ac:dyDescent="0.3">
      <c r="A9491" s="97">
        <v>24450</v>
      </c>
      <c r="B9491" s="97" t="s">
        <v>9798</v>
      </c>
      <c r="C9491" s="98" t="s">
        <v>3453</v>
      </c>
      <c r="D9491" s="99">
        <v>311.5</v>
      </c>
    </row>
    <row r="9492" spans="1:4" x14ac:dyDescent="0.3">
      <c r="A9492" s="97">
        <v>24451</v>
      </c>
      <c r="B9492" s="97" t="s">
        <v>9799</v>
      </c>
      <c r="C9492" s="98" t="s">
        <v>3453</v>
      </c>
      <c r="D9492" s="99">
        <v>311.5</v>
      </c>
    </row>
    <row r="9493" spans="1:4" x14ac:dyDescent="0.3">
      <c r="A9493" s="97">
        <v>24452</v>
      </c>
      <c r="B9493" s="97" t="s">
        <v>9800</v>
      </c>
      <c r="C9493" s="98" t="s">
        <v>3453</v>
      </c>
      <c r="D9493" s="99">
        <v>608.70000000000005</v>
      </c>
    </row>
    <row r="9494" spans="1:4" x14ac:dyDescent="0.3">
      <c r="A9494" s="97">
        <v>24453</v>
      </c>
      <c r="B9494" s="97" t="s">
        <v>9801</v>
      </c>
      <c r="C9494" s="98" t="s">
        <v>3453</v>
      </c>
      <c r="D9494" s="99">
        <v>608.70000000000005</v>
      </c>
    </row>
    <row r="9495" spans="1:4" x14ac:dyDescent="0.3">
      <c r="A9495" s="97">
        <v>24457</v>
      </c>
      <c r="B9495" s="97" t="s">
        <v>9802</v>
      </c>
      <c r="C9495" s="98" t="s">
        <v>3453</v>
      </c>
      <c r="D9495" s="99">
        <v>4128.75</v>
      </c>
    </row>
    <row r="9496" spans="1:4" x14ac:dyDescent="0.3">
      <c r="A9496" s="97">
        <v>24458</v>
      </c>
      <c r="B9496" s="97" t="s">
        <v>9803</v>
      </c>
      <c r="C9496" s="98" t="s">
        <v>3453</v>
      </c>
      <c r="D9496" s="99">
        <v>16515</v>
      </c>
    </row>
    <row r="9497" spans="1:4" x14ac:dyDescent="0.3">
      <c r="A9497" s="97">
        <v>24460</v>
      </c>
      <c r="B9497" s="97" t="s">
        <v>9804</v>
      </c>
      <c r="C9497" s="98" t="s">
        <v>3453</v>
      </c>
      <c r="D9497" s="99">
        <v>2377.7600000000002</v>
      </c>
    </row>
    <row r="9498" spans="1:4" x14ac:dyDescent="0.3">
      <c r="A9498" s="97">
        <v>24461</v>
      </c>
      <c r="B9498" s="97" t="s">
        <v>9805</v>
      </c>
      <c r="C9498" s="98" t="s">
        <v>3453</v>
      </c>
      <c r="D9498" s="99">
        <v>2553.89</v>
      </c>
    </row>
    <row r="9499" spans="1:4" x14ac:dyDescent="0.3">
      <c r="A9499" s="97">
        <v>24462</v>
      </c>
      <c r="B9499" s="97" t="s">
        <v>9806</v>
      </c>
      <c r="C9499" s="98" t="s">
        <v>3453</v>
      </c>
      <c r="D9499" s="99">
        <v>2201.63</v>
      </c>
    </row>
    <row r="9500" spans="1:4" x14ac:dyDescent="0.3">
      <c r="A9500" s="97">
        <v>13923</v>
      </c>
      <c r="B9500" s="97" t="s">
        <v>9807</v>
      </c>
      <c r="C9500" s="98" t="s">
        <v>3453</v>
      </c>
      <c r="D9500" s="99">
        <v>1097.82</v>
      </c>
    </row>
    <row r="9501" spans="1:4" x14ac:dyDescent="0.3">
      <c r="A9501" s="97">
        <v>12678</v>
      </c>
      <c r="B9501" s="97" t="s">
        <v>9808</v>
      </c>
      <c r="C9501" s="98" t="s">
        <v>3453</v>
      </c>
      <c r="D9501" s="99">
        <v>179.8</v>
      </c>
    </row>
    <row r="9502" spans="1:4" x14ac:dyDescent="0.3">
      <c r="A9502" s="97">
        <v>24463</v>
      </c>
      <c r="B9502" s="97" t="s">
        <v>9809</v>
      </c>
      <c r="C9502" s="98" t="s">
        <v>3453</v>
      </c>
      <c r="D9502" s="99">
        <v>494.4</v>
      </c>
    </row>
    <row r="9503" spans="1:4" x14ac:dyDescent="0.3">
      <c r="A9503" s="97">
        <v>24464</v>
      </c>
      <c r="B9503" s="97" t="s">
        <v>9810</v>
      </c>
      <c r="C9503" s="98" t="s">
        <v>3453</v>
      </c>
      <c r="D9503" s="99">
        <v>23812.799999999999</v>
      </c>
    </row>
    <row r="9504" spans="1:4" x14ac:dyDescent="0.3">
      <c r="A9504" s="97">
        <v>24465</v>
      </c>
      <c r="B9504" s="97" t="s">
        <v>9811</v>
      </c>
      <c r="C9504" s="98" t="s">
        <v>3453</v>
      </c>
      <c r="D9504" s="99">
        <v>23812.799999999999</v>
      </c>
    </row>
    <row r="9505" spans="1:4" x14ac:dyDescent="0.3">
      <c r="A9505" s="97">
        <v>24466</v>
      </c>
      <c r="B9505" s="97" t="s">
        <v>9812</v>
      </c>
      <c r="C9505" s="98" t="s">
        <v>3453</v>
      </c>
      <c r="D9505" s="99">
        <v>23812.799999999999</v>
      </c>
    </row>
    <row r="9506" spans="1:4" x14ac:dyDescent="0.3">
      <c r="A9506" s="97">
        <v>24467</v>
      </c>
      <c r="B9506" s="97" t="s">
        <v>9813</v>
      </c>
      <c r="C9506" s="98" t="s">
        <v>3453</v>
      </c>
      <c r="D9506" s="99">
        <v>2936</v>
      </c>
    </row>
    <row r="9507" spans="1:4" x14ac:dyDescent="0.3">
      <c r="A9507" s="97">
        <v>24468</v>
      </c>
      <c r="B9507" s="97" t="s">
        <v>9814</v>
      </c>
      <c r="C9507" s="98" t="s">
        <v>3453</v>
      </c>
      <c r="D9507" s="99">
        <v>3670.73</v>
      </c>
    </row>
    <row r="9508" spans="1:4" x14ac:dyDescent="0.3">
      <c r="A9508" s="97">
        <v>24469</v>
      </c>
      <c r="B9508" s="97" t="s">
        <v>9815</v>
      </c>
      <c r="C9508" s="98" t="s">
        <v>3453</v>
      </c>
      <c r="D9508" s="99">
        <v>4128.75</v>
      </c>
    </row>
    <row r="9509" spans="1:4" x14ac:dyDescent="0.3">
      <c r="A9509" s="97">
        <v>24470</v>
      </c>
      <c r="B9509" s="97" t="s">
        <v>9816</v>
      </c>
      <c r="C9509" s="98" t="s">
        <v>3453</v>
      </c>
      <c r="D9509" s="99">
        <v>4128.75</v>
      </c>
    </row>
    <row r="9510" spans="1:4" x14ac:dyDescent="0.3">
      <c r="A9510" s="97">
        <v>24471</v>
      </c>
      <c r="B9510" s="97" t="s">
        <v>9817</v>
      </c>
      <c r="C9510" s="98" t="s">
        <v>3453</v>
      </c>
      <c r="D9510" s="99">
        <v>4128.75</v>
      </c>
    </row>
    <row r="9511" spans="1:4" x14ac:dyDescent="0.3">
      <c r="A9511" s="97">
        <v>24472</v>
      </c>
      <c r="B9511" s="97" t="s">
        <v>9818</v>
      </c>
      <c r="C9511" s="98" t="s">
        <v>3453</v>
      </c>
      <c r="D9511" s="99">
        <v>4128.75</v>
      </c>
    </row>
    <row r="9512" spans="1:4" x14ac:dyDescent="0.3">
      <c r="A9512" s="97">
        <v>13924</v>
      </c>
      <c r="B9512" s="97" t="s">
        <v>9819</v>
      </c>
      <c r="C9512" s="98" t="s">
        <v>3453</v>
      </c>
      <c r="D9512" s="99">
        <v>104.22</v>
      </c>
    </row>
    <row r="9513" spans="1:4" x14ac:dyDescent="0.3">
      <c r="A9513" s="97">
        <v>24473</v>
      </c>
      <c r="B9513" s="97" t="s">
        <v>9820</v>
      </c>
      <c r="C9513" s="98" t="s">
        <v>3453</v>
      </c>
      <c r="D9513" s="99">
        <v>4128.75</v>
      </c>
    </row>
    <row r="9514" spans="1:4" x14ac:dyDescent="0.3">
      <c r="A9514" s="97">
        <v>24474</v>
      </c>
      <c r="B9514" s="97" t="s">
        <v>9821</v>
      </c>
      <c r="C9514" s="98" t="s">
        <v>3453</v>
      </c>
      <c r="D9514" s="99">
        <v>4128.75</v>
      </c>
    </row>
    <row r="9515" spans="1:4" x14ac:dyDescent="0.3">
      <c r="A9515" s="97">
        <v>24475</v>
      </c>
      <c r="B9515" s="97" t="s">
        <v>9822</v>
      </c>
      <c r="C9515" s="98" t="s">
        <v>3453</v>
      </c>
      <c r="D9515" s="99">
        <v>4749.71</v>
      </c>
    </row>
    <row r="9516" spans="1:4" x14ac:dyDescent="0.3">
      <c r="A9516" s="97">
        <v>24476</v>
      </c>
      <c r="B9516" s="97" t="s">
        <v>9823</v>
      </c>
      <c r="C9516" s="98" t="s">
        <v>3453</v>
      </c>
      <c r="D9516" s="99">
        <v>4749.71</v>
      </c>
    </row>
    <row r="9517" spans="1:4" x14ac:dyDescent="0.3">
      <c r="A9517" s="97">
        <v>24477</v>
      </c>
      <c r="B9517" s="97" t="s">
        <v>9824</v>
      </c>
      <c r="C9517" s="98" t="s">
        <v>3453</v>
      </c>
      <c r="D9517" s="99">
        <v>4749.71</v>
      </c>
    </row>
    <row r="9518" spans="1:4" x14ac:dyDescent="0.3">
      <c r="A9518" s="97">
        <v>24478</v>
      </c>
      <c r="B9518" s="97" t="s">
        <v>9825</v>
      </c>
      <c r="C9518" s="98" t="s">
        <v>3453</v>
      </c>
      <c r="D9518" s="99">
        <v>4749.71</v>
      </c>
    </row>
    <row r="9519" spans="1:4" x14ac:dyDescent="0.3">
      <c r="A9519" s="97">
        <v>24479</v>
      </c>
      <c r="B9519" s="97" t="s">
        <v>9826</v>
      </c>
      <c r="C9519" s="98" t="s">
        <v>3453</v>
      </c>
      <c r="D9519" s="99">
        <v>4749.71</v>
      </c>
    </row>
    <row r="9520" spans="1:4" x14ac:dyDescent="0.3">
      <c r="A9520" s="97">
        <v>24480</v>
      </c>
      <c r="B9520" s="97" t="s">
        <v>9827</v>
      </c>
      <c r="C9520" s="98" t="s">
        <v>3453</v>
      </c>
      <c r="D9520" s="99">
        <v>4749.71</v>
      </c>
    </row>
    <row r="9521" spans="1:4" x14ac:dyDescent="0.3">
      <c r="A9521" s="97">
        <v>24481</v>
      </c>
      <c r="B9521" s="97" t="s">
        <v>9828</v>
      </c>
      <c r="C9521" s="98" t="s">
        <v>3453</v>
      </c>
      <c r="D9521" s="99">
        <v>4749.71</v>
      </c>
    </row>
    <row r="9522" spans="1:4" x14ac:dyDescent="0.3">
      <c r="A9522" s="97">
        <v>24482</v>
      </c>
      <c r="B9522" s="97" t="s">
        <v>9829</v>
      </c>
      <c r="C9522" s="98" t="s">
        <v>3453</v>
      </c>
      <c r="D9522" s="99">
        <v>4749.71</v>
      </c>
    </row>
    <row r="9523" spans="1:4" x14ac:dyDescent="0.3">
      <c r="A9523" s="97">
        <v>13925</v>
      </c>
      <c r="B9523" s="97" t="s">
        <v>9830</v>
      </c>
      <c r="C9523" s="98" t="s">
        <v>3453</v>
      </c>
      <c r="D9523" s="99">
        <v>97.89</v>
      </c>
    </row>
    <row r="9524" spans="1:4" x14ac:dyDescent="0.3">
      <c r="A9524" s="97">
        <v>24483</v>
      </c>
      <c r="B9524" s="97" t="s">
        <v>9831</v>
      </c>
      <c r="C9524" s="98" t="s">
        <v>3453</v>
      </c>
      <c r="D9524" s="99">
        <v>4527.3100000000004</v>
      </c>
    </row>
    <row r="9525" spans="1:4" x14ac:dyDescent="0.3">
      <c r="A9525" s="97">
        <v>24484</v>
      </c>
      <c r="B9525" s="97" t="s">
        <v>9832</v>
      </c>
      <c r="C9525" s="98" t="s">
        <v>3453</v>
      </c>
      <c r="D9525" s="99">
        <v>4527.3100000000004</v>
      </c>
    </row>
    <row r="9526" spans="1:4" x14ac:dyDescent="0.3">
      <c r="A9526" s="97">
        <v>24485</v>
      </c>
      <c r="B9526" s="97" t="s">
        <v>9833</v>
      </c>
      <c r="C9526" s="98" t="s">
        <v>3453</v>
      </c>
      <c r="D9526" s="99">
        <v>4527.3100000000004</v>
      </c>
    </row>
    <row r="9527" spans="1:4" x14ac:dyDescent="0.3">
      <c r="A9527" s="97">
        <v>24486</v>
      </c>
      <c r="B9527" s="97" t="s">
        <v>9834</v>
      </c>
      <c r="C9527" s="98" t="s">
        <v>3453</v>
      </c>
      <c r="D9527" s="99">
        <v>4527.3100000000004</v>
      </c>
    </row>
    <row r="9528" spans="1:4" x14ac:dyDescent="0.3">
      <c r="A9528" s="97">
        <v>24487</v>
      </c>
      <c r="B9528" s="97" t="s">
        <v>9835</v>
      </c>
      <c r="C9528" s="98" t="s">
        <v>3453</v>
      </c>
      <c r="D9528" s="99">
        <v>4527.3100000000004</v>
      </c>
    </row>
    <row r="9529" spans="1:4" x14ac:dyDescent="0.3">
      <c r="A9529" s="97">
        <v>24488</v>
      </c>
      <c r="B9529" s="97" t="s">
        <v>9836</v>
      </c>
      <c r="C9529" s="98" t="s">
        <v>3453</v>
      </c>
      <c r="D9529" s="99">
        <v>4527.3100000000004</v>
      </c>
    </row>
    <row r="9530" spans="1:4" x14ac:dyDescent="0.3">
      <c r="A9530" s="97">
        <v>24489</v>
      </c>
      <c r="B9530" s="97" t="s">
        <v>9837</v>
      </c>
      <c r="C9530" s="98" t="s">
        <v>3453</v>
      </c>
      <c r="D9530" s="99">
        <v>4527.3100000000004</v>
      </c>
    </row>
    <row r="9531" spans="1:4" x14ac:dyDescent="0.3">
      <c r="A9531" s="97">
        <v>24490</v>
      </c>
      <c r="B9531" s="97" t="s">
        <v>9838</v>
      </c>
      <c r="C9531" s="98" t="s">
        <v>3453</v>
      </c>
      <c r="D9531" s="99">
        <v>4527.3100000000004</v>
      </c>
    </row>
    <row r="9532" spans="1:4" x14ac:dyDescent="0.3">
      <c r="A9532" s="97">
        <v>24491</v>
      </c>
      <c r="B9532" s="97" t="s">
        <v>9839</v>
      </c>
      <c r="C9532" s="98" t="s">
        <v>3453</v>
      </c>
      <c r="D9532" s="99">
        <v>4386.38</v>
      </c>
    </row>
    <row r="9533" spans="1:4" x14ac:dyDescent="0.3">
      <c r="A9533" s="97">
        <v>24492</v>
      </c>
      <c r="B9533" s="97" t="s">
        <v>9840</v>
      </c>
      <c r="C9533" s="98" t="s">
        <v>3453</v>
      </c>
      <c r="D9533" s="99">
        <v>4386.38</v>
      </c>
    </row>
    <row r="9534" spans="1:4" x14ac:dyDescent="0.3">
      <c r="A9534" s="97">
        <v>13927</v>
      </c>
      <c r="B9534" s="97" t="s">
        <v>9841</v>
      </c>
      <c r="C9534" s="98" t="s">
        <v>3453</v>
      </c>
      <c r="D9534" s="99">
        <v>45.55</v>
      </c>
    </row>
    <row r="9535" spans="1:4" x14ac:dyDescent="0.3">
      <c r="A9535" s="97">
        <v>24493</v>
      </c>
      <c r="B9535" s="97" t="s">
        <v>9842</v>
      </c>
      <c r="C9535" s="98" t="s">
        <v>3453</v>
      </c>
      <c r="D9535" s="99">
        <v>4386.38</v>
      </c>
    </row>
    <row r="9536" spans="1:4" x14ac:dyDescent="0.3">
      <c r="A9536" s="97">
        <v>24494</v>
      </c>
      <c r="B9536" s="97" t="s">
        <v>9843</v>
      </c>
      <c r="C9536" s="98" t="s">
        <v>3453</v>
      </c>
      <c r="D9536" s="99">
        <v>4386.38</v>
      </c>
    </row>
    <row r="9537" spans="1:4" x14ac:dyDescent="0.3">
      <c r="A9537" s="97">
        <v>24495</v>
      </c>
      <c r="B9537" s="97" t="s">
        <v>9844</v>
      </c>
      <c r="C9537" s="98" t="s">
        <v>3453</v>
      </c>
      <c r="D9537" s="99">
        <v>4386.38</v>
      </c>
    </row>
    <row r="9538" spans="1:4" x14ac:dyDescent="0.3">
      <c r="A9538" s="97">
        <v>24496</v>
      </c>
      <c r="B9538" s="97" t="s">
        <v>9845</v>
      </c>
      <c r="C9538" s="98" t="s">
        <v>3453</v>
      </c>
      <c r="D9538" s="99">
        <v>4386.38</v>
      </c>
    </row>
    <row r="9539" spans="1:4" x14ac:dyDescent="0.3">
      <c r="A9539" s="97">
        <v>24497</v>
      </c>
      <c r="B9539" s="97" t="s">
        <v>9846</v>
      </c>
      <c r="C9539" s="98" t="s">
        <v>3453</v>
      </c>
      <c r="D9539" s="99">
        <v>4386.38</v>
      </c>
    </row>
    <row r="9540" spans="1:4" x14ac:dyDescent="0.3">
      <c r="A9540" s="97">
        <v>24498</v>
      </c>
      <c r="B9540" s="97" t="s">
        <v>9847</v>
      </c>
      <c r="C9540" s="98" t="s">
        <v>3453</v>
      </c>
      <c r="D9540" s="99">
        <v>4386.38</v>
      </c>
    </row>
    <row r="9541" spans="1:4" x14ac:dyDescent="0.3">
      <c r="A9541" s="97">
        <v>24499</v>
      </c>
      <c r="B9541" s="97" t="s">
        <v>9848</v>
      </c>
      <c r="C9541" s="98" t="s">
        <v>3453</v>
      </c>
      <c r="D9541" s="99">
        <v>4386.38</v>
      </c>
    </row>
    <row r="9542" spans="1:4" x14ac:dyDescent="0.3">
      <c r="A9542" s="97">
        <v>24500</v>
      </c>
      <c r="B9542" s="97" t="s">
        <v>9849</v>
      </c>
      <c r="C9542" s="98" t="s">
        <v>3453</v>
      </c>
      <c r="D9542" s="99">
        <v>4386.38</v>
      </c>
    </row>
    <row r="9543" spans="1:4" x14ac:dyDescent="0.3">
      <c r="A9543" s="97">
        <v>24501</v>
      </c>
      <c r="B9543" s="97" t="s">
        <v>9850</v>
      </c>
      <c r="C9543" s="98" t="s">
        <v>3453</v>
      </c>
      <c r="D9543" s="99">
        <v>4386.38</v>
      </c>
    </row>
    <row r="9544" spans="1:4" x14ac:dyDescent="0.3">
      <c r="A9544" s="97">
        <v>24502</v>
      </c>
      <c r="B9544" s="97" t="s">
        <v>9851</v>
      </c>
      <c r="C9544" s="98" t="s">
        <v>3453</v>
      </c>
      <c r="D9544" s="99">
        <v>4527.3100000000004</v>
      </c>
    </row>
    <row r="9545" spans="1:4" x14ac:dyDescent="0.3">
      <c r="A9545" s="97">
        <v>13928</v>
      </c>
      <c r="B9545" s="97" t="s">
        <v>9852</v>
      </c>
      <c r="C9545" s="98" t="s">
        <v>3453</v>
      </c>
      <c r="D9545" s="99">
        <v>1572.52</v>
      </c>
    </row>
    <row r="9546" spans="1:4" x14ac:dyDescent="0.3">
      <c r="A9546" s="97">
        <v>24503</v>
      </c>
      <c r="B9546" s="97" t="s">
        <v>9853</v>
      </c>
      <c r="C9546" s="98" t="s">
        <v>3453</v>
      </c>
      <c r="D9546" s="99">
        <v>4527.3100000000004</v>
      </c>
    </row>
    <row r="9547" spans="1:4" x14ac:dyDescent="0.3">
      <c r="A9547" s="97">
        <v>24504</v>
      </c>
      <c r="B9547" s="97" t="s">
        <v>9854</v>
      </c>
      <c r="C9547" s="98" t="s">
        <v>3453</v>
      </c>
      <c r="D9547" s="99">
        <v>4527.3100000000004</v>
      </c>
    </row>
    <row r="9548" spans="1:4" x14ac:dyDescent="0.3">
      <c r="A9548" s="97">
        <v>24505</v>
      </c>
      <c r="B9548" s="97" t="s">
        <v>9855</v>
      </c>
      <c r="C9548" s="98" t="s">
        <v>3453</v>
      </c>
      <c r="D9548" s="99">
        <v>4527.3100000000004</v>
      </c>
    </row>
    <row r="9549" spans="1:4" x14ac:dyDescent="0.3">
      <c r="A9549" s="97">
        <v>24506</v>
      </c>
      <c r="B9549" s="97" t="s">
        <v>9856</v>
      </c>
      <c r="C9549" s="98" t="s">
        <v>3453</v>
      </c>
      <c r="D9549" s="99">
        <v>4386.38</v>
      </c>
    </row>
    <row r="9550" spans="1:4" x14ac:dyDescent="0.3">
      <c r="A9550" s="97">
        <v>24507</v>
      </c>
      <c r="B9550" s="97" t="s">
        <v>9857</v>
      </c>
      <c r="C9550" s="98" t="s">
        <v>3453</v>
      </c>
      <c r="D9550" s="99">
        <v>4386.38</v>
      </c>
    </row>
    <row r="9551" spans="1:4" x14ac:dyDescent="0.3">
      <c r="A9551" s="97">
        <v>24508</v>
      </c>
      <c r="B9551" s="97" t="s">
        <v>9858</v>
      </c>
      <c r="C9551" s="98" t="s">
        <v>3453</v>
      </c>
      <c r="D9551" s="99">
        <v>4386.38</v>
      </c>
    </row>
    <row r="9552" spans="1:4" x14ac:dyDescent="0.3">
      <c r="A9552" s="97">
        <v>24509</v>
      </c>
      <c r="B9552" s="97" t="s">
        <v>9859</v>
      </c>
      <c r="C9552" s="98" t="s">
        <v>3453</v>
      </c>
      <c r="D9552" s="99">
        <v>4386.38</v>
      </c>
    </row>
    <row r="9553" spans="1:4" x14ac:dyDescent="0.3">
      <c r="A9553" s="97">
        <v>24510</v>
      </c>
      <c r="B9553" s="97" t="s">
        <v>9860</v>
      </c>
      <c r="C9553" s="98" t="s">
        <v>3453</v>
      </c>
      <c r="D9553" s="99">
        <v>361.3</v>
      </c>
    </row>
    <row r="9554" spans="1:4" x14ac:dyDescent="0.3">
      <c r="A9554" s="97">
        <v>24511</v>
      </c>
      <c r="B9554" s="97" t="s">
        <v>9861</v>
      </c>
      <c r="C9554" s="98" t="s">
        <v>3453</v>
      </c>
      <c r="D9554" s="99">
        <v>361.3</v>
      </c>
    </row>
    <row r="9555" spans="1:4" x14ac:dyDescent="0.3">
      <c r="A9555" s="97">
        <v>24512</v>
      </c>
      <c r="B9555" s="97" t="s">
        <v>9862</v>
      </c>
      <c r="C9555" s="98" t="s">
        <v>3453</v>
      </c>
      <c r="D9555" s="99">
        <v>361.3</v>
      </c>
    </row>
    <row r="9556" spans="1:4" x14ac:dyDescent="0.3">
      <c r="A9556" s="97">
        <v>13929</v>
      </c>
      <c r="B9556" s="97" t="s">
        <v>9863</v>
      </c>
      <c r="C9556" s="98" t="s">
        <v>3453</v>
      </c>
      <c r="D9556" s="99">
        <v>1128.5999999999999</v>
      </c>
    </row>
    <row r="9557" spans="1:4" x14ac:dyDescent="0.3">
      <c r="A9557" s="97">
        <v>24513</v>
      </c>
      <c r="B9557" s="97" t="s">
        <v>9864</v>
      </c>
      <c r="C9557" s="98" t="s">
        <v>3453</v>
      </c>
      <c r="D9557" s="99">
        <v>361.3</v>
      </c>
    </row>
    <row r="9558" spans="1:4" x14ac:dyDescent="0.3">
      <c r="A9558" s="97">
        <v>24514</v>
      </c>
      <c r="B9558" s="97" t="s">
        <v>9865</v>
      </c>
      <c r="C9558" s="98" t="s">
        <v>3453</v>
      </c>
      <c r="D9558" s="99">
        <v>361.3</v>
      </c>
    </row>
    <row r="9559" spans="1:4" x14ac:dyDescent="0.3">
      <c r="A9559" s="97">
        <v>24515</v>
      </c>
      <c r="B9559" s="97" t="s">
        <v>9866</v>
      </c>
      <c r="C9559" s="98" t="s">
        <v>3453</v>
      </c>
      <c r="D9559" s="99">
        <v>824.22</v>
      </c>
    </row>
    <row r="9560" spans="1:4" x14ac:dyDescent="0.3">
      <c r="A9560" s="97">
        <v>24516</v>
      </c>
      <c r="B9560" s="97" t="s">
        <v>9867</v>
      </c>
      <c r="C9560" s="98" t="s">
        <v>3453</v>
      </c>
      <c r="D9560" s="99">
        <v>824.22</v>
      </c>
    </row>
    <row r="9561" spans="1:4" x14ac:dyDescent="0.3">
      <c r="A9561" s="97">
        <v>24517</v>
      </c>
      <c r="B9561" s="97" t="s">
        <v>9868</v>
      </c>
      <c r="C9561" s="98" t="s">
        <v>3453</v>
      </c>
      <c r="D9561" s="99">
        <v>13762.5</v>
      </c>
    </row>
    <row r="9562" spans="1:4" x14ac:dyDescent="0.3">
      <c r="A9562" s="97">
        <v>24518</v>
      </c>
      <c r="B9562" s="97" t="s">
        <v>9869</v>
      </c>
      <c r="C9562" s="98" t="s">
        <v>3453</v>
      </c>
      <c r="D9562" s="99">
        <v>1497.96</v>
      </c>
    </row>
    <row r="9563" spans="1:4" x14ac:dyDescent="0.3">
      <c r="A9563" s="97">
        <v>24519</v>
      </c>
      <c r="B9563" s="97" t="s">
        <v>9870</v>
      </c>
      <c r="C9563" s="98" t="s">
        <v>3453</v>
      </c>
      <c r="D9563" s="99">
        <v>1497.96</v>
      </c>
    </row>
    <row r="9564" spans="1:4" x14ac:dyDescent="0.3">
      <c r="A9564" s="97">
        <v>24520</v>
      </c>
      <c r="B9564" s="97" t="s">
        <v>9871</v>
      </c>
      <c r="C9564" s="98" t="s">
        <v>3453</v>
      </c>
      <c r="D9564" s="99">
        <v>311.5</v>
      </c>
    </row>
    <row r="9565" spans="1:4" x14ac:dyDescent="0.3">
      <c r="A9565" s="97">
        <v>24521</v>
      </c>
      <c r="B9565" s="97" t="s">
        <v>9872</v>
      </c>
      <c r="C9565" s="98" t="s">
        <v>3453</v>
      </c>
      <c r="D9565" s="99">
        <v>311.5</v>
      </c>
    </row>
    <row r="9566" spans="1:4" x14ac:dyDescent="0.3">
      <c r="A9566" s="97">
        <v>24523</v>
      </c>
      <c r="B9566" s="97" t="s">
        <v>9873</v>
      </c>
      <c r="C9566" s="98" t="s">
        <v>3453</v>
      </c>
      <c r="D9566" s="99">
        <v>2472.81</v>
      </c>
    </row>
    <row r="9567" spans="1:4" x14ac:dyDescent="0.3">
      <c r="A9567" s="97">
        <v>13930</v>
      </c>
      <c r="B9567" s="97" t="s">
        <v>9874</v>
      </c>
      <c r="C9567" s="98" t="s">
        <v>3453</v>
      </c>
      <c r="D9567" s="99">
        <v>1128.5999999999999</v>
      </c>
    </row>
    <row r="9568" spans="1:4" x14ac:dyDescent="0.3">
      <c r="A9568" s="97">
        <v>24524</v>
      </c>
      <c r="B9568" s="97" t="s">
        <v>9875</v>
      </c>
      <c r="C9568" s="98" t="s">
        <v>3453</v>
      </c>
      <c r="D9568" s="99">
        <v>1310.26</v>
      </c>
    </row>
    <row r="9569" spans="1:4" x14ac:dyDescent="0.3">
      <c r="A9569" s="97">
        <v>24525</v>
      </c>
      <c r="B9569" s="97" t="s">
        <v>9180</v>
      </c>
      <c r="C9569" s="98" t="s">
        <v>3453</v>
      </c>
      <c r="D9569" s="99">
        <v>473.6</v>
      </c>
    </row>
    <row r="9570" spans="1:4" x14ac:dyDescent="0.3">
      <c r="A9570" s="97">
        <v>24526</v>
      </c>
      <c r="B9570" s="97" t="s">
        <v>9876</v>
      </c>
      <c r="C9570" s="98" t="s">
        <v>3453</v>
      </c>
      <c r="D9570" s="99">
        <v>473.6</v>
      </c>
    </row>
    <row r="9571" spans="1:4" x14ac:dyDescent="0.3">
      <c r="A9571" s="97">
        <v>24531</v>
      </c>
      <c r="B9571" s="97" t="s">
        <v>9877</v>
      </c>
      <c r="C9571" s="98" t="s">
        <v>3453</v>
      </c>
      <c r="D9571" s="99">
        <v>128.07</v>
      </c>
    </row>
    <row r="9572" spans="1:4" x14ac:dyDescent="0.3">
      <c r="A9572" s="97">
        <v>24532</v>
      </c>
      <c r="B9572" s="97" t="s">
        <v>9878</v>
      </c>
      <c r="C9572" s="98" t="s">
        <v>3453</v>
      </c>
      <c r="D9572" s="99">
        <v>57.36</v>
      </c>
    </row>
    <row r="9573" spans="1:4" x14ac:dyDescent="0.3">
      <c r="A9573" s="97">
        <v>24533</v>
      </c>
      <c r="B9573" s="97" t="s">
        <v>9879</v>
      </c>
      <c r="C9573" s="98" t="s">
        <v>3453</v>
      </c>
      <c r="D9573" s="99">
        <v>1973.34</v>
      </c>
    </row>
    <row r="9574" spans="1:4" x14ac:dyDescent="0.3">
      <c r="A9574" s="97">
        <v>24534</v>
      </c>
      <c r="B9574" s="97" t="s">
        <v>9880</v>
      </c>
      <c r="C9574" s="98" t="s">
        <v>3453</v>
      </c>
      <c r="D9574" s="99">
        <v>1731.95</v>
      </c>
    </row>
    <row r="9575" spans="1:4" x14ac:dyDescent="0.3">
      <c r="A9575" s="97">
        <v>24537</v>
      </c>
      <c r="B9575" s="97" t="s">
        <v>9881</v>
      </c>
      <c r="C9575" s="98" t="s">
        <v>3453</v>
      </c>
      <c r="D9575" s="99">
        <v>2181.48</v>
      </c>
    </row>
    <row r="9576" spans="1:4" x14ac:dyDescent="0.3">
      <c r="A9576" s="97">
        <v>24538</v>
      </c>
      <c r="B9576" s="97" t="s">
        <v>9882</v>
      </c>
      <c r="C9576" s="98" t="s">
        <v>3453</v>
      </c>
      <c r="D9576" s="99">
        <v>2202</v>
      </c>
    </row>
    <row r="9577" spans="1:4" x14ac:dyDescent="0.3">
      <c r="A9577" s="97">
        <v>24540</v>
      </c>
      <c r="B9577" s="97" t="s">
        <v>9883</v>
      </c>
      <c r="C9577" s="98" t="s">
        <v>3453</v>
      </c>
      <c r="D9577" s="99">
        <v>3670</v>
      </c>
    </row>
    <row r="9578" spans="1:4" x14ac:dyDescent="0.3">
      <c r="A9578" s="97">
        <v>13931</v>
      </c>
      <c r="B9578" s="97" t="s">
        <v>9884</v>
      </c>
      <c r="C9578" s="98" t="s">
        <v>3453</v>
      </c>
      <c r="D9578" s="99">
        <v>1128.5999999999999</v>
      </c>
    </row>
    <row r="9579" spans="1:4" x14ac:dyDescent="0.3">
      <c r="A9579" s="97">
        <v>24542</v>
      </c>
      <c r="B9579" s="97" t="s">
        <v>9885</v>
      </c>
      <c r="C9579" s="98" t="s">
        <v>3453</v>
      </c>
      <c r="D9579" s="99">
        <v>512</v>
      </c>
    </row>
    <row r="9580" spans="1:4" x14ac:dyDescent="0.3">
      <c r="A9580" s="97">
        <v>24544</v>
      </c>
      <c r="B9580" s="97" t="s">
        <v>9886</v>
      </c>
      <c r="C9580" s="98" t="s">
        <v>3453</v>
      </c>
      <c r="D9580" s="99">
        <v>5481.15</v>
      </c>
    </row>
    <row r="9581" spans="1:4" x14ac:dyDescent="0.3">
      <c r="A9581" s="97">
        <v>24547</v>
      </c>
      <c r="B9581" s="97" t="s">
        <v>9887</v>
      </c>
      <c r="C9581" s="98" t="s">
        <v>3453</v>
      </c>
      <c r="D9581" s="99">
        <v>384</v>
      </c>
    </row>
    <row r="9582" spans="1:4" x14ac:dyDescent="0.3">
      <c r="A9582" s="97">
        <v>24548</v>
      </c>
      <c r="B9582" s="97" t="s">
        <v>9888</v>
      </c>
      <c r="C9582" s="98" t="s">
        <v>3453</v>
      </c>
      <c r="D9582" s="99">
        <v>2202</v>
      </c>
    </row>
    <row r="9583" spans="1:4" x14ac:dyDescent="0.3">
      <c r="A9583" s="97">
        <v>24549</v>
      </c>
      <c r="B9583" s="97" t="s">
        <v>9889</v>
      </c>
      <c r="C9583" s="98" t="s">
        <v>3453</v>
      </c>
      <c r="D9583" s="99">
        <v>2202</v>
      </c>
    </row>
    <row r="9584" spans="1:4" x14ac:dyDescent="0.3">
      <c r="A9584" s="97">
        <v>24550</v>
      </c>
      <c r="B9584" s="97" t="s">
        <v>9890</v>
      </c>
      <c r="C9584" s="98" t="s">
        <v>3453</v>
      </c>
      <c r="D9584" s="99">
        <v>2202</v>
      </c>
    </row>
    <row r="9585" spans="1:4" x14ac:dyDescent="0.3">
      <c r="A9585" s="97">
        <v>24551</v>
      </c>
      <c r="B9585" s="97" t="s">
        <v>9891</v>
      </c>
      <c r="C9585" s="98" t="s">
        <v>3453</v>
      </c>
      <c r="D9585" s="99">
        <v>2202</v>
      </c>
    </row>
    <row r="9586" spans="1:4" x14ac:dyDescent="0.3">
      <c r="A9586" s="97">
        <v>24552</v>
      </c>
      <c r="B9586" s="97" t="s">
        <v>9892</v>
      </c>
      <c r="C9586" s="98" t="s">
        <v>3453</v>
      </c>
      <c r="D9586" s="99">
        <v>1710</v>
      </c>
    </row>
    <row r="9587" spans="1:4" x14ac:dyDescent="0.3">
      <c r="A9587" s="97">
        <v>24553</v>
      </c>
      <c r="B9587" s="97" t="s">
        <v>9893</v>
      </c>
      <c r="C9587" s="98" t="s">
        <v>3453</v>
      </c>
      <c r="D9587" s="99">
        <v>2202</v>
      </c>
    </row>
    <row r="9588" spans="1:4" x14ac:dyDescent="0.3">
      <c r="A9588" s="97">
        <v>24554</v>
      </c>
      <c r="B9588" s="97" t="s">
        <v>9894</v>
      </c>
      <c r="C9588" s="98" t="s">
        <v>3453</v>
      </c>
      <c r="D9588" s="99">
        <v>2936</v>
      </c>
    </row>
    <row r="9589" spans="1:4" x14ac:dyDescent="0.3">
      <c r="A9589" s="97">
        <v>13932</v>
      </c>
      <c r="B9589" s="97" t="s">
        <v>9895</v>
      </c>
      <c r="C9589" s="98" t="s">
        <v>3453</v>
      </c>
      <c r="D9589" s="99">
        <v>1128.5999999999999</v>
      </c>
    </row>
    <row r="9590" spans="1:4" x14ac:dyDescent="0.3">
      <c r="A9590" s="97">
        <v>24555</v>
      </c>
      <c r="B9590" s="97" t="s">
        <v>9896</v>
      </c>
      <c r="C9590" s="98" t="s">
        <v>3453</v>
      </c>
      <c r="D9590" s="99">
        <v>1140</v>
      </c>
    </row>
    <row r="9591" spans="1:4" x14ac:dyDescent="0.3">
      <c r="A9591" s="97">
        <v>24556</v>
      </c>
      <c r="B9591" s="97" t="s">
        <v>9897</v>
      </c>
      <c r="C9591" s="98" t="s">
        <v>3453</v>
      </c>
      <c r="D9591" s="99">
        <v>1835</v>
      </c>
    </row>
    <row r="9592" spans="1:4" x14ac:dyDescent="0.3">
      <c r="A9592" s="97">
        <v>24557</v>
      </c>
      <c r="B9592" s="97" t="s">
        <v>9898</v>
      </c>
      <c r="C9592" s="98" t="s">
        <v>3453</v>
      </c>
      <c r="D9592" s="99">
        <v>4957.1400000000003</v>
      </c>
    </row>
    <row r="9593" spans="1:4" x14ac:dyDescent="0.3">
      <c r="A9593" s="97">
        <v>24558</v>
      </c>
      <c r="B9593" s="97" t="s">
        <v>9899</v>
      </c>
      <c r="C9593" s="98" t="s">
        <v>3453</v>
      </c>
      <c r="D9593" s="99">
        <v>1923.45</v>
      </c>
    </row>
    <row r="9594" spans="1:4" x14ac:dyDescent="0.3">
      <c r="A9594" s="97">
        <v>24561</v>
      </c>
      <c r="B9594" s="97" t="s">
        <v>9900</v>
      </c>
      <c r="C9594" s="98" t="s">
        <v>3453</v>
      </c>
      <c r="D9594" s="99">
        <v>54781.74</v>
      </c>
    </row>
    <row r="9595" spans="1:4" x14ac:dyDescent="0.3">
      <c r="A9595" s="97">
        <v>24562</v>
      </c>
      <c r="B9595" s="97" t="s">
        <v>9901</v>
      </c>
      <c r="C9595" s="98" t="s">
        <v>3453</v>
      </c>
      <c r="D9595" s="99">
        <v>1989.3</v>
      </c>
    </row>
    <row r="9596" spans="1:4" x14ac:dyDescent="0.3">
      <c r="A9596" s="97">
        <v>24563</v>
      </c>
      <c r="B9596" s="97" t="s">
        <v>9902</v>
      </c>
      <c r="C9596" s="98" t="s">
        <v>3453</v>
      </c>
      <c r="D9596" s="99">
        <v>1989.3</v>
      </c>
    </row>
    <row r="9597" spans="1:4" x14ac:dyDescent="0.3">
      <c r="A9597" s="97">
        <v>24564</v>
      </c>
      <c r="B9597" s="97" t="s">
        <v>9903</v>
      </c>
      <c r="C9597" s="98" t="s">
        <v>3453</v>
      </c>
      <c r="D9597" s="99">
        <v>1989.3</v>
      </c>
    </row>
    <row r="9598" spans="1:4" x14ac:dyDescent="0.3">
      <c r="A9598" s="97">
        <v>24565</v>
      </c>
      <c r="B9598" s="97" t="s">
        <v>9904</v>
      </c>
      <c r="C9598" s="98" t="s">
        <v>3453</v>
      </c>
      <c r="D9598" s="99">
        <v>1989.3</v>
      </c>
    </row>
    <row r="9599" spans="1:4" x14ac:dyDescent="0.3">
      <c r="A9599" s="97">
        <v>24566</v>
      </c>
      <c r="B9599" s="97" t="s">
        <v>9905</v>
      </c>
      <c r="C9599" s="98" t="s">
        <v>3453</v>
      </c>
      <c r="D9599" s="99">
        <v>1140</v>
      </c>
    </row>
    <row r="9600" spans="1:4" x14ac:dyDescent="0.3">
      <c r="A9600" s="97">
        <v>13933</v>
      </c>
      <c r="B9600" s="97" t="s">
        <v>9906</v>
      </c>
      <c r="C9600" s="98" t="s">
        <v>3453</v>
      </c>
      <c r="D9600" s="99">
        <v>1128.5999999999999</v>
      </c>
    </row>
    <row r="9601" spans="1:4" x14ac:dyDescent="0.3">
      <c r="A9601" s="97">
        <v>24567</v>
      </c>
      <c r="B9601" s="97" t="s">
        <v>9907</v>
      </c>
      <c r="C9601" s="98" t="s">
        <v>3453</v>
      </c>
      <c r="D9601" s="99">
        <v>2202</v>
      </c>
    </row>
    <row r="9602" spans="1:4" x14ac:dyDescent="0.3">
      <c r="A9602" s="97">
        <v>24568</v>
      </c>
      <c r="B9602" s="97" t="s">
        <v>9908</v>
      </c>
      <c r="C9602" s="98" t="s">
        <v>3453</v>
      </c>
      <c r="D9602" s="99">
        <v>2202</v>
      </c>
    </row>
    <row r="9603" spans="1:4" x14ac:dyDescent="0.3">
      <c r="A9603" s="97">
        <v>24569</v>
      </c>
      <c r="B9603" s="97" t="s">
        <v>9909</v>
      </c>
      <c r="C9603" s="98" t="s">
        <v>3453</v>
      </c>
      <c r="D9603" s="99">
        <v>2202</v>
      </c>
    </row>
    <row r="9604" spans="1:4" x14ac:dyDescent="0.3">
      <c r="A9604" s="97">
        <v>24570</v>
      </c>
      <c r="B9604" s="97" t="s">
        <v>9910</v>
      </c>
      <c r="C9604" s="98" t="s">
        <v>3453</v>
      </c>
      <c r="D9604" s="99">
        <v>2202</v>
      </c>
    </row>
    <row r="9605" spans="1:4" x14ac:dyDescent="0.3">
      <c r="A9605" s="97">
        <v>24571</v>
      </c>
      <c r="B9605" s="97" t="s">
        <v>9911</v>
      </c>
      <c r="C9605" s="98" t="s">
        <v>3453</v>
      </c>
      <c r="D9605" s="99">
        <v>2730.48</v>
      </c>
    </row>
    <row r="9606" spans="1:4" x14ac:dyDescent="0.3">
      <c r="A9606" s="97">
        <v>24572</v>
      </c>
      <c r="B9606" s="97" t="s">
        <v>9912</v>
      </c>
      <c r="C9606" s="98" t="s">
        <v>3453</v>
      </c>
      <c r="D9606" s="99">
        <v>2521.29</v>
      </c>
    </row>
    <row r="9607" spans="1:4" x14ac:dyDescent="0.3">
      <c r="A9607" s="97">
        <v>24573</v>
      </c>
      <c r="B9607" s="97" t="s">
        <v>9913</v>
      </c>
      <c r="C9607" s="98" t="s">
        <v>3453</v>
      </c>
      <c r="D9607" s="99">
        <v>7396.52</v>
      </c>
    </row>
    <row r="9608" spans="1:4" x14ac:dyDescent="0.3">
      <c r="A9608" s="97">
        <v>24575</v>
      </c>
      <c r="B9608" s="97" t="s">
        <v>9914</v>
      </c>
      <c r="C9608" s="98" t="s">
        <v>3453</v>
      </c>
      <c r="D9608" s="99">
        <v>3853.5</v>
      </c>
    </row>
    <row r="9609" spans="1:4" x14ac:dyDescent="0.3">
      <c r="A9609" s="97">
        <v>24576</v>
      </c>
      <c r="B9609" s="97" t="s">
        <v>9915</v>
      </c>
      <c r="C9609" s="98" t="s">
        <v>3453</v>
      </c>
      <c r="D9609" s="99">
        <v>5339.85</v>
      </c>
    </row>
    <row r="9610" spans="1:4" x14ac:dyDescent="0.3">
      <c r="A9610" s="97">
        <v>24577</v>
      </c>
      <c r="B9610" s="97" t="s">
        <v>9916</v>
      </c>
      <c r="C9610" s="98" t="s">
        <v>3453</v>
      </c>
      <c r="D9610" s="99">
        <v>43050</v>
      </c>
    </row>
    <row r="9611" spans="1:4" x14ac:dyDescent="0.3">
      <c r="A9611" s="97">
        <v>13934</v>
      </c>
      <c r="B9611" s="97" t="s">
        <v>9917</v>
      </c>
      <c r="C9611" s="98" t="s">
        <v>3453</v>
      </c>
      <c r="D9611" s="99">
        <v>1128.5999999999999</v>
      </c>
    </row>
    <row r="9612" spans="1:4" x14ac:dyDescent="0.3">
      <c r="A9612" s="97">
        <v>12679</v>
      </c>
      <c r="B9612" s="97" t="s">
        <v>9918</v>
      </c>
      <c r="C9612" s="98" t="s">
        <v>3453</v>
      </c>
      <c r="D9612" s="99">
        <v>23.16</v>
      </c>
    </row>
    <row r="9613" spans="1:4" x14ac:dyDescent="0.3">
      <c r="A9613" s="97">
        <v>12615</v>
      </c>
      <c r="B9613" s="97" t="s">
        <v>9919</v>
      </c>
      <c r="C9613" s="98" t="s">
        <v>3453</v>
      </c>
      <c r="D9613" s="99">
        <v>30.42</v>
      </c>
    </row>
    <row r="9614" spans="1:4" x14ac:dyDescent="0.3">
      <c r="A9614" s="97">
        <v>24578</v>
      </c>
      <c r="B9614" s="97" t="s">
        <v>9920</v>
      </c>
      <c r="C9614" s="98" t="s">
        <v>3453</v>
      </c>
      <c r="D9614" s="99">
        <v>1890.05</v>
      </c>
    </row>
    <row r="9615" spans="1:4" x14ac:dyDescent="0.3">
      <c r="A9615" s="97">
        <v>24579</v>
      </c>
      <c r="B9615" s="97" t="s">
        <v>9921</v>
      </c>
      <c r="C9615" s="98" t="s">
        <v>3453</v>
      </c>
      <c r="D9615" s="99">
        <v>4536.12</v>
      </c>
    </row>
    <row r="9616" spans="1:4" x14ac:dyDescent="0.3">
      <c r="A9616" s="97">
        <v>24580</v>
      </c>
      <c r="B9616" s="97" t="s">
        <v>9922</v>
      </c>
      <c r="C9616" s="98" t="s">
        <v>3453</v>
      </c>
      <c r="D9616" s="99">
        <v>79950</v>
      </c>
    </row>
    <row r="9617" spans="1:4" x14ac:dyDescent="0.3">
      <c r="A9617" s="97">
        <v>24581</v>
      </c>
      <c r="B9617" s="97" t="s">
        <v>9923</v>
      </c>
      <c r="C9617" s="98" t="s">
        <v>3453</v>
      </c>
      <c r="D9617" s="99">
        <v>22314.61</v>
      </c>
    </row>
    <row r="9618" spans="1:4" x14ac:dyDescent="0.3">
      <c r="A9618" s="97">
        <v>24582</v>
      </c>
      <c r="B9618" s="97" t="s">
        <v>9924</v>
      </c>
      <c r="C9618" s="98" t="s">
        <v>3453</v>
      </c>
      <c r="D9618" s="99">
        <v>22314.61</v>
      </c>
    </row>
    <row r="9619" spans="1:4" x14ac:dyDescent="0.3">
      <c r="A9619" s="97">
        <v>24584</v>
      </c>
      <c r="B9619" s="97" t="s">
        <v>9925</v>
      </c>
      <c r="C9619" s="98" t="s">
        <v>3453</v>
      </c>
      <c r="D9619" s="99">
        <v>831.74</v>
      </c>
    </row>
    <row r="9620" spans="1:4" x14ac:dyDescent="0.3">
      <c r="A9620" s="97">
        <v>24585</v>
      </c>
      <c r="B9620" s="97" t="s">
        <v>9926</v>
      </c>
      <c r="C9620" s="98" t="s">
        <v>3453</v>
      </c>
      <c r="D9620" s="99">
        <v>518.14</v>
      </c>
    </row>
    <row r="9621" spans="1:4" x14ac:dyDescent="0.3">
      <c r="A9621" s="97">
        <v>24588</v>
      </c>
      <c r="B9621" s="97" t="s">
        <v>9927</v>
      </c>
      <c r="C9621" s="98" t="s">
        <v>3453</v>
      </c>
      <c r="D9621" s="99">
        <v>2385.5</v>
      </c>
    </row>
    <row r="9622" spans="1:4" x14ac:dyDescent="0.3">
      <c r="A9622" s="97">
        <v>24589</v>
      </c>
      <c r="B9622" s="97" t="s">
        <v>9928</v>
      </c>
      <c r="C9622" s="98" t="s">
        <v>3453</v>
      </c>
      <c r="D9622" s="99">
        <v>4227.84</v>
      </c>
    </row>
    <row r="9623" spans="1:4" x14ac:dyDescent="0.3">
      <c r="A9623" s="97">
        <v>24590</v>
      </c>
      <c r="B9623" s="97" t="s">
        <v>9929</v>
      </c>
      <c r="C9623" s="98" t="s">
        <v>3453</v>
      </c>
      <c r="D9623" s="99">
        <v>316.52</v>
      </c>
    </row>
    <row r="9624" spans="1:4" x14ac:dyDescent="0.3">
      <c r="A9624" s="97">
        <v>13935</v>
      </c>
      <c r="B9624" s="97" t="s">
        <v>9930</v>
      </c>
      <c r="C9624" s="98" t="s">
        <v>3453</v>
      </c>
      <c r="D9624" s="99">
        <v>1128.5999999999999</v>
      </c>
    </row>
    <row r="9625" spans="1:4" x14ac:dyDescent="0.3">
      <c r="A9625" s="97">
        <v>24591</v>
      </c>
      <c r="B9625" s="97" t="s">
        <v>9931</v>
      </c>
      <c r="C9625" s="98" t="s">
        <v>3453</v>
      </c>
      <c r="D9625" s="99">
        <v>1259.7</v>
      </c>
    </row>
    <row r="9626" spans="1:4" x14ac:dyDescent="0.3">
      <c r="A9626" s="97">
        <v>24592</v>
      </c>
      <c r="B9626" s="97" t="s">
        <v>9467</v>
      </c>
      <c r="C9626" s="98" t="s">
        <v>3453</v>
      </c>
      <c r="D9626" s="99">
        <v>1259.7</v>
      </c>
    </row>
    <row r="9627" spans="1:4" x14ac:dyDescent="0.3">
      <c r="A9627" s="97">
        <v>24595</v>
      </c>
      <c r="B9627" s="97" t="s">
        <v>9932</v>
      </c>
      <c r="C9627" s="98" t="s">
        <v>3453</v>
      </c>
      <c r="D9627" s="99">
        <v>2558.0500000000002</v>
      </c>
    </row>
    <row r="9628" spans="1:4" x14ac:dyDescent="0.3">
      <c r="A9628" s="97">
        <v>24599</v>
      </c>
      <c r="B9628" s="97" t="s">
        <v>9933</v>
      </c>
      <c r="C9628" s="98" t="s">
        <v>3453</v>
      </c>
      <c r="D9628" s="99">
        <v>49641.57</v>
      </c>
    </row>
    <row r="9629" spans="1:4" x14ac:dyDescent="0.3">
      <c r="A9629" s="97">
        <v>24600</v>
      </c>
      <c r="B9629" s="97" t="s">
        <v>9934</v>
      </c>
      <c r="C9629" s="98" t="s">
        <v>3453</v>
      </c>
      <c r="D9629" s="99">
        <v>2452.29</v>
      </c>
    </row>
    <row r="9630" spans="1:4" x14ac:dyDescent="0.3">
      <c r="A9630" s="97">
        <v>24601</v>
      </c>
      <c r="B9630" s="97" t="s">
        <v>9935</v>
      </c>
      <c r="C9630" s="98" t="s">
        <v>3453</v>
      </c>
      <c r="D9630" s="99">
        <v>3962.17</v>
      </c>
    </row>
    <row r="9631" spans="1:4" x14ac:dyDescent="0.3">
      <c r="A9631" s="97">
        <v>24602</v>
      </c>
      <c r="B9631" s="97" t="s">
        <v>9936</v>
      </c>
      <c r="C9631" s="98" t="s">
        <v>3453</v>
      </c>
      <c r="D9631" s="99">
        <v>1140</v>
      </c>
    </row>
    <row r="9632" spans="1:4" x14ac:dyDescent="0.3">
      <c r="A9632" s="97">
        <v>24603</v>
      </c>
      <c r="B9632" s="97" t="s">
        <v>9937</v>
      </c>
      <c r="C9632" s="98" t="s">
        <v>3453</v>
      </c>
      <c r="D9632" s="99">
        <v>24257.78</v>
      </c>
    </row>
    <row r="9633" spans="1:4" x14ac:dyDescent="0.3">
      <c r="A9633" s="97">
        <v>24607</v>
      </c>
      <c r="B9633" s="97" t="s">
        <v>9938</v>
      </c>
      <c r="C9633" s="98" t="s">
        <v>3453</v>
      </c>
      <c r="D9633" s="99">
        <v>66.239999999999995</v>
      </c>
    </row>
    <row r="9634" spans="1:4" x14ac:dyDescent="0.3">
      <c r="A9634" s="97">
        <v>24608</v>
      </c>
      <c r="B9634" s="97" t="s">
        <v>9939</v>
      </c>
      <c r="C9634" s="98" t="s">
        <v>3453</v>
      </c>
      <c r="D9634" s="99">
        <v>311.5</v>
      </c>
    </row>
    <row r="9635" spans="1:4" x14ac:dyDescent="0.3">
      <c r="A9635" s="97">
        <v>13936</v>
      </c>
      <c r="B9635" s="97" t="s">
        <v>9940</v>
      </c>
      <c r="C9635" s="98" t="s">
        <v>3453</v>
      </c>
      <c r="D9635" s="99">
        <v>1128.5999999999999</v>
      </c>
    </row>
    <row r="9636" spans="1:4" x14ac:dyDescent="0.3">
      <c r="A9636" s="97">
        <v>24609</v>
      </c>
      <c r="B9636" s="97" t="s">
        <v>9941</v>
      </c>
      <c r="C9636" s="98" t="s">
        <v>3453</v>
      </c>
      <c r="D9636" s="99">
        <v>1788.32</v>
      </c>
    </row>
    <row r="9637" spans="1:4" x14ac:dyDescent="0.3">
      <c r="A9637" s="97">
        <v>24610</v>
      </c>
      <c r="B9637" s="97" t="s">
        <v>9942</v>
      </c>
      <c r="C9637" s="98" t="s">
        <v>3453</v>
      </c>
      <c r="D9637" s="99">
        <v>4128.75</v>
      </c>
    </row>
    <row r="9638" spans="1:4" x14ac:dyDescent="0.3">
      <c r="A9638" s="97">
        <v>24613</v>
      </c>
      <c r="B9638" s="97" t="s">
        <v>9943</v>
      </c>
      <c r="C9638" s="98" t="s">
        <v>3453</v>
      </c>
      <c r="D9638" s="99">
        <v>8828.5499999999993</v>
      </c>
    </row>
    <row r="9639" spans="1:4" x14ac:dyDescent="0.3">
      <c r="A9639" s="97">
        <v>24614</v>
      </c>
      <c r="B9639" s="97" t="s">
        <v>9944</v>
      </c>
      <c r="C9639" s="98" t="s">
        <v>3453</v>
      </c>
      <c r="D9639" s="99">
        <v>16731.53</v>
      </c>
    </row>
    <row r="9640" spans="1:4" x14ac:dyDescent="0.3">
      <c r="A9640" s="97">
        <v>24615</v>
      </c>
      <c r="B9640" s="97" t="s">
        <v>9945</v>
      </c>
      <c r="C9640" s="98" t="s">
        <v>3453</v>
      </c>
      <c r="D9640" s="99">
        <v>425.98</v>
      </c>
    </row>
    <row r="9641" spans="1:4" x14ac:dyDescent="0.3">
      <c r="A9641" s="97">
        <v>24616</v>
      </c>
      <c r="B9641" s="97" t="s">
        <v>9946</v>
      </c>
      <c r="C9641" s="98" t="s">
        <v>3453</v>
      </c>
      <c r="D9641" s="99">
        <v>672.6</v>
      </c>
    </row>
    <row r="9642" spans="1:4" x14ac:dyDescent="0.3">
      <c r="A9642" s="97">
        <v>24617</v>
      </c>
      <c r="B9642" s="97" t="s">
        <v>9947</v>
      </c>
      <c r="C9642" s="98" t="s">
        <v>3453</v>
      </c>
      <c r="D9642" s="99">
        <v>59.21</v>
      </c>
    </row>
    <row r="9643" spans="1:4" x14ac:dyDescent="0.3">
      <c r="A9643" s="97">
        <v>24621</v>
      </c>
      <c r="B9643" s="97" t="s">
        <v>9948</v>
      </c>
      <c r="C9643" s="98" t="s">
        <v>3453</v>
      </c>
      <c r="D9643" s="99">
        <v>473.6</v>
      </c>
    </row>
    <row r="9644" spans="1:4" x14ac:dyDescent="0.3">
      <c r="A9644" s="97">
        <v>24622</v>
      </c>
      <c r="B9644" s="97" t="s">
        <v>9949</v>
      </c>
      <c r="C9644" s="98" t="s">
        <v>3453</v>
      </c>
      <c r="D9644" s="99">
        <v>576</v>
      </c>
    </row>
    <row r="9645" spans="1:4" x14ac:dyDescent="0.3">
      <c r="A9645" s="97">
        <v>24625</v>
      </c>
      <c r="B9645" s="97" t="s">
        <v>9950</v>
      </c>
      <c r="C9645" s="98" t="s">
        <v>3453</v>
      </c>
      <c r="D9645" s="99">
        <v>3211.25</v>
      </c>
    </row>
    <row r="9646" spans="1:4" x14ac:dyDescent="0.3">
      <c r="A9646" s="97">
        <v>13937</v>
      </c>
      <c r="B9646" s="97" t="s">
        <v>9951</v>
      </c>
      <c r="C9646" s="98" t="s">
        <v>3453</v>
      </c>
      <c r="D9646" s="99">
        <v>1128.5999999999999</v>
      </c>
    </row>
    <row r="9647" spans="1:4" x14ac:dyDescent="0.3">
      <c r="A9647" s="97">
        <v>24626</v>
      </c>
      <c r="B9647" s="97" t="s">
        <v>9952</v>
      </c>
      <c r="C9647" s="98" t="s">
        <v>3453</v>
      </c>
      <c r="D9647" s="99">
        <v>56983.44</v>
      </c>
    </row>
    <row r="9648" spans="1:4" x14ac:dyDescent="0.3">
      <c r="A9648" s="97">
        <v>24628</v>
      </c>
      <c r="B9648" s="97" t="s">
        <v>9953</v>
      </c>
      <c r="C9648" s="98" t="s">
        <v>3453</v>
      </c>
      <c r="D9648" s="99">
        <v>3962.17</v>
      </c>
    </row>
    <row r="9649" spans="1:4" x14ac:dyDescent="0.3">
      <c r="A9649" s="97">
        <v>24629</v>
      </c>
      <c r="B9649" s="97" t="s">
        <v>9954</v>
      </c>
      <c r="C9649" s="98" t="s">
        <v>3453</v>
      </c>
      <c r="D9649" s="99">
        <v>5625.85</v>
      </c>
    </row>
    <row r="9650" spans="1:4" x14ac:dyDescent="0.3">
      <c r="A9650" s="97">
        <v>24630</v>
      </c>
      <c r="B9650" s="97" t="s">
        <v>9955</v>
      </c>
      <c r="C9650" s="98" t="s">
        <v>3453</v>
      </c>
      <c r="D9650" s="99">
        <v>8395.1299999999992</v>
      </c>
    </row>
    <row r="9651" spans="1:4" x14ac:dyDescent="0.3">
      <c r="A9651" s="97">
        <v>24633</v>
      </c>
      <c r="B9651" s="97" t="s">
        <v>9956</v>
      </c>
      <c r="C9651" s="98" t="s">
        <v>3453</v>
      </c>
      <c r="D9651" s="99">
        <v>2280</v>
      </c>
    </row>
    <row r="9652" spans="1:4" x14ac:dyDescent="0.3">
      <c r="A9652" s="97">
        <v>24634</v>
      </c>
      <c r="B9652" s="97" t="s">
        <v>9957</v>
      </c>
      <c r="C9652" s="98" t="s">
        <v>3453</v>
      </c>
      <c r="D9652" s="99">
        <v>6982.98</v>
      </c>
    </row>
    <row r="9653" spans="1:4" x14ac:dyDescent="0.3">
      <c r="A9653" s="97">
        <v>24635</v>
      </c>
      <c r="B9653" s="97" t="s">
        <v>9958</v>
      </c>
      <c r="C9653" s="98" t="s">
        <v>3453</v>
      </c>
      <c r="D9653" s="99">
        <v>4128.75</v>
      </c>
    </row>
    <row r="9654" spans="1:4" x14ac:dyDescent="0.3">
      <c r="A9654" s="97">
        <v>24636</v>
      </c>
      <c r="B9654" s="97" t="s">
        <v>9959</v>
      </c>
      <c r="C9654" s="98" t="s">
        <v>3453</v>
      </c>
      <c r="D9654" s="99">
        <v>1241.46</v>
      </c>
    </row>
    <row r="9655" spans="1:4" x14ac:dyDescent="0.3">
      <c r="A9655" s="97">
        <v>24642</v>
      </c>
      <c r="B9655" s="97" t="s">
        <v>9960</v>
      </c>
      <c r="C9655" s="98" t="s">
        <v>3453</v>
      </c>
      <c r="D9655" s="99">
        <v>6383.56</v>
      </c>
    </row>
    <row r="9656" spans="1:4" x14ac:dyDescent="0.3">
      <c r="A9656" s="97">
        <v>24643</v>
      </c>
      <c r="B9656" s="97" t="s">
        <v>9961</v>
      </c>
      <c r="C9656" s="98" t="s">
        <v>3453</v>
      </c>
      <c r="D9656" s="99">
        <v>6328.55</v>
      </c>
    </row>
    <row r="9657" spans="1:4" x14ac:dyDescent="0.3">
      <c r="A9657" s="97">
        <v>13938</v>
      </c>
      <c r="B9657" s="97" t="s">
        <v>9962</v>
      </c>
      <c r="C9657" s="98" t="s">
        <v>3453</v>
      </c>
      <c r="D9657" s="99">
        <v>1128.5999999999999</v>
      </c>
    </row>
    <row r="9658" spans="1:4" x14ac:dyDescent="0.3">
      <c r="A9658" s="97">
        <v>24644</v>
      </c>
      <c r="B9658" s="97" t="s">
        <v>9963</v>
      </c>
      <c r="C9658" s="98" t="s">
        <v>3453</v>
      </c>
      <c r="D9658" s="99">
        <v>6396.81</v>
      </c>
    </row>
    <row r="9659" spans="1:4" x14ac:dyDescent="0.3">
      <c r="A9659" s="97">
        <v>24645</v>
      </c>
      <c r="B9659" s="97" t="s">
        <v>9964</v>
      </c>
      <c r="C9659" s="98" t="s">
        <v>3453</v>
      </c>
      <c r="D9659" s="99">
        <v>6396.81</v>
      </c>
    </row>
    <row r="9660" spans="1:4" x14ac:dyDescent="0.3">
      <c r="A9660" s="97">
        <v>24646</v>
      </c>
      <c r="B9660" s="97" t="s">
        <v>9965</v>
      </c>
      <c r="C9660" s="98" t="s">
        <v>3453</v>
      </c>
      <c r="D9660" s="99">
        <v>6454.06</v>
      </c>
    </row>
    <row r="9661" spans="1:4" x14ac:dyDescent="0.3">
      <c r="A9661" s="97">
        <v>24647</v>
      </c>
      <c r="B9661" s="97" t="s">
        <v>9966</v>
      </c>
      <c r="C9661" s="98" t="s">
        <v>3453</v>
      </c>
      <c r="D9661" s="99">
        <v>6454.06</v>
      </c>
    </row>
    <row r="9662" spans="1:4" x14ac:dyDescent="0.3">
      <c r="A9662" s="97">
        <v>24648</v>
      </c>
      <c r="B9662" s="97" t="s">
        <v>9967</v>
      </c>
      <c r="C9662" s="98" t="s">
        <v>3453</v>
      </c>
      <c r="D9662" s="99">
        <v>7326.05</v>
      </c>
    </row>
    <row r="9663" spans="1:4" x14ac:dyDescent="0.3">
      <c r="A9663" s="97">
        <v>24649</v>
      </c>
      <c r="B9663" s="97" t="s">
        <v>9968</v>
      </c>
      <c r="C9663" s="98" t="s">
        <v>3453</v>
      </c>
      <c r="D9663" s="99">
        <v>7326.05</v>
      </c>
    </row>
    <row r="9664" spans="1:4" x14ac:dyDescent="0.3">
      <c r="A9664" s="97">
        <v>24650</v>
      </c>
      <c r="B9664" s="97" t="s">
        <v>9969</v>
      </c>
      <c r="C9664" s="98" t="s">
        <v>3453</v>
      </c>
      <c r="D9664" s="99">
        <v>8176.03</v>
      </c>
    </row>
    <row r="9665" spans="1:4" x14ac:dyDescent="0.3">
      <c r="A9665" s="97">
        <v>24651</v>
      </c>
      <c r="B9665" s="97" t="s">
        <v>9970</v>
      </c>
      <c r="C9665" s="98" t="s">
        <v>3453</v>
      </c>
      <c r="D9665" s="99">
        <v>8176.03</v>
      </c>
    </row>
    <row r="9666" spans="1:4" x14ac:dyDescent="0.3">
      <c r="A9666" s="97">
        <v>24652</v>
      </c>
      <c r="B9666" s="97" t="s">
        <v>9971</v>
      </c>
      <c r="C9666" s="98" t="s">
        <v>3453</v>
      </c>
      <c r="D9666" s="99">
        <v>5879.34</v>
      </c>
    </row>
    <row r="9667" spans="1:4" x14ac:dyDescent="0.3">
      <c r="A9667" s="97">
        <v>24653</v>
      </c>
      <c r="B9667" s="97" t="s">
        <v>9972</v>
      </c>
      <c r="C9667" s="98" t="s">
        <v>3453</v>
      </c>
      <c r="D9667" s="99">
        <v>6007.06</v>
      </c>
    </row>
    <row r="9668" spans="1:4" x14ac:dyDescent="0.3">
      <c r="A9668" s="97">
        <v>13939</v>
      </c>
      <c r="B9668" s="97" t="s">
        <v>9973</v>
      </c>
      <c r="C9668" s="98" t="s">
        <v>3453</v>
      </c>
      <c r="D9668" s="99">
        <v>1128.5999999999999</v>
      </c>
    </row>
    <row r="9669" spans="1:4" x14ac:dyDescent="0.3">
      <c r="A9669" s="97">
        <v>24654</v>
      </c>
      <c r="B9669" s="97" t="s">
        <v>9974</v>
      </c>
      <c r="C9669" s="98" t="s">
        <v>3453</v>
      </c>
      <c r="D9669" s="99">
        <v>6066.51</v>
      </c>
    </row>
    <row r="9670" spans="1:4" x14ac:dyDescent="0.3">
      <c r="A9670" s="97">
        <v>24655</v>
      </c>
      <c r="B9670" s="97" t="s">
        <v>9975</v>
      </c>
      <c r="C9670" s="98" t="s">
        <v>3453</v>
      </c>
      <c r="D9670" s="99">
        <v>6066.51</v>
      </c>
    </row>
    <row r="9671" spans="1:4" x14ac:dyDescent="0.3">
      <c r="A9671" s="97">
        <v>24656</v>
      </c>
      <c r="B9671" s="97" t="s">
        <v>9976</v>
      </c>
      <c r="C9671" s="98" t="s">
        <v>3453</v>
      </c>
      <c r="D9671" s="99">
        <v>7079.43</v>
      </c>
    </row>
    <row r="9672" spans="1:4" x14ac:dyDescent="0.3">
      <c r="A9672" s="97">
        <v>24657</v>
      </c>
      <c r="B9672" s="97" t="s">
        <v>9977</v>
      </c>
      <c r="C9672" s="98" t="s">
        <v>3453</v>
      </c>
      <c r="D9672" s="99">
        <v>7079.43</v>
      </c>
    </row>
    <row r="9673" spans="1:4" x14ac:dyDescent="0.3">
      <c r="A9673" s="97">
        <v>24658</v>
      </c>
      <c r="B9673" s="97" t="s">
        <v>9978</v>
      </c>
      <c r="C9673" s="98" t="s">
        <v>3453</v>
      </c>
      <c r="D9673" s="99">
        <v>7896.37</v>
      </c>
    </row>
    <row r="9674" spans="1:4" x14ac:dyDescent="0.3">
      <c r="A9674" s="97">
        <v>24659</v>
      </c>
      <c r="B9674" s="97" t="s">
        <v>9979</v>
      </c>
      <c r="C9674" s="98" t="s">
        <v>3453</v>
      </c>
      <c r="D9674" s="99">
        <v>3366.86</v>
      </c>
    </row>
    <row r="9675" spans="1:4" x14ac:dyDescent="0.3">
      <c r="A9675" s="97">
        <v>24660</v>
      </c>
      <c r="B9675" s="97" t="s">
        <v>9980</v>
      </c>
      <c r="C9675" s="98" t="s">
        <v>3453</v>
      </c>
      <c r="D9675" s="99">
        <v>3366.86</v>
      </c>
    </row>
    <row r="9676" spans="1:4" x14ac:dyDescent="0.3">
      <c r="A9676" s="97">
        <v>24661</v>
      </c>
      <c r="B9676" s="97" t="s">
        <v>9981</v>
      </c>
      <c r="C9676" s="98" t="s">
        <v>3453</v>
      </c>
      <c r="D9676" s="99">
        <v>3503.38</v>
      </c>
    </row>
    <row r="9677" spans="1:4" x14ac:dyDescent="0.3">
      <c r="A9677" s="97">
        <v>24662</v>
      </c>
      <c r="B9677" s="97" t="s">
        <v>9982</v>
      </c>
      <c r="C9677" s="98" t="s">
        <v>3453</v>
      </c>
      <c r="D9677" s="99">
        <v>3503.38</v>
      </c>
    </row>
    <row r="9678" spans="1:4" x14ac:dyDescent="0.3">
      <c r="A9678" s="97">
        <v>24663</v>
      </c>
      <c r="B9678" s="97" t="s">
        <v>9983</v>
      </c>
      <c r="C9678" s="98" t="s">
        <v>3453</v>
      </c>
      <c r="D9678" s="99">
        <v>2796.54</v>
      </c>
    </row>
    <row r="9679" spans="1:4" x14ac:dyDescent="0.3">
      <c r="A9679" s="97">
        <v>13940</v>
      </c>
      <c r="B9679" s="97" t="s">
        <v>9984</v>
      </c>
      <c r="C9679" s="98" t="s">
        <v>3453</v>
      </c>
      <c r="D9679" s="99">
        <v>1128.5999999999999</v>
      </c>
    </row>
    <row r="9680" spans="1:4" x14ac:dyDescent="0.3">
      <c r="A9680" s="97">
        <v>24664</v>
      </c>
      <c r="B9680" s="97" t="s">
        <v>9985</v>
      </c>
      <c r="C9680" s="98" t="s">
        <v>3453</v>
      </c>
      <c r="D9680" s="99">
        <v>2922.05</v>
      </c>
    </row>
    <row r="9681" spans="1:4" x14ac:dyDescent="0.3">
      <c r="A9681" s="97">
        <v>24665</v>
      </c>
      <c r="B9681" s="97" t="s">
        <v>9986</v>
      </c>
      <c r="C9681" s="98" t="s">
        <v>3453</v>
      </c>
      <c r="D9681" s="99">
        <v>2922.05</v>
      </c>
    </row>
    <row r="9682" spans="1:4" x14ac:dyDescent="0.3">
      <c r="A9682" s="97">
        <v>24666</v>
      </c>
      <c r="B9682" s="97" t="s">
        <v>9987</v>
      </c>
      <c r="C9682" s="98" t="s">
        <v>3453</v>
      </c>
      <c r="D9682" s="99">
        <v>3069.59</v>
      </c>
    </row>
    <row r="9683" spans="1:4" x14ac:dyDescent="0.3">
      <c r="A9683" s="97">
        <v>24667</v>
      </c>
      <c r="B9683" s="97" t="s">
        <v>9988</v>
      </c>
      <c r="C9683" s="98" t="s">
        <v>3453</v>
      </c>
      <c r="D9683" s="99">
        <v>3223.73</v>
      </c>
    </row>
    <row r="9684" spans="1:4" x14ac:dyDescent="0.3">
      <c r="A9684" s="97">
        <v>24668</v>
      </c>
      <c r="B9684" s="97" t="s">
        <v>9989</v>
      </c>
      <c r="C9684" s="98" t="s">
        <v>3453</v>
      </c>
      <c r="D9684" s="99">
        <v>3223.73</v>
      </c>
    </row>
    <row r="9685" spans="1:4" x14ac:dyDescent="0.3">
      <c r="A9685" s="97">
        <v>24669</v>
      </c>
      <c r="B9685" s="97" t="s">
        <v>9990</v>
      </c>
      <c r="C9685" s="98" t="s">
        <v>3453</v>
      </c>
      <c r="D9685" s="99">
        <v>3375.67</v>
      </c>
    </row>
    <row r="9686" spans="1:4" x14ac:dyDescent="0.3">
      <c r="A9686" s="97">
        <v>24670</v>
      </c>
      <c r="B9686" s="97" t="s">
        <v>9991</v>
      </c>
      <c r="C9686" s="98" t="s">
        <v>3453</v>
      </c>
      <c r="D9686" s="99">
        <v>3529.81</v>
      </c>
    </row>
    <row r="9687" spans="1:4" x14ac:dyDescent="0.3">
      <c r="A9687" s="97">
        <v>24671</v>
      </c>
      <c r="B9687" s="97" t="s">
        <v>9992</v>
      </c>
      <c r="C9687" s="98" t="s">
        <v>3453</v>
      </c>
      <c r="D9687" s="99">
        <v>3529.81</v>
      </c>
    </row>
    <row r="9688" spans="1:4" x14ac:dyDescent="0.3">
      <c r="A9688" s="97">
        <v>24672</v>
      </c>
      <c r="B9688" s="97" t="s">
        <v>9993</v>
      </c>
      <c r="C9688" s="98" t="s">
        <v>3453</v>
      </c>
      <c r="D9688" s="99">
        <v>3699.36</v>
      </c>
    </row>
    <row r="9689" spans="1:4" x14ac:dyDescent="0.3">
      <c r="A9689" s="97">
        <v>24673</v>
      </c>
      <c r="B9689" s="97" t="s">
        <v>9994</v>
      </c>
      <c r="C9689" s="98" t="s">
        <v>3453</v>
      </c>
      <c r="D9689" s="99">
        <v>3699.36</v>
      </c>
    </row>
    <row r="9690" spans="1:4" x14ac:dyDescent="0.3">
      <c r="A9690" s="97">
        <v>13941</v>
      </c>
      <c r="B9690" s="97" t="s">
        <v>9995</v>
      </c>
      <c r="C9690" s="98" t="s">
        <v>3453</v>
      </c>
      <c r="D9690" s="99">
        <v>1128.5999999999999</v>
      </c>
    </row>
    <row r="9691" spans="1:4" x14ac:dyDescent="0.3">
      <c r="A9691" s="97">
        <v>24674</v>
      </c>
      <c r="B9691" s="97" t="s">
        <v>9996</v>
      </c>
      <c r="C9691" s="98" t="s">
        <v>3453</v>
      </c>
      <c r="D9691" s="99">
        <v>3981.22</v>
      </c>
    </row>
    <row r="9692" spans="1:4" x14ac:dyDescent="0.3">
      <c r="A9692" s="97">
        <v>24675</v>
      </c>
      <c r="B9692" s="97" t="s">
        <v>9997</v>
      </c>
      <c r="C9692" s="98" t="s">
        <v>3453</v>
      </c>
      <c r="D9692" s="99">
        <v>3981.22</v>
      </c>
    </row>
    <row r="9693" spans="1:4" x14ac:dyDescent="0.3">
      <c r="A9693" s="97">
        <v>24676</v>
      </c>
      <c r="B9693" s="97" t="s">
        <v>9998</v>
      </c>
      <c r="C9693" s="98" t="s">
        <v>3453</v>
      </c>
      <c r="D9693" s="99">
        <v>2415.59</v>
      </c>
    </row>
    <row r="9694" spans="1:4" x14ac:dyDescent="0.3">
      <c r="A9694" s="97">
        <v>24677</v>
      </c>
      <c r="B9694" s="97" t="s">
        <v>9999</v>
      </c>
      <c r="C9694" s="98" t="s">
        <v>3453</v>
      </c>
      <c r="D9694" s="99">
        <v>2415.59</v>
      </c>
    </row>
    <row r="9695" spans="1:4" x14ac:dyDescent="0.3">
      <c r="A9695" s="97">
        <v>24678</v>
      </c>
      <c r="B9695" s="97" t="s">
        <v>10000</v>
      </c>
      <c r="C9695" s="98" t="s">
        <v>3453</v>
      </c>
      <c r="D9695" s="99">
        <v>2453.0300000000002</v>
      </c>
    </row>
    <row r="9696" spans="1:4" x14ac:dyDescent="0.3">
      <c r="A9696" s="97">
        <v>24679</v>
      </c>
      <c r="B9696" s="97" t="s">
        <v>10001</v>
      </c>
      <c r="C9696" s="98" t="s">
        <v>3453</v>
      </c>
      <c r="D9696" s="99">
        <v>2453.0300000000002</v>
      </c>
    </row>
    <row r="9697" spans="1:4" x14ac:dyDescent="0.3">
      <c r="A9697" s="97">
        <v>24680</v>
      </c>
      <c r="B9697" s="97" t="s">
        <v>10002</v>
      </c>
      <c r="C9697" s="98" t="s">
        <v>3453</v>
      </c>
      <c r="D9697" s="99">
        <v>2488.2600000000002</v>
      </c>
    </row>
    <row r="9698" spans="1:4" x14ac:dyDescent="0.3">
      <c r="A9698" s="97">
        <v>24681</v>
      </c>
      <c r="B9698" s="97" t="s">
        <v>10003</v>
      </c>
      <c r="C9698" s="98" t="s">
        <v>3453</v>
      </c>
      <c r="D9698" s="99">
        <v>2488.2600000000002</v>
      </c>
    </row>
    <row r="9699" spans="1:4" x14ac:dyDescent="0.3">
      <c r="A9699" s="97">
        <v>24682</v>
      </c>
      <c r="B9699" s="97" t="s">
        <v>10004</v>
      </c>
      <c r="C9699" s="98" t="s">
        <v>3453</v>
      </c>
      <c r="D9699" s="99">
        <v>2525.69</v>
      </c>
    </row>
    <row r="9700" spans="1:4" x14ac:dyDescent="0.3">
      <c r="A9700" s="97">
        <v>24683</v>
      </c>
      <c r="B9700" s="97" t="s">
        <v>10005</v>
      </c>
      <c r="C9700" s="98" t="s">
        <v>3453</v>
      </c>
      <c r="D9700" s="99">
        <v>2525.69</v>
      </c>
    </row>
    <row r="9701" spans="1:4" x14ac:dyDescent="0.3">
      <c r="A9701" s="97">
        <v>13942</v>
      </c>
      <c r="B9701" s="97" t="s">
        <v>10006</v>
      </c>
      <c r="C9701" s="98" t="s">
        <v>3453</v>
      </c>
      <c r="D9701" s="99">
        <v>1128.5999999999999</v>
      </c>
    </row>
    <row r="9702" spans="1:4" x14ac:dyDescent="0.3">
      <c r="A9702" s="97">
        <v>24684</v>
      </c>
      <c r="B9702" s="97" t="s">
        <v>10007</v>
      </c>
      <c r="C9702" s="98" t="s">
        <v>3453</v>
      </c>
      <c r="D9702" s="99">
        <v>2560.9299999999998</v>
      </c>
    </row>
    <row r="9703" spans="1:4" x14ac:dyDescent="0.3">
      <c r="A9703" s="97">
        <v>24685</v>
      </c>
      <c r="B9703" s="97" t="s">
        <v>10008</v>
      </c>
      <c r="C9703" s="98" t="s">
        <v>3453</v>
      </c>
      <c r="D9703" s="99">
        <v>2560.9299999999998</v>
      </c>
    </row>
    <row r="9704" spans="1:4" x14ac:dyDescent="0.3">
      <c r="A9704" s="97">
        <v>24686</v>
      </c>
      <c r="B9704" s="97" t="s">
        <v>10009</v>
      </c>
      <c r="C9704" s="98" t="s">
        <v>3453</v>
      </c>
      <c r="D9704" s="99">
        <v>2598.36</v>
      </c>
    </row>
    <row r="9705" spans="1:4" x14ac:dyDescent="0.3">
      <c r="A9705" s="97">
        <v>24687</v>
      </c>
      <c r="B9705" s="97" t="s">
        <v>10010</v>
      </c>
      <c r="C9705" s="98" t="s">
        <v>3453</v>
      </c>
      <c r="D9705" s="99">
        <v>2598.36</v>
      </c>
    </row>
    <row r="9706" spans="1:4" x14ac:dyDescent="0.3">
      <c r="A9706" s="97">
        <v>24688</v>
      </c>
      <c r="B9706" s="97" t="s">
        <v>10011</v>
      </c>
      <c r="C9706" s="98" t="s">
        <v>3453</v>
      </c>
      <c r="D9706" s="99">
        <v>2638</v>
      </c>
    </row>
    <row r="9707" spans="1:4" x14ac:dyDescent="0.3">
      <c r="A9707" s="97">
        <v>24689</v>
      </c>
      <c r="B9707" s="97" t="s">
        <v>10012</v>
      </c>
      <c r="C9707" s="98" t="s">
        <v>3453</v>
      </c>
      <c r="D9707" s="99">
        <v>2638</v>
      </c>
    </row>
    <row r="9708" spans="1:4" x14ac:dyDescent="0.3">
      <c r="A9708" s="97">
        <v>24690</v>
      </c>
      <c r="B9708" s="97" t="s">
        <v>10013</v>
      </c>
      <c r="C9708" s="98" t="s">
        <v>3453</v>
      </c>
      <c r="D9708" s="99">
        <v>875.52</v>
      </c>
    </row>
    <row r="9709" spans="1:4" x14ac:dyDescent="0.3">
      <c r="A9709" s="97">
        <v>24691</v>
      </c>
      <c r="B9709" s="97" t="s">
        <v>10014</v>
      </c>
      <c r="C9709" s="98" t="s">
        <v>3453</v>
      </c>
      <c r="D9709" s="99">
        <v>875.52</v>
      </c>
    </row>
    <row r="9710" spans="1:4" x14ac:dyDescent="0.3">
      <c r="A9710" s="97">
        <v>24692</v>
      </c>
      <c r="B9710" s="97" t="s">
        <v>10015</v>
      </c>
      <c r="C9710" s="98" t="s">
        <v>3453</v>
      </c>
      <c r="D9710" s="99">
        <v>875.52</v>
      </c>
    </row>
    <row r="9711" spans="1:4" x14ac:dyDescent="0.3">
      <c r="A9711" s="97">
        <v>24693</v>
      </c>
      <c r="B9711" s="97" t="s">
        <v>10016</v>
      </c>
      <c r="C9711" s="98" t="s">
        <v>3453</v>
      </c>
      <c r="D9711" s="99">
        <v>875.52</v>
      </c>
    </row>
    <row r="9712" spans="1:4" x14ac:dyDescent="0.3">
      <c r="A9712" s="97">
        <v>13943</v>
      </c>
      <c r="B9712" s="97" t="s">
        <v>10017</v>
      </c>
      <c r="C9712" s="98" t="s">
        <v>3453</v>
      </c>
      <c r="D9712" s="99">
        <v>1128.5999999999999</v>
      </c>
    </row>
    <row r="9713" spans="1:4" x14ac:dyDescent="0.3">
      <c r="A9713" s="97">
        <v>24694</v>
      </c>
      <c r="B9713" s="97" t="s">
        <v>10018</v>
      </c>
      <c r="C9713" s="98" t="s">
        <v>3453</v>
      </c>
      <c r="D9713" s="99">
        <v>875.52</v>
      </c>
    </row>
    <row r="9714" spans="1:4" x14ac:dyDescent="0.3">
      <c r="A9714" s="97">
        <v>24695</v>
      </c>
      <c r="B9714" s="97" t="s">
        <v>10019</v>
      </c>
      <c r="C9714" s="98" t="s">
        <v>3453</v>
      </c>
      <c r="D9714" s="99">
        <v>875.52</v>
      </c>
    </row>
    <row r="9715" spans="1:4" x14ac:dyDescent="0.3">
      <c r="A9715" s="97">
        <v>24696</v>
      </c>
      <c r="B9715" s="97" t="s">
        <v>10020</v>
      </c>
      <c r="C9715" s="98" t="s">
        <v>3453</v>
      </c>
      <c r="D9715" s="99">
        <v>875.52</v>
      </c>
    </row>
    <row r="9716" spans="1:4" x14ac:dyDescent="0.3">
      <c r="A9716" s="97">
        <v>24697</v>
      </c>
      <c r="B9716" s="97" t="s">
        <v>10021</v>
      </c>
      <c r="C9716" s="98" t="s">
        <v>3453</v>
      </c>
      <c r="D9716" s="99">
        <v>875.52</v>
      </c>
    </row>
    <row r="9717" spans="1:4" x14ac:dyDescent="0.3">
      <c r="A9717" s="97">
        <v>24698</v>
      </c>
      <c r="B9717" s="97" t="s">
        <v>10022</v>
      </c>
      <c r="C9717" s="98" t="s">
        <v>3453</v>
      </c>
      <c r="D9717" s="99">
        <v>875.52</v>
      </c>
    </row>
    <row r="9718" spans="1:4" x14ac:dyDescent="0.3">
      <c r="A9718" s="97">
        <v>24699</v>
      </c>
      <c r="B9718" s="97" t="s">
        <v>10023</v>
      </c>
      <c r="C9718" s="98" t="s">
        <v>3453</v>
      </c>
      <c r="D9718" s="99">
        <v>875.52</v>
      </c>
    </row>
    <row r="9719" spans="1:4" x14ac:dyDescent="0.3">
      <c r="A9719" s="97">
        <v>24700</v>
      </c>
      <c r="B9719" s="97" t="s">
        <v>10024</v>
      </c>
      <c r="C9719" s="98" t="s">
        <v>3453</v>
      </c>
      <c r="D9719" s="99">
        <v>875.52</v>
      </c>
    </row>
    <row r="9720" spans="1:4" x14ac:dyDescent="0.3">
      <c r="A9720" s="97">
        <v>24701</v>
      </c>
      <c r="B9720" s="97" t="s">
        <v>10025</v>
      </c>
      <c r="C9720" s="98" t="s">
        <v>3453</v>
      </c>
      <c r="D9720" s="99">
        <v>875.52</v>
      </c>
    </row>
    <row r="9721" spans="1:4" x14ac:dyDescent="0.3">
      <c r="A9721" s="97">
        <v>24702</v>
      </c>
      <c r="B9721" s="97" t="s">
        <v>10026</v>
      </c>
      <c r="C9721" s="98" t="s">
        <v>3453</v>
      </c>
      <c r="D9721" s="99">
        <v>875.52</v>
      </c>
    </row>
    <row r="9722" spans="1:4" x14ac:dyDescent="0.3">
      <c r="A9722" s="97">
        <v>24703</v>
      </c>
      <c r="B9722" s="97" t="s">
        <v>10027</v>
      </c>
      <c r="C9722" s="98" t="s">
        <v>3453</v>
      </c>
      <c r="D9722" s="99">
        <v>875.52</v>
      </c>
    </row>
    <row r="9723" spans="1:4" x14ac:dyDescent="0.3">
      <c r="A9723" s="97">
        <v>13944</v>
      </c>
      <c r="B9723" s="97" t="s">
        <v>10028</v>
      </c>
      <c r="C9723" s="98" t="s">
        <v>3453</v>
      </c>
      <c r="D9723" s="99">
        <v>1128.5999999999999</v>
      </c>
    </row>
    <row r="9724" spans="1:4" x14ac:dyDescent="0.3">
      <c r="A9724" s="97">
        <v>12680</v>
      </c>
      <c r="B9724" s="97" t="s">
        <v>10029</v>
      </c>
      <c r="C9724" s="98" t="s">
        <v>3453</v>
      </c>
      <c r="D9724" s="99">
        <v>31.65</v>
      </c>
    </row>
    <row r="9725" spans="1:4" x14ac:dyDescent="0.3">
      <c r="A9725" s="97">
        <v>24704</v>
      </c>
      <c r="B9725" s="97" t="s">
        <v>10030</v>
      </c>
      <c r="C9725" s="98" t="s">
        <v>3453</v>
      </c>
      <c r="D9725" s="99">
        <v>875.52</v>
      </c>
    </row>
    <row r="9726" spans="1:4" x14ac:dyDescent="0.3">
      <c r="A9726" s="97">
        <v>24705</v>
      </c>
      <c r="B9726" s="97" t="s">
        <v>10031</v>
      </c>
      <c r="C9726" s="98" t="s">
        <v>3453</v>
      </c>
      <c r="D9726" s="99">
        <v>875.52</v>
      </c>
    </row>
    <row r="9727" spans="1:4" x14ac:dyDescent="0.3">
      <c r="A9727" s="97">
        <v>24706</v>
      </c>
      <c r="B9727" s="97" t="s">
        <v>10032</v>
      </c>
      <c r="C9727" s="98" t="s">
        <v>3453</v>
      </c>
      <c r="D9727" s="99">
        <v>875.52</v>
      </c>
    </row>
    <row r="9728" spans="1:4" x14ac:dyDescent="0.3">
      <c r="A9728" s="97">
        <v>24707</v>
      </c>
      <c r="B9728" s="97" t="s">
        <v>10033</v>
      </c>
      <c r="C9728" s="98" t="s">
        <v>3453</v>
      </c>
      <c r="D9728" s="99">
        <v>875.52</v>
      </c>
    </row>
    <row r="9729" spans="1:4" x14ac:dyDescent="0.3">
      <c r="A9729" s="97">
        <v>24708</v>
      </c>
      <c r="B9729" s="97" t="s">
        <v>10034</v>
      </c>
      <c r="C9729" s="98" t="s">
        <v>3453</v>
      </c>
      <c r="D9729" s="99">
        <v>875.52</v>
      </c>
    </row>
    <row r="9730" spans="1:4" x14ac:dyDescent="0.3">
      <c r="A9730" s="97">
        <v>24709</v>
      </c>
      <c r="B9730" s="97" t="s">
        <v>10035</v>
      </c>
      <c r="C9730" s="98" t="s">
        <v>3453</v>
      </c>
      <c r="D9730" s="99">
        <v>875.52</v>
      </c>
    </row>
    <row r="9731" spans="1:4" x14ac:dyDescent="0.3">
      <c r="A9731" s="97">
        <v>24710</v>
      </c>
      <c r="B9731" s="97" t="s">
        <v>10036</v>
      </c>
      <c r="C9731" s="98" t="s">
        <v>3453</v>
      </c>
      <c r="D9731" s="99">
        <v>875.52</v>
      </c>
    </row>
    <row r="9732" spans="1:4" x14ac:dyDescent="0.3">
      <c r="A9732" s="97">
        <v>24711</v>
      </c>
      <c r="B9732" s="97" t="s">
        <v>10037</v>
      </c>
      <c r="C9732" s="98" t="s">
        <v>3453</v>
      </c>
      <c r="D9732" s="99">
        <v>282.55</v>
      </c>
    </row>
    <row r="9733" spans="1:4" x14ac:dyDescent="0.3">
      <c r="A9733" s="97">
        <v>24712</v>
      </c>
      <c r="B9733" s="97" t="s">
        <v>10038</v>
      </c>
      <c r="C9733" s="98" t="s">
        <v>3453</v>
      </c>
      <c r="D9733" s="99">
        <v>282.55</v>
      </c>
    </row>
    <row r="9734" spans="1:4" x14ac:dyDescent="0.3">
      <c r="A9734" s="97">
        <v>24713</v>
      </c>
      <c r="B9734" s="97" t="s">
        <v>10039</v>
      </c>
      <c r="C9734" s="98" t="s">
        <v>3453</v>
      </c>
      <c r="D9734" s="99">
        <v>282.55</v>
      </c>
    </row>
    <row r="9735" spans="1:4" x14ac:dyDescent="0.3">
      <c r="A9735" s="97">
        <v>13945</v>
      </c>
      <c r="B9735" s="97" t="s">
        <v>10040</v>
      </c>
      <c r="C9735" s="98" t="s">
        <v>3453</v>
      </c>
      <c r="D9735" s="99">
        <v>1128.5999999999999</v>
      </c>
    </row>
    <row r="9736" spans="1:4" x14ac:dyDescent="0.3">
      <c r="A9736" s="97">
        <v>24714</v>
      </c>
      <c r="B9736" s="97" t="s">
        <v>10041</v>
      </c>
      <c r="C9736" s="98" t="s">
        <v>3453</v>
      </c>
      <c r="D9736" s="99">
        <v>282.55</v>
      </c>
    </row>
    <row r="9737" spans="1:4" x14ac:dyDescent="0.3">
      <c r="A9737" s="97">
        <v>24715</v>
      </c>
      <c r="B9737" s="97" t="s">
        <v>10042</v>
      </c>
      <c r="C9737" s="98" t="s">
        <v>3453</v>
      </c>
      <c r="D9737" s="99">
        <v>282.55</v>
      </c>
    </row>
    <row r="9738" spans="1:4" x14ac:dyDescent="0.3">
      <c r="A9738" s="97">
        <v>24716</v>
      </c>
      <c r="B9738" s="97" t="s">
        <v>10043</v>
      </c>
      <c r="C9738" s="98" t="s">
        <v>3453</v>
      </c>
      <c r="D9738" s="99">
        <v>282.55</v>
      </c>
    </row>
    <row r="9739" spans="1:4" x14ac:dyDescent="0.3">
      <c r="A9739" s="97">
        <v>24717</v>
      </c>
      <c r="B9739" s="97" t="s">
        <v>10044</v>
      </c>
      <c r="C9739" s="98" t="s">
        <v>3453</v>
      </c>
      <c r="D9739" s="99">
        <v>282.55</v>
      </c>
    </row>
    <row r="9740" spans="1:4" x14ac:dyDescent="0.3">
      <c r="A9740" s="97">
        <v>24718</v>
      </c>
      <c r="B9740" s="97" t="s">
        <v>10045</v>
      </c>
      <c r="C9740" s="98" t="s">
        <v>3453</v>
      </c>
      <c r="D9740" s="99">
        <v>282.55</v>
      </c>
    </row>
    <row r="9741" spans="1:4" x14ac:dyDescent="0.3">
      <c r="A9741" s="97">
        <v>24719</v>
      </c>
      <c r="B9741" s="97" t="s">
        <v>10046</v>
      </c>
      <c r="C9741" s="98" t="s">
        <v>3453</v>
      </c>
      <c r="D9741" s="99">
        <v>678.3</v>
      </c>
    </row>
    <row r="9742" spans="1:4" x14ac:dyDescent="0.3">
      <c r="A9742" s="97">
        <v>24720</v>
      </c>
      <c r="B9742" s="97" t="s">
        <v>10047</v>
      </c>
      <c r="C9742" s="98" t="s">
        <v>3453</v>
      </c>
      <c r="D9742" s="99">
        <v>689.7</v>
      </c>
    </row>
    <row r="9743" spans="1:4" x14ac:dyDescent="0.3">
      <c r="A9743" s="97">
        <v>24721</v>
      </c>
      <c r="B9743" s="97" t="s">
        <v>10048</v>
      </c>
      <c r="C9743" s="98" t="s">
        <v>3453</v>
      </c>
      <c r="D9743" s="99">
        <v>23104.32</v>
      </c>
    </row>
    <row r="9744" spans="1:4" x14ac:dyDescent="0.3">
      <c r="A9744" s="97">
        <v>24722</v>
      </c>
      <c r="B9744" s="97" t="s">
        <v>10049</v>
      </c>
      <c r="C9744" s="98" t="s">
        <v>3453</v>
      </c>
      <c r="D9744" s="99">
        <v>22946.880000000001</v>
      </c>
    </row>
    <row r="9745" spans="1:4" x14ac:dyDescent="0.3">
      <c r="A9745" s="97">
        <v>24723</v>
      </c>
      <c r="B9745" s="97" t="s">
        <v>10050</v>
      </c>
      <c r="C9745" s="98" t="s">
        <v>3453</v>
      </c>
      <c r="D9745" s="99">
        <v>4536.12</v>
      </c>
    </row>
    <row r="9746" spans="1:4" x14ac:dyDescent="0.3">
      <c r="A9746" s="97">
        <v>13946</v>
      </c>
      <c r="B9746" s="97" t="s">
        <v>10051</v>
      </c>
      <c r="C9746" s="98" t="s">
        <v>3453</v>
      </c>
      <c r="D9746" s="99">
        <v>1162.8</v>
      </c>
    </row>
    <row r="9747" spans="1:4" x14ac:dyDescent="0.3">
      <c r="A9747" s="97">
        <v>24725</v>
      </c>
      <c r="B9747" s="97" t="s">
        <v>10052</v>
      </c>
      <c r="C9747" s="98" t="s">
        <v>3453</v>
      </c>
      <c r="D9747" s="99">
        <v>2319.0500000000002</v>
      </c>
    </row>
    <row r="9748" spans="1:4" x14ac:dyDescent="0.3">
      <c r="A9748" s="97">
        <v>24726</v>
      </c>
      <c r="B9748" s="97" t="s">
        <v>10053</v>
      </c>
      <c r="C9748" s="98" t="s">
        <v>3453</v>
      </c>
      <c r="D9748" s="99">
        <v>678.3</v>
      </c>
    </row>
    <row r="9749" spans="1:4" x14ac:dyDescent="0.3">
      <c r="A9749" s="97">
        <v>24727</v>
      </c>
      <c r="B9749" s="97" t="s">
        <v>10054</v>
      </c>
      <c r="C9749" s="98" t="s">
        <v>3453</v>
      </c>
      <c r="D9749" s="99">
        <v>678.3</v>
      </c>
    </row>
    <row r="9750" spans="1:4" x14ac:dyDescent="0.3">
      <c r="A9750" s="97">
        <v>24728</v>
      </c>
      <c r="B9750" s="97" t="s">
        <v>10055</v>
      </c>
      <c r="C9750" s="98" t="s">
        <v>3453</v>
      </c>
      <c r="D9750" s="99">
        <v>997.5</v>
      </c>
    </row>
    <row r="9751" spans="1:4" x14ac:dyDescent="0.3">
      <c r="A9751" s="97">
        <v>24729</v>
      </c>
      <c r="B9751" s="97" t="s">
        <v>10056</v>
      </c>
      <c r="C9751" s="98" t="s">
        <v>3453</v>
      </c>
      <c r="D9751" s="99">
        <v>14680</v>
      </c>
    </row>
    <row r="9752" spans="1:4" x14ac:dyDescent="0.3">
      <c r="A9752" s="97">
        <v>24730</v>
      </c>
      <c r="B9752" s="97" t="s">
        <v>10057</v>
      </c>
      <c r="C9752" s="98" t="s">
        <v>3453</v>
      </c>
      <c r="D9752" s="99">
        <v>1926.75</v>
      </c>
    </row>
    <row r="9753" spans="1:4" x14ac:dyDescent="0.3">
      <c r="A9753" s="97">
        <v>24731</v>
      </c>
      <c r="B9753" s="97" t="s">
        <v>10058</v>
      </c>
      <c r="C9753" s="98" t="s">
        <v>3453</v>
      </c>
      <c r="D9753" s="99">
        <v>2064.83</v>
      </c>
    </row>
    <row r="9754" spans="1:4" x14ac:dyDescent="0.3">
      <c r="A9754" s="97">
        <v>24732</v>
      </c>
      <c r="B9754" s="97" t="s">
        <v>10059</v>
      </c>
      <c r="C9754" s="98" t="s">
        <v>3453</v>
      </c>
      <c r="D9754" s="99">
        <v>2064.83</v>
      </c>
    </row>
    <row r="9755" spans="1:4" x14ac:dyDescent="0.3">
      <c r="A9755" s="97">
        <v>24734</v>
      </c>
      <c r="B9755" s="97" t="s">
        <v>10060</v>
      </c>
      <c r="C9755" s="98" t="s">
        <v>3453</v>
      </c>
      <c r="D9755" s="99">
        <v>394.24</v>
      </c>
    </row>
    <row r="9756" spans="1:4" x14ac:dyDescent="0.3">
      <c r="A9756" s="97">
        <v>24736</v>
      </c>
      <c r="B9756" s="97" t="s">
        <v>10061</v>
      </c>
      <c r="C9756" s="98" t="s">
        <v>3453</v>
      </c>
      <c r="D9756" s="99">
        <v>563.20000000000005</v>
      </c>
    </row>
    <row r="9757" spans="1:4" x14ac:dyDescent="0.3">
      <c r="A9757" s="97">
        <v>13947</v>
      </c>
      <c r="B9757" s="97" t="s">
        <v>10062</v>
      </c>
      <c r="C9757" s="98" t="s">
        <v>3453</v>
      </c>
      <c r="D9757" s="99">
        <v>217.7</v>
      </c>
    </row>
    <row r="9758" spans="1:4" x14ac:dyDescent="0.3">
      <c r="A9758" s="97">
        <v>24737</v>
      </c>
      <c r="B9758" s="97" t="s">
        <v>10063</v>
      </c>
      <c r="C9758" s="98" t="s">
        <v>3453</v>
      </c>
      <c r="D9758" s="99">
        <v>563.20000000000005</v>
      </c>
    </row>
    <row r="9759" spans="1:4" x14ac:dyDescent="0.3">
      <c r="A9759" s="97">
        <v>24743</v>
      </c>
      <c r="B9759" s="97" t="s">
        <v>10064</v>
      </c>
      <c r="C9759" s="98" t="s">
        <v>3453</v>
      </c>
      <c r="D9759" s="99">
        <v>1710</v>
      </c>
    </row>
    <row r="9760" spans="1:4" x14ac:dyDescent="0.3">
      <c r="A9760" s="97">
        <v>24744</v>
      </c>
      <c r="B9760" s="97" t="s">
        <v>10065</v>
      </c>
      <c r="C9760" s="98" t="s">
        <v>3453</v>
      </c>
      <c r="D9760" s="99">
        <v>1140</v>
      </c>
    </row>
    <row r="9761" spans="1:4" x14ac:dyDescent="0.3">
      <c r="A9761" s="97">
        <v>24745</v>
      </c>
      <c r="B9761" s="97" t="s">
        <v>10066</v>
      </c>
      <c r="C9761" s="98" t="s">
        <v>3453</v>
      </c>
      <c r="D9761" s="99">
        <v>24257.78</v>
      </c>
    </row>
    <row r="9762" spans="1:4" x14ac:dyDescent="0.3">
      <c r="A9762" s="97">
        <v>24746</v>
      </c>
      <c r="B9762" s="97" t="s">
        <v>10067</v>
      </c>
      <c r="C9762" s="98" t="s">
        <v>3453</v>
      </c>
      <c r="D9762" s="99">
        <v>23488.080000000002</v>
      </c>
    </row>
    <row r="9763" spans="1:4" x14ac:dyDescent="0.3">
      <c r="A9763" s="97">
        <v>24748</v>
      </c>
      <c r="B9763" s="97" t="s">
        <v>10068</v>
      </c>
      <c r="C9763" s="98" t="s">
        <v>3453</v>
      </c>
      <c r="D9763" s="99">
        <v>18450</v>
      </c>
    </row>
    <row r="9764" spans="1:4" x14ac:dyDescent="0.3">
      <c r="A9764" s="97">
        <v>24749</v>
      </c>
      <c r="B9764" s="97" t="s">
        <v>10069</v>
      </c>
      <c r="C9764" s="98" t="s">
        <v>3453</v>
      </c>
      <c r="D9764" s="99">
        <v>1309.8599999999999</v>
      </c>
    </row>
    <row r="9765" spans="1:4" x14ac:dyDescent="0.3">
      <c r="A9765" s="97">
        <v>24750</v>
      </c>
      <c r="B9765" s="97" t="s">
        <v>10070</v>
      </c>
      <c r="C9765" s="98" t="s">
        <v>3453</v>
      </c>
      <c r="D9765" s="99">
        <v>1354.32</v>
      </c>
    </row>
    <row r="9766" spans="1:4" x14ac:dyDescent="0.3">
      <c r="A9766" s="97">
        <v>24751</v>
      </c>
      <c r="B9766" s="97" t="s">
        <v>10071</v>
      </c>
      <c r="C9766" s="98" t="s">
        <v>3453</v>
      </c>
      <c r="D9766" s="99">
        <v>1354.32</v>
      </c>
    </row>
    <row r="9767" spans="1:4" x14ac:dyDescent="0.3">
      <c r="A9767" s="97">
        <v>24752</v>
      </c>
      <c r="B9767" s="97" t="s">
        <v>10072</v>
      </c>
      <c r="C9767" s="98" t="s">
        <v>3453</v>
      </c>
      <c r="D9767" s="99">
        <v>1354.32</v>
      </c>
    </row>
    <row r="9768" spans="1:4" x14ac:dyDescent="0.3">
      <c r="A9768" s="97">
        <v>13948</v>
      </c>
      <c r="B9768" s="97" t="s">
        <v>10073</v>
      </c>
      <c r="C9768" s="98" t="s">
        <v>3453</v>
      </c>
      <c r="D9768" s="99">
        <v>273.29000000000002</v>
      </c>
    </row>
    <row r="9769" spans="1:4" x14ac:dyDescent="0.3">
      <c r="A9769" s="97">
        <v>24753</v>
      </c>
      <c r="B9769" s="97" t="s">
        <v>10074</v>
      </c>
      <c r="C9769" s="98" t="s">
        <v>3453</v>
      </c>
      <c r="D9769" s="99">
        <v>7303.3</v>
      </c>
    </row>
    <row r="9770" spans="1:4" x14ac:dyDescent="0.3">
      <c r="A9770" s="97">
        <v>24754</v>
      </c>
      <c r="B9770" s="97" t="s">
        <v>10075</v>
      </c>
      <c r="C9770" s="98" t="s">
        <v>3453</v>
      </c>
      <c r="D9770" s="99">
        <v>9175</v>
      </c>
    </row>
    <row r="9771" spans="1:4" x14ac:dyDescent="0.3">
      <c r="A9771" s="97">
        <v>24755</v>
      </c>
      <c r="B9771" s="97" t="s">
        <v>10076</v>
      </c>
      <c r="C9771" s="98" t="s">
        <v>3453</v>
      </c>
      <c r="D9771" s="99">
        <v>9175</v>
      </c>
    </row>
    <row r="9772" spans="1:4" x14ac:dyDescent="0.3">
      <c r="A9772" s="97">
        <v>24756</v>
      </c>
      <c r="B9772" s="97" t="s">
        <v>10077</v>
      </c>
      <c r="C9772" s="98" t="s">
        <v>3453</v>
      </c>
      <c r="D9772" s="99">
        <v>9175</v>
      </c>
    </row>
    <row r="9773" spans="1:4" x14ac:dyDescent="0.3">
      <c r="A9773" s="97">
        <v>24757</v>
      </c>
      <c r="B9773" s="97" t="s">
        <v>10078</v>
      </c>
      <c r="C9773" s="98" t="s">
        <v>3453</v>
      </c>
      <c r="D9773" s="99">
        <v>9175</v>
      </c>
    </row>
    <row r="9774" spans="1:4" x14ac:dyDescent="0.3">
      <c r="A9774" s="97">
        <v>24758</v>
      </c>
      <c r="B9774" s="97" t="s">
        <v>10079</v>
      </c>
      <c r="C9774" s="98" t="s">
        <v>3453</v>
      </c>
      <c r="D9774" s="99">
        <v>9175</v>
      </c>
    </row>
    <row r="9775" spans="1:4" x14ac:dyDescent="0.3">
      <c r="A9775" s="97">
        <v>24759</v>
      </c>
      <c r="B9775" s="97" t="s">
        <v>10080</v>
      </c>
      <c r="C9775" s="98" t="s">
        <v>3453</v>
      </c>
      <c r="D9775" s="99">
        <v>9175</v>
      </c>
    </row>
    <row r="9776" spans="1:4" x14ac:dyDescent="0.3">
      <c r="A9776" s="97">
        <v>24760</v>
      </c>
      <c r="B9776" s="97" t="s">
        <v>10081</v>
      </c>
      <c r="C9776" s="98" t="s">
        <v>3453</v>
      </c>
      <c r="D9776" s="99">
        <v>9175</v>
      </c>
    </row>
    <row r="9777" spans="1:4" x14ac:dyDescent="0.3">
      <c r="A9777" s="97">
        <v>24761</v>
      </c>
      <c r="B9777" s="97" t="s">
        <v>10082</v>
      </c>
      <c r="C9777" s="98" t="s">
        <v>3453</v>
      </c>
      <c r="D9777" s="99">
        <v>9175</v>
      </c>
    </row>
    <row r="9778" spans="1:4" x14ac:dyDescent="0.3">
      <c r="A9778" s="97">
        <v>24762</v>
      </c>
      <c r="B9778" s="97" t="s">
        <v>10083</v>
      </c>
      <c r="C9778" s="98" t="s">
        <v>3453</v>
      </c>
      <c r="D9778" s="99">
        <v>9175</v>
      </c>
    </row>
    <row r="9779" spans="1:4" x14ac:dyDescent="0.3">
      <c r="A9779" s="97">
        <v>13949</v>
      </c>
      <c r="B9779" s="97" t="s">
        <v>10084</v>
      </c>
      <c r="C9779" s="98" t="s">
        <v>3453</v>
      </c>
      <c r="D9779" s="99">
        <v>1128.5999999999999</v>
      </c>
    </row>
    <row r="9780" spans="1:4" x14ac:dyDescent="0.3">
      <c r="A9780" s="97">
        <v>24763</v>
      </c>
      <c r="B9780" s="97" t="s">
        <v>10085</v>
      </c>
      <c r="C9780" s="98" t="s">
        <v>3453</v>
      </c>
      <c r="D9780" s="99">
        <v>4587.5</v>
      </c>
    </row>
    <row r="9781" spans="1:4" x14ac:dyDescent="0.3">
      <c r="A9781" s="97">
        <v>24764</v>
      </c>
      <c r="B9781" s="97" t="s">
        <v>10086</v>
      </c>
      <c r="C9781" s="98" t="s">
        <v>3453</v>
      </c>
      <c r="D9781" s="99">
        <v>4587.5</v>
      </c>
    </row>
    <row r="9782" spans="1:4" x14ac:dyDescent="0.3">
      <c r="A9782" s="97">
        <v>24765</v>
      </c>
      <c r="B9782" s="97" t="s">
        <v>10087</v>
      </c>
      <c r="C9782" s="98" t="s">
        <v>3453</v>
      </c>
      <c r="D9782" s="99">
        <v>4587.5</v>
      </c>
    </row>
    <row r="9783" spans="1:4" x14ac:dyDescent="0.3">
      <c r="A9783" s="97">
        <v>24766</v>
      </c>
      <c r="B9783" s="97" t="s">
        <v>10088</v>
      </c>
      <c r="C9783" s="98" t="s">
        <v>3453</v>
      </c>
      <c r="D9783" s="99">
        <v>4587.5</v>
      </c>
    </row>
    <row r="9784" spans="1:4" x14ac:dyDescent="0.3">
      <c r="A9784" s="97">
        <v>24767</v>
      </c>
      <c r="B9784" s="97" t="s">
        <v>10089</v>
      </c>
      <c r="C9784" s="98" t="s">
        <v>3453</v>
      </c>
      <c r="D9784" s="99">
        <v>4587.5</v>
      </c>
    </row>
    <row r="9785" spans="1:4" x14ac:dyDescent="0.3">
      <c r="A9785" s="97">
        <v>24768</v>
      </c>
      <c r="B9785" s="97" t="s">
        <v>10090</v>
      </c>
      <c r="C9785" s="98" t="s">
        <v>3453</v>
      </c>
      <c r="D9785" s="99">
        <v>4587.5</v>
      </c>
    </row>
    <row r="9786" spans="1:4" x14ac:dyDescent="0.3">
      <c r="A9786" s="97">
        <v>24769</v>
      </c>
      <c r="B9786" s="97" t="s">
        <v>10091</v>
      </c>
      <c r="C9786" s="98" t="s">
        <v>3453</v>
      </c>
      <c r="D9786" s="99">
        <v>4587.5</v>
      </c>
    </row>
    <row r="9787" spans="1:4" x14ac:dyDescent="0.3">
      <c r="A9787" s="97">
        <v>24770</v>
      </c>
      <c r="B9787" s="97" t="s">
        <v>10092</v>
      </c>
      <c r="C9787" s="98" t="s">
        <v>3453</v>
      </c>
      <c r="D9787" s="99">
        <v>4587.5</v>
      </c>
    </row>
    <row r="9788" spans="1:4" x14ac:dyDescent="0.3">
      <c r="A9788" s="97">
        <v>24771</v>
      </c>
      <c r="B9788" s="97" t="s">
        <v>10093</v>
      </c>
      <c r="C9788" s="98" t="s">
        <v>3453</v>
      </c>
      <c r="D9788" s="99">
        <v>4587.5</v>
      </c>
    </row>
    <row r="9789" spans="1:4" x14ac:dyDescent="0.3">
      <c r="A9789" s="97">
        <v>24772</v>
      </c>
      <c r="B9789" s="97" t="s">
        <v>10094</v>
      </c>
      <c r="C9789" s="98" t="s">
        <v>3453</v>
      </c>
      <c r="D9789" s="99">
        <v>4587.5</v>
      </c>
    </row>
    <row r="9790" spans="1:4" x14ac:dyDescent="0.3">
      <c r="A9790" s="97">
        <v>13950</v>
      </c>
      <c r="B9790" s="97" t="s">
        <v>10095</v>
      </c>
      <c r="C9790" s="98" t="s">
        <v>3453</v>
      </c>
      <c r="D9790" s="99">
        <v>177.79</v>
      </c>
    </row>
    <row r="9791" spans="1:4" x14ac:dyDescent="0.3">
      <c r="A9791" s="97">
        <v>24773</v>
      </c>
      <c r="B9791" s="97" t="s">
        <v>10096</v>
      </c>
      <c r="C9791" s="98" t="s">
        <v>3453</v>
      </c>
      <c r="D9791" s="99">
        <v>2334.12</v>
      </c>
    </row>
    <row r="9792" spans="1:4" x14ac:dyDescent="0.3">
      <c r="A9792" s="97">
        <v>24774</v>
      </c>
      <c r="B9792" s="97" t="s">
        <v>10097</v>
      </c>
      <c r="C9792" s="98" t="s">
        <v>3453</v>
      </c>
      <c r="D9792" s="99">
        <v>1710</v>
      </c>
    </row>
    <row r="9793" spans="1:4" x14ac:dyDescent="0.3">
      <c r="A9793" s="97">
        <v>24775</v>
      </c>
      <c r="B9793" s="97" t="s">
        <v>10098</v>
      </c>
      <c r="C9793" s="98" t="s">
        <v>3453</v>
      </c>
      <c r="D9793" s="99">
        <v>2314.1999999999998</v>
      </c>
    </row>
    <row r="9794" spans="1:4" x14ac:dyDescent="0.3">
      <c r="A9794" s="97">
        <v>24776</v>
      </c>
      <c r="B9794" s="97" t="s">
        <v>10099</v>
      </c>
      <c r="C9794" s="98" t="s">
        <v>3453</v>
      </c>
      <c r="D9794" s="99">
        <v>63.61</v>
      </c>
    </row>
    <row r="9795" spans="1:4" x14ac:dyDescent="0.3">
      <c r="A9795" s="97">
        <v>24777</v>
      </c>
      <c r="B9795" s="97" t="s">
        <v>10100</v>
      </c>
      <c r="C9795" s="98" t="s">
        <v>3453</v>
      </c>
      <c r="D9795" s="99">
        <v>616.46</v>
      </c>
    </row>
    <row r="9796" spans="1:4" x14ac:dyDescent="0.3">
      <c r="A9796" s="97">
        <v>24778</v>
      </c>
      <c r="B9796" s="97" t="s">
        <v>10101</v>
      </c>
      <c r="C9796" s="98" t="s">
        <v>3453</v>
      </c>
      <c r="D9796" s="99">
        <v>1731.95</v>
      </c>
    </row>
    <row r="9797" spans="1:4" x14ac:dyDescent="0.3">
      <c r="A9797" s="97">
        <v>24780</v>
      </c>
      <c r="B9797" s="97" t="s">
        <v>10102</v>
      </c>
      <c r="C9797" s="98" t="s">
        <v>3453</v>
      </c>
      <c r="D9797" s="99">
        <v>2384.9899999999998</v>
      </c>
    </row>
    <row r="9798" spans="1:4" x14ac:dyDescent="0.3">
      <c r="A9798" s="97">
        <v>24782</v>
      </c>
      <c r="B9798" s="97" t="s">
        <v>10103</v>
      </c>
      <c r="C9798" s="98" t="s">
        <v>3453</v>
      </c>
      <c r="D9798" s="99">
        <v>2300.1799999999998</v>
      </c>
    </row>
    <row r="9799" spans="1:4" x14ac:dyDescent="0.3">
      <c r="A9799" s="97">
        <v>24784</v>
      </c>
      <c r="B9799" s="97" t="s">
        <v>10104</v>
      </c>
      <c r="C9799" s="98" t="s">
        <v>3453</v>
      </c>
      <c r="D9799" s="99">
        <v>407.62</v>
      </c>
    </row>
    <row r="9800" spans="1:4" x14ac:dyDescent="0.3">
      <c r="A9800" s="97">
        <v>24786</v>
      </c>
      <c r="B9800" s="97" t="s">
        <v>10105</v>
      </c>
      <c r="C9800" s="98" t="s">
        <v>3453</v>
      </c>
      <c r="D9800" s="99">
        <v>1892.4</v>
      </c>
    </row>
    <row r="9801" spans="1:4" x14ac:dyDescent="0.3">
      <c r="A9801" s="97">
        <v>13951</v>
      </c>
      <c r="B9801" s="97" t="s">
        <v>10106</v>
      </c>
      <c r="C9801" s="98" t="s">
        <v>3453</v>
      </c>
      <c r="D9801" s="99">
        <v>217.09</v>
      </c>
    </row>
    <row r="9802" spans="1:4" x14ac:dyDescent="0.3">
      <c r="A9802" s="97">
        <v>24787</v>
      </c>
      <c r="B9802" s="97" t="s">
        <v>10107</v>
      </c>
      <c r="C9802" s="98" t="s">
        <v>3453</v>
      </c>
      <c r="D9802" s="99">
        <v>1529.31</v>
      </c>
    </row>
    <row r="9803" spans="1:4" x14ac:dyDescent="0.3">
      <c r="A9803" s="97">
        <v>24788</v>
      </c>
      <c r="B9803" s="97" t="s">
        <v>10108</v>
      </c>
      <c r="C9803" s="98" t="s">
        <v>3453</v>
      </c>
      <c r="D9803" s="99">
        <v>199.87</v>
      </c>
    </row>
    <row r="9804" spans="1:4" x14ac:dyDescent="0.3">
      <c r="A9804" s="97">
        <v>24789</v>
      </c>
      <c r="B9804" s="97" t="s">
        <v>10109</v>
      </c>
      <c r="C9804" s="98" t="s">
        <v>3453</v>
      </c>
      <c r="D9804" s="99">
        <v>199.87</v>
      </c>
    </row>
    <row r="9805" spans="1:4" x14ac:dyDescent="0.3">
      <c r="A9805" s="97">
        <v>24790</v>
      </c>
      <c r="B9805" s="97" t="s">
        <v>10110</v>
      </c>
      <c r="C9805" s="98" t="s">
        <v>3453</v>
      </c>
      <c r="D9805" s="99">
        <v>199.87</v>
      </c>
    </row>
    <row r="9806" spans="1:4" x14ac:dyDescent="0.3">
      <c r="A9806" s="97">
        <v>24791</v>
      </c>
      <c r="B9806" s="97" t="s">
        <v>10111</v>
      </c>
      <c r="C9806" s="98" t="s">
        <v>3453</v>
      </c>
      <c r="D9806" s="99">
        <v>199.87</v>
      </c>
    </row>
    <row r="9807" spans="1:4" x14ac:dyDescent="0.3">
      <c r="A9807" s="97">
        <v>24793</v>
      </c>
      <c r="B9807" s="97" t="s">
        <v>10112</v>
      </c>
      <c r="C9807" s="98" t="s">
        <v>3453</v>
      </c>
      <c r="D9807" s="99">
        <v>1989.3</v>
      </c>
    </row>
    <row r="9808" spans="1:4" x14ac:dyDescent="0.3">
      <c r="A9808" s="97">
        <v>24794</v>
      </c>
      <c r="B9808" s="97" t="s">
        <v>10113</v>
      </c>
      <c r="C9808" s="98" t="s">
        <v>3453</v>
      </c>
      <c r="D9808" s="99">
        <v>1989.3</v>
      </c>
    </row>
    <row r="9809" spans="1:4" x14ac:dyDescent="0.3">
      <c r="A9809" s="97">
        <v>24796</v>
      </c>
      <c r="B9809" s="97" t="s">
        <v>10114</v>
      </c>
      <c r="C9809" s="98" t="s">
        <v>3453</v>
      </c>
      <c r="D9809" s="99">
        <v>1890.05</v>
      </c>
    </row>
    <row r="9810" spans="1:4" x14ac:dyDescent="0.3">
      <c r="A9810" s="97">
        <v>24797</v>
      </c>
      <c r="B9810" s="97" t="s">
        <v>10115</v>
      </c>
      <c r="C9810" s="98" t="s">
        <v>3453</v>
      </c>
      <c r="D9810" s="99">
        <v>1675.8</v>
      </c>
    </row>
    <row r="9811" spans="1:4" x14ac:dyDescent="0.3">
      <c r="A9811" s="97">
        <v>24798</v>
      </c>
      <c r="B9811" s="97" t="s">
        <v>10116</v>
      </c>
      <c r="C9811" s="98" t="s">
        <v>3453</v>
      </c>
      <c r="D9811" s="99">
        <v>1989.3</v>
      </c>
    </row>
    <row r="9812" spans="1:4" x14ac:dyDescent="0.3">
      <c r="A9812" s="97">
        <v>13952</v>
      </c>
      <c r="B9812" s="97" t="s">
        <v>10117</v>
      </c>
      <c r="C9812" s="98" t="s">
        <v>3453</v>
      </c>
      <c r="D9812" s="99">
        <v>792.3</v>
      </c>
    </row>
    <row r="9813" spans="1:4" x14ac:dyDescent="0.3">
      <c r="A9813" s="97">
        <v>24799</v>
      </c>
      <c r="B9813" s="97" t="s">
        <v>10118</v>
      </c>
      <c r="C9813" s="98" t="s">
        <v>3453</v>
      </c>
      <c r="D9813" s="99">
        <v>3633.3</v>
      </c>
    </row>
    <row r="9814" spans="1:4" x14ac:dyDescent="0.3">
      <c r="A9814" s="97">
        <v>24800</v>
      </c>
      <c r="B9814" s="97" t="s">
        <v>10119</v>
      </c>
      <c r="C9814" s="98" t="s">
        <v>3453</v>
      </c>
      <c r="D9814" s="99">
        <v>2553.89</v>
      </c>
    </row>
    <row r="9815" spans="1:4" x14ac:dyDescent="0.3">
      <c r="A9815" s="97">
        <v>24801</v>
      </c>
      <c r="B9815" s="97" t="s">
        <v>10120</v>
      </c>
      <c r="C9815" s="98" t="s">
        <v>3453</v>
      </c>
      <c r="D9815" s="99">
        <v>4128.75</v>
      </c>
    </row>
    <row r="9816" spans="1:4" x14ac:dyDescent="0.3">
      <c r="A9816" s="97">
        <v>24802</v>
      </c>
      <c r="B9816" s="97" t="s">
        <v>10121</v>
      </c>
      <c r="C9816" s="98" t="s">
        <v>3453</v>
      </c>
      <c r="D9816" s="99">
        <v>1731.95</v>
      </c>
    </row>
    <row r="9817" spans="1:4" x14ac:dyDescent="0.3">
      <c r="A9817" s="97">
        <v>24803</v>
      </c>
      <c r="B9817" s="97" t="s">
        <v>10122</v>
      </c>
      <c r="C9817" s="98" t="s">
        <v>3453</v>
      </c>
      <c r="D9817" s="99">
        <v>4840</v>
      </c>
    </row>
    <row r="9818" spans="1:4" x14ac:dyDescent="0.3">
      <c r="A9818" s="97">
        <v>24804</v>
      </c>
      <c r="B9818" s="97" t="s">
        <v>10123</v>
      </c>
      <c r="C9818" s="98" t="s">
        <v>3453</v>
      </c>
      <c r="D9818" s="99">
        <v>199.18</v>
      </c>
    </row>
    <row r="9819" spans="1:4" x14ac:dyDescent="0.3">
      <c r="A9819" s="97">
        <v>24805</v>
      </c>
      <c r="B9819" s="97" t="s">
        <v>10124</v>
      </c>
      <c r="C9819" s="98" t="s">
        <v>3453</v>
      </c>
      <c r="D9819" s="99">
        <v>199.18</v>
      </c>
    </row>
    <row r="9820" spans="1:4" x14ac:dyDescent="0.3">
      <c r="A9820" s="97">
        <v>24806</v>
      </c>
      <c r="B9820" s="97" t="s">
        <v>10125</v>
      </c>
      <c r="C9820" s="98" t="s">
        <v>3453</v>
      </c>
      <c r="D9820" s="99">
        <v>199.18</v>
      </c>
    </row>
    <row r="9821" spans="1:4" x14ac:dyDescent="0.3">
      <c r="A9821" s="97">
        <v>24807</v>
      </c>
      <c r="B9821" s="97" t="s">
        <v>10126</v>
      </c>
      <c r="C9821" s="98" t="s">
        <v>3453</v>
      </c>
      <c r="D9821" s="99">
        <v>1241.46</v>
      </c>
    </row>
    <row r="9822" spans="1:4" x14ac:dyDescent="0.3">
      <c r="A9822" s="97">
        <v>24808</v>
      </c>
      <c r="B9822" s="97" t="s">
        <v>10127</v>
      </c>
      <c r="C9822" s="98" t="s">
        <v>3453</v>
      </c>
      <c r="D9822" s="99">
        <v>1241.46</v>
      </c>
    </row>
    <row r="9823" spans="1:4" x14ac:dyDescent="0.3">
      <c r="A9823" s="97">
        <v>13953</v>
      </c>
      <c r="B9823" s="97" t="s">
        <v>10128</v>
      </c>
      <c r="C9823" s="98" t="s">
        <v>3453</v>
      </c>
      <c r="D9823" s="99">
        <v>53.96</v>
      </c>
    </row>
    <row r="9824" spans="1:4" x14ac:dyDescent="0.3">
      <c r="A9824" s="97">
        <v>24809</v>
      </c>
      <c r="B9824" s="97" t="s">
        <v>10129</v>
      </c>
      <c r="C9824" s="98" t="s">
        <v>3453</v>
      </c>
      <c r="D9824" s="99">
        <v>1241.46</v>
      </c>
    </row>
    <row r="9825" spans="1:4" x14ac:dyDescent="0.3">
      <c r="A9825" s="97">
        <v>24810</v>
      </c>
      <c r="B9825" s="97" t="s">
        <v>10130</v>
      </c>
      <c r="C9825" s="98" t="s">
        <v>3453</v>
      </c>
      <c r="D9825" s="99">
        <v>1241.46</v>
      </c>
    </row>
    <row r="9826" spans="1:4" x14ac:dyDescent="0.3">
      <c r="A9826" s="97">
        <v>24811</v>
      </c>
      <c r="B9826" s="97" t="s">
        <v>10131</v>
      </c>
      <c r="C9826" s="98" t="s">
        <v>3453</v>
      </c>
      <c r="D9826" s="99">
        <v>1241.46</v>
      </c>
    </row>
    <row r="9827" spans="1:4" x14ac:dyDescent="0.3">
      <c r="A9827" s="97">
        <v>24812</v>
      </c>
      <c r="B9827" s="97" t="s">
        <v>10132</v>
      </c>
      <c r="C9827" s="98" t="s">
        <v>3453</v>
      </c>
      <c r="D9827" s="99">
        <v>1241.46</v>
      </c>
    </row>
    <row r="9828" spans="1:4" x14ac:dyDescent="0.3">
      <c r="A9828" s="97">
        <v>24813</v>
      </c>
      <c r="B9828" s="97" t="s">
        <v>10133</v>
      </c>
      <c r="C9828" s="98" t="s">
        <v>3453</v>
      </c>
      <c r="D9828" s="99">
        <v>1241.46</v>
      </c>
    </row>
    <row r="9829" spans="1:4" x14ac:dyDescent="0.3">
      <c r="A9829" s="97">
        <v>24814</v>
      </c>
      <c r="B9829" s="97" t="s">
        <v>10134</v>
      </c>
      <c r="C9829" s="98" t="s">
        <v>3453</v>
      </c>
      <c r="D9829" s="99">
        <v>1371.42</v>
      </c>
    </row>
    <row r="9830" spans="1:4" x14ac:dyDescent="0.3">
      <c r="A9830" s="97">
        <v>24815</v>
      </c>
      <c r="B9830" s="97" t="s">
        <v>10135</v>
      </c>
      <c r="C9830" s="98" t="s">
        <v>3453</v>
      </c>
      <c r="D9830" s="99">
        <v>199.18</v>
      </c>
    </row>
    <row r="9831" spans="1:4" x14ac:dyDescent="0.3">
      <c r="A9831" s="97">
        <v>24816</v>
      </c>
      <c r="B9831" s="97" t="s">
        <v>10136</v>
      </c>
      <c r="C9831" s="98" t="s">
        <v>3453</v>
      </c>
      <c r="D9831" s="99">
        <v>199.18</v>
      </c>
    </row>
    <row r="9832" spans="1:4" x14ac:dyDescent="0.3">
      <c r="A9832" s="97">
        <v>24817</v>
      </c>
      <c r="B9832" s="97" t="s">
        <v>10137</v>
      </c>
      <c r="C9832" s="98" t="s">
        <v>3453</v>
      </c>
      <c r="D9832" s="99">
        <v>199.18</v>
      </c>
    </row>
    <row r="9833" spans="1:4" x14ac:dyDescent="0.3">
      <c r="A9833" s="97">
        <v>24818</v>
      </c>
      <c r="B9833" s="97" t="s">
        <v>10138</v>
      </c>
      <c r="C9833" s="98" t="s">
        <v>3453</v>
      </c>
      <c r="D9833" s="99">
        <v>199.18</v>
      </c>
    </row>
    <row r="9834" spans="1:4" x14ac:dyDescent="0.3">
      <c r="A9834" s="97">
        <v>13954</v>
      </c>
      <c r="B9834" s="97" t="s">
        <v>10139</v>
      </c>
      <c r="C9834" s="98" t="s">
        <v>3453</v>
      </c>
      <c r="D9834" s="99">
        <v>158.57</v>
      </c>
    </row>
    <row r="9835" spans="1:4" x14ac:dyDescent="0.3">
      <c r="A9835" s="97">
        <v>24819</v>
      </c>
      <c r="B9835" s="97" t="s">
        <v>10140</v>
      </c>
      <c r="C9835" s="98" t="s">
        <v>3453</v>
      </c>
      <c r="D9835" s="99">
        <v>4840</v>
      </c>
    </row>
    <row r="9836" spans="1:4" x14ac:dyDescent="0.3">
      <c r="A9836" s="97">
        <v>24820</v>
      </c>
      <c r="B9836" s="97" t="s">
        <v>10141</v>
      </c>
      <c r="C9836" s="98" t="s">
        <v>3453</v>
      </c>
      <c r="D9836" s="99">
        <v>4840</v>
      </c>
    </row>
    <row r="9837" spans="1:4" x14ac:dyDescent="0.3">
      <c r="A9837" s="97">
        <v>24822</v>
      </c>
      <c r="B9837" s="97" t="s">
        <v>10142</v>
      </c>
      <c r="C9837" s="98" t="s">
        <v>3453</v>
      </c>
      <c r="D9837" s="99">
        <v>4840</v>
      </c>
    </row>
    <row r="9838" spans="1:4" x14ac:dyDescent="0.3">
      <c r="A9838" s="97">
        <v>24823</v>
      </c>
      <c r="B9838" s="97" t="s">
        <v>10143</v>
      </c>
      <c r="C9838" s="98" t="s">
        <v>3453</v>
      </c>
      <c r="D9838" s="99">
        <v>6255.88</v>
      </c>
    </row>
    <row r="9839" spans="1:4" x14ac:dyDescent="0.3">
      <c r="A9839" s="97">
        <v>24824</v>
      </c>
      <c r="B9839" s="97" t="s">
        <v>10144</v>
      </c>
      <c r="C9839" s="98" t="s">
        <v>3453</v>
      </c>
      <c r="D9839" s="99">
        <v>3303</v>
      </c>
    </row>
    <row r="9840" spans="1:4" x14ac:dyDescent="0.3">
      <c r="A9840" s="97">
        <v>24825</v>
      </c>
      <c r="B9840" s="97" t="s">
        <v>10145</v>
      </c>
      <c r="C9840" s="98" t="s">
        <v>3453</v>
      </c>
      <c r="D9840" s="99">
        <v>3303</v>
      </c>
    </row>
    <row r="9841" spans="1:4" x14ac:dyDescent="0.3">
      <c r="A9841" s="97">
        <v>24826</v>
      </c>
      <c r="B9841" s="97" t="s">
        <v>10146</v>
      </c>
      <c r="C9841" s="98" t="s">
        <v>3453</v>
      </c>
      <c r="D9841" s="99">
        <v>3355.85</v>
      </c>
    </row>
    <row r="9842" spans="1:4" x14ac:dyDescent="0.3">
      <c r="A9842" s="97">
        <v>24827</v>
      </c>
      <c r="B9842" s="97" t="s">
        <v>10147</v>
      </c>
      <c r="C9842" s="98" t="s">
        <v>3453</v>
      </c>
      <c r="D9842" s="99">
        <v>3355.85</v>
      </c>
    </row>
    <row r="9843" spans="1:4" x14ac:dyDescent="0.3">
      <c r="A9843" s="97">
        <v>24828</v>
      </c>
      <c r="B9843" s="97" t="s">
        <v>10148</v>
      </c>
      <c r="C9843" s="98" t="s">
        <v>3453</v>
      </c>
      <c r="D9843" s="99">
        <v>3633.3</v>
      </c>
    </row>
    <row r="9844" spans="1:4" x14ac:dyDescent="0.3">
      <c r="A9844" s="97">
        <v>24829</v>
      </c>
      <c r="B9844" s="97" t="s">
        <v>10149</v>
      </c>
      <c r="C9844" s="98" t="s">
        <v>3453</v>
      </c>
      <c r="D9844" s="99">
        <v>3633.3</v>
      </c>
    </row>
    <row r="9845" spans="1:4" x14ac:dyDescent="0.3">
      <c r="A9845" s="97">
        <v>13957</v>
      </c>
      <c r="B9845" s="97" t="s">
        <v>10150</v>
      </c>
      <c r="C9845" s="98" t="s">
        <v>3453</v>
      </c>
      <c r="D9845" s="99">
        <v>32.19</v>
      </c>
    </row>
    <row r="9846" spans="1:4" x14ac:dyDescent="0.3">
      <c r="A9846" s="97">
        <v>24830</v>
      </c>
      <c r="B9846" s="97" t="s">
        <v>10151</v>
      </c>
      <c r="C9846" s="98" t="s">
        <v>3453</v>
      </c>
      <c r="D9846" s="99">
        <v>3633.3</v>
      </c>
    </row>
    <row r="9847" spans="1:4" x14ac:dyDescent="0.3">
      <c r="A9847" s="97">
        <v>24831</v>
      </c>
      <c r="B9847" s="97" t="s">
        <v>10152</v>
      </c>
      <c r="C9847" s="98" t="s">
        <v>3453</v>
      </c>
      <c r="D9847" s="99">
        <v>3540.82</v>
      </c>
    </row>
    <row r="9848" spans="1:4" x14ac:dyDescent="0.3">
      <c r="A9848" s="97">
        <v>24832</v>
      </c>
      <c r="B9848" s="97" t="s">
        <v>10153</v>
      </c>
      <c r="C9848" s="98" t="s">
        <v>3453</v>
      </c>
      <c r="D9848" s="99">
        <v>3540.82</v>
      </c>
    </row>
    <row r="9849" spans="1:4" x14ac:dyDescent="0.3">
      <c r="A9849" s="97">
        <v>24833</v>
      </c>
      <c r="B9849" s="97" t="s">
        <v>10154</v>
      </c>
      <c r="C9849" s="98" t="s">
        <v>3453</v>
      </c>
      <c r="D9849" s="99">
        <v>3452.74</v>
      </c>
    </row>
    <row r="9850" spans="1:4" x14ac:dyDescent="0.3">
      <c r="A9850" s="97">
        <v>24834</v>
      </c>
      <c r="B9850" s="97" t="s">
        <v>10155</v>
      </c>
      <c r="C9850" s="98" t="s">
        <v>3453</v>
      </c>
      <c r="D9850" s="99">
        <v>3540.82</v>
      </c>
    </row>
    <row r="9851" spans="1:4" x14ac:dyDescent="0.3">
      <c r="A9851" s="97">
        <v>24835</v>
      </c>
      <c r="B9851" s="97" t="s">
        <v>10156</v>
      </c>
      <c r="C9851" s="98" t="s">
        <v>3453</v>
      </c>
      <c r="D9851" s="99">
        <v>3452.74</v>
      </c>
    </row>
    <row r="9852" spans="1:4" x14ac:dyDescent="0.3">
      <c r="A9852" s="97">
        <v>24836</v>
      </c>
      <c r="B9852" s="97" t="s">
        <v>10157</v>
      </c>
      <c r="C9852" s="98" t="s">
        <v>3453</v>
      </c>
      <c r="D9852" s="99">
        <v>3633.3</v>
      </c>
    </row>
    <row r="9853" spans="1:4" x14ac:dyDescent="0.3">
      <c r="A9853" s="97">
        <v>24837</v>
      </c>
      <c r="B9853" s="97" t="s">
        <v>10158</v>
      </c>
      <c r="C9853" s="98" t="s">
        <v>3453</v>
      </c>
      <c r="D9853" s="99">
        <v>3633.3</v>
      </c>
    </row>
    <row r="9854" spans="1:4" x14ac:dyDescent="0.3">
      <c r="A9854" s="97">
        <v>24838</v>
      </c>
      <c r="B9854" s="97" t="s">
        <v>10159</v>
      </c>
      <c r="C9854" s="98" t="s">
        <v>3453</v>
      </c>
      <c r="D9854" s="99">
        <v>3633.3</v>
      </c>
    </row>
    <row r="9855" spans="1:4" x14ac:dyDescent="0.3">
      <c r="A9855" s="97">
        <v>24839</v>
      </c>
      <c r="B9855" s="97" t="s">
        <v>10160</v>
      </c>
      <c r="C9855" s="98" t="s">
        <v>3453</v>
      </c>
      <c r="D9855" s="99">
        <v>3633.3</v>
      </c>
    </row>
    <row r="9856" spans="1:4" x14ac:dyDescent="0.3">
      <c r="A9856" s="97">
        <v>13958</v>
      </c>
      <c r="B9856" s="97" t="s">
        <v>10161</v>
      </c>
      <c r="C9856" s="98" t="s">
        <v>3453</v>
      </c>
      <c r="D9856" s="99">
        <v>31.65</v>
      </c>
    </row>
    <row r="9857" spans="1:4" x14ac:dyDescent="0.3">
      <c r="A9857" s="97">
        <v>24840</v>
      </c>
      <c r="B9857" s="97" t="s">
        <v>10162</v>
      </c>
      <c r="C9857" s="98" t="s">
        <v>3453</v>
      </c>
      <c r="D9857" s="99">
        <v>3633.3</v>
      </c>
    </row>
    <row r="9858" spans="1:4" x14ac:dyDescent="0.3">
      <c r="A9858" s="97">
        <v>24841</v>
      </c>
      <c r="B9858" s="97" t="s">
        <v>10163</v>
      </c>
      <c r="C9858" s="98" t="s">
        <v>3453</v>
      </c>
      <c r="D9858" s="99">
        <v>3633.3</v>
      </c>
    </row>
    <row r="9859" spans="1:4" x14ac:dyDescent="0.3">
      <c r="A9859" s="97">
        <v>24842</v>
      </c>
      <c r="B9859" s="97" t="s">
        <v>10164</v>
      </c>
      <c r="C9859" s="98" t="s">
        <v>3453</v>
      </c>
      <c r="D9859" s="99">
        <v>3633.3</v>
      </c>
    </row>
    <row r="9860" spans="1:4" x14ac:dyDescent="0.3">
      <c r="A9860" s="97">
        <v>24843</v>
      </c>
      <c r="B9860" s="97" t="s">
        <v>10165</v>
      </c>
      <c r="C9860" s="98" t="s">
        <v>3453</v>
      </c>
      <c r="D9860" s="99">
        <v>3633.3</v>
      </c>
    </row>
    <row r="9861" spans="1:4" x14ac:dyDescent="0.3">
      <c r="A9861" s="97">
        <v>24844</v>
      </c>
      <c r="B9861" s="97" t="s">
        <v>10166</v>
      </c>
      <c r="C9861" s="98" t="s">
        <v>3453</v>
      </c>
      <c r="D9861" s="99">
        <v>3633.3</v>
      </c>
    </row>
    <row r="9862" spans="1:4" x14ac:dyDescent="0.3">
      <c r="A9862" s="97">
        <v>24845</v>
      </c>
      <c r="B9862" s="97" t="s">
        <v>10167</v>
      </c>
      <c r="C9862" s="98" t="s">
        <v>3453</v>
      </c>
      <c r="D9862" s="99">
        <v>3633.3</v>
      </c>
    </row>
    <row r="9863" spans="1:4" x14ac:dyDescent="0.3">
      <c r="A9863" s="97">
        <v>24846</v>
      </c>
      <c r="B9863" s="97" t="s">
        <v>10168</v>
      </c>
      <c r="C9863" s="98" t="s">
        <v>3453</v>
      </c>
      <c r="D9863" s="99">
        <v>3633.3</v>
      </c>
    </row>
    <row r="9864" spans="1:4" x14ac:dyDescent="0.3">
      <c r="A9864" s="97">
        <v>24847</v>
      </c>
      <c r="B9864" s="97" t="s">
        <v>10169</v>
      </c>
      <c r="C9864" s="98" t="s">
        <v>3453</v>
      </c>
      <c r="D9864" s="99">
        <v>650.20000000000005</v>
      </c>
    </row>
    <row r="9865" spans="1:4" x14ac:dyDescent="0.3">
      <c r="A9865" s="97">
        <v>24848</v>
      </c>
      <c r="B9865" s="97" t="s">
        <v>10170</v>
      </c>
      <c r="C9865" s="98" t="s">
        <v>3453</v>
      </c>
      <c r="D9865" s="99">
        <v>584.14</v>
      </c>
    </row>
    <row r="9866" spans="1:4" x14ac:dyDescent="0.3">
      <c r="A9866" s="97">
        <v>24849</v>
      </c>
      <c r="B9866" s="97" t="s">
        <v>10171</v>
      </c>
      <c r="C9866" s="98" t="s">
        <v>3453</v>
      </c>
      <c r="D9866" s="99">
        <v>584.14</v>
      </c>
    </row>
    <row r="9867" spans="1:4" x14ac:dyDescent="0.3">
      <c r="A9867" s="97">
        <v>13959</v>
      </c>
      <c r="B9867" s="97" t="s">
        <v>10172</v>
      </c>
      <c r="C9867" s="98" t="s">
        <v>3453</v>
      </c>
      <c r="D9867" s="99">
        <v>49.87</v>
      </c>
    </row>
    <row r="9868" spans="1:4" x14ac:dyDescent="0.3">
      <c r="A9868" s="97">
        <v>24850</v>
      </c>
      <c r="B9868" s="97" t="s">
        <v>10173</v>
      </c>
      <c r="C9868" s="98" t="s">
        <v>3453</v>
      </c>
      <c r="D9868" s="99">
        <v>54781.74</v>
      </c>
    </row>
    <row r="9869" spans="1:4" x14ac:dyDescent="0.3">
      <c r="A9869" s="97">
        <v>24851</v>
      </c>
      <c r="B9869" s="97" t="s">
        <v>10174</v>
      </c>
      <c r="C9869" s="98" t="s">
        <v>3453</v>
      </c>
      <c r="D9869" s="99">
        <v>2064.83</v>
      </c>
    </row>
    <row r="9870" spans="1:4" x14ac:dyDescent="0.3">
      <c r="A9870" s="97">
        <v>24852</v>
      </c>
      <c r="B9870" s="97" t="s">
        <v>10175</v>
      </c>
      <c r="C9870" s="98" t="s">
        <v>3453</v>
      </c>
      <c r="D9870" s="99">
        <v>2064.83</v>
      </c>
    </row>
    <row r="9871" spans="1:4" x14ac:dyDescent="0.3">
      <c r="A9871" s="97">
        <v>24853</v>
      </c>
      <c r="B9871" s="97" t="s">
        <v>10176</v>
      </c>
      <c r="C9871" s="98" t="s">
        <v>3453</v>
      </c>
      <c r="D9871" s="99">
        <v>8422.65</v>
      </c>
    </row>
    <row r="9872" spans="1:4" x14ac:dyDescent="0.3">
      <c r="A9872" s="97">
        <v>24854</v>
      </c>
      <c r="B9872" s="97" t="s">
        <v>10177</v>
      </c>
      <c r="C9872" s="98" t="s">
        <v>3453</v>
      </c>
      <c r="D9872" s="99">
        <v>8808</v>
      </c>
    </row>
    <row r="9873" spans="1:4" x14ac:dyDescent="0.3">
      <c r="A9873" s="97">
        <v>24855</v>
      </c>
      <c r="B9873" s="97" t="s">
        <v>10178</v>
      </c>
      <c r="C9873" s="98" t="s">
        <v>3453</v>
      </c>
      <c r="D9873" s="99">
        <v>2202</v>
      </c>
    </row>
    <row r="9874" spans="1:4" x14ac:dyDescent="0.3">
      <c r="A9874" s="97">
        <v>24856</v>
      </c>
      <c r="B9874" s="97" t="s">
        <v>10179</v>
      </c>
      <c r="C9874" s="98" t="s">
        <v>3453</v>
      </c>
      <c r="D9874" s="99">
        <v>2202</v>
      </c>
    </row>
    <row r="9875" spans="1:4" x14ac:dyDescent="0.3">
      <c r="A9875" s="97">
        <v>24857</v>
      </c>
      <c r="B9875" s="97" t="s">
        <v>10180</v>
      </c>
      <c r="C9875" s="98" t="s">
        <v>3453</v>
      </c>
      <c r="D9875" s="99">
        <v>2202</v>
      </c>
    </row>
    <row r="9876" spans="1:4" x14ac:dyDescent="0.3">
      <c r="A9876" s="97">
        <v>24858</v>
      </c>
      <c r="B9876" s="97" t="s">
        <v>10181</v>
      </c>
      <c r="C9876" s="98" t="s">
        <v>3453</v>
      </c>
      <c r="D9876" s="99">
        <v>2202</v>
      </c>
    </row>
    <row r="9877" spans="1:4" x14ac:dyDescent="0.3">
      <c r="A9877" s="97">
        <v>24859</v>
      </c>
      <c r="B9877" s="97" t="s">
        <v>10182</v>
      </c>
      <c r="C9877" s="98" t="s">
        <v>3453</v>
      </c>
      <c r="D9877" s="99">
        <v>2202</v>
      </c>
    </row>
    <row r="9878" spans="1:4" x14ac:dyDescent="0.3">
      <c r="A9878" s="97">
        <v>13960</v>
      </c>
      <c r="B9878" s="97" t="s">
        <v>10183</v>
      </c>
      <c r="C9878" s="98" t="s">
        <v>3453</v>
      </c>
      <c r="D9878" s="99">
        <v>1760.62</v>
      </c>
    </row>
    <row r="9879" spans="1:4" x14ac:dyDescent="0.3">
      <c r="A9879" s="97">
        <v>24860</v>
      </c>
      <c r="B9879" s="97" t="s">
        <v>10184</v>
      </c>
      <c r="C9879" s="98" t="s">
        <v>3453</v>
      </c>
      <c r="D9879" s="99">
        <v>2202</v>
      </c>
    </row>
    <row r="9880" spans="1:4" x14ac:dyDescent="0.3">
      <c r="A9880" s="97">
        <v>24861</v>
      </c>
      <c r="B9880" s="97" t="s">
        <v>10185</v>
      </c>
      <c r="C9880" s="98" t="s">
        <v>3453</v>
      </c>
      <c r="D9880" s="99">
        <v>2054.85</v>
      </c>
    </row>
    <row r="9881" spans="1:4" x14ac:dyDescent="0.3">
      <c r="A9881" s="97">
        <v>24863</v>
      </c>
      <c r="B9881" s="97" t="s">
        <v>10186</v>
      </c>
      <c r="C9881" s="98" t="s">
        <v>3453</v>
      </c>
      <c r="D9881" s="99">
        <v>1681.04</v>
      </c>
    </row>
    <row r="9882" spans="1:4" x14ac:dyDescent="0.3">
      <c r="A9882" s="97">
        <v>24867</v>
      </c>
      <c r="B9882" s="97" t="s">
        <v>10187</v>
      </c>
      <c r="C9882" s="98" t="s">
        <v>3453</v>
      </c>
      <c r="D9882" s="99">
        <v>2671.76</v>
      </c>
    </row>
    <row r="9883" spans="1:4" x14ac:dyDescent="0.3">
      <c r="A9883" s="97">
        <v>24868</v>
      </c>
      <c r="B9883" s="97" t="s">
        <v>10188</v>
      </c>
      <c r="C9883" s="98" t="s">
        <v>3453</v>
      </c>
      <c r="D9883" s="99">
        <v>2785.53</v>
      </c>
    </row>
    <row r="9884" spans="1:4" x14ac:dyDescent="0.3">
      <c r="A9884" s="97">
        <v>24872</v>
      </c>
      <c r="B9884" s="97" t="s">
        <v>10189</v>
      </c>
      <c r="C9884" s="98" t="s">
        <v>3453</v>
      </c>
      <c r="D9884" s="99">
        <v>213.07</v>
      </c>
    </row>
    <row r="9885" spans="1:4" x14ac:dyDescent="0.3">
      <c r="A9885" s="97">
        <v>24873</v>
      </c>
      <c r="B9885" s="97" t="s">
        <v>10190</v>
      </c>
      <c r="C9885" s="98" t="s">
        <v>3453</v>
      </c>
      <c r="D9885" s="99">
        <v>9813.58</v>
      </c>
    </row>
    <row r="9886" spans="1:4" x14ac:dyDescent="0.3">
      <c r="A9886" s="97">
        <v>24874</v>
      </c>
      <c r="B9886" s="97" t="s">
        <v>10191</v>
      </c>
      <c r="C9886" s="98" t="s">
        <v>3453</v>
      </c>
      <c r="D9886" s="99">
        <v>2297.1</v>
      </c>
    </row>
    <row r="9887" spans="1:4" x14ac:dyDescent="0.3">
      <c r="A9887" s="97">
        <v>24875</v>
      </c>
      <c r="B9887" s="97" t="s">
        <v>10192</v>
      </c>
      <c r="C9887" s="98" t="s">
        <v>3453</v>
      </c>
      <c r="D9887" s="99">
        <v>2297.1</v>
      </c>
    </row>
    <row r="9888" spans="1:4" x14ac:dyDescent="0.3">
      <c r="A9888" s="97">
        <v>24876</v>
      </c>
      <c r="B9888" s="97" t="s">
        <v>10193</v>
      </c>
      <c r="C9888" s="98" t="s">
        <v>3453</v>
      </c>
      <c r="D9888" s="99">
        <v>1168.5</v>
      </c>
    </row>
    <row r="9889" spans="1:4" x14ac:dyDescent="0.3">
      <c r="A9889" s="97">
        <v>13964</v>
      </c>
      <c r="B9889" s="97" t="s">
        <v>10194</v>
      </c>
      <c r="C9889" s="98" t="s">
        <v>3453</v>
      </c>
      <c r="D9889" s="99">
        <v>763.34</v>
      </c>
    </row>
    <row r="9890" spans="1:4" x14ac:dyDescent="0.3">
      <c r="A9890" s="97">
        <v>24877</v>
      </c>
      <c r="B9890" s="97" t="s">
        <v>10195</v>
      </c>
      <c r="C9890" s="98" t="s">
        <v>3453</v>
      </c>
      <c r="D9890" s="99">
        <v>2297.1</v>
      </c>
    </row>
    <row r="9891" spans="1:4" x14ac:dyDescent="0.3">
      <c r="A9891" s="97">
        <v>24880</v>
      </c>
      <c r="B9891" s="97" t="s">
        <v>10196</v>
      </c>
      <c r="C9891" s="98" t="s">
        <v>3453</v>
      </c>
      <c r="D9891" s="99">
        <v>4128.75</v>
      </c>
    </row>
    <row r="9892" spans="1:4" x14ac:dyDescent="0.3">
      <c r="A9892" s="97">
        <v>24881</v>
      </c>
      <c r="B9892" s="97" t="s">
        <v>10197</v>
      </c>
      <c r="C9892" s="98" t="s">
        <v>3453</v>
      </c>
      <c r="D9892" s="99">
        <v>1871.7</v>
      </c>
    </row>
    <row r="9893" spans="1:4" x14ac:dyDescent="0.3">
      <c r="A9893" s="97">
        <v>24882</v>
      </c>
      <c r="B9893" s="97" t="s">
        <v>10198</v>
      </c>
      <c r="C9893" s="98" t="s">
        <v>3453</v>
      </c>
      <c r="D9893" s="99">
        <v>2110.25</v>
      </c>
    </row>
    <row r="9894" spans="1:4" x14ac:dyDescent="0.3">
      <c r="A9894" s="97">
        <v>24884</v>
      </c>
      <c r="B9894" s="97" t="s">
        <v>10199</v>
      </c>
      <c r="C9894" s="98" t="s">
        <v>3453</v>
      </c>
      <c r="D9894" s="99">
        <v>2109</v>
      </c>
    </row>
    <row r="9895" spans="1:4" x14ac:dyDescent="0.3">
      <c r="A9895" s="97">
        <v>24885</v>
      </c>
      <c r="B9895" s="97" t="s">
        <v>10200</v>
      </c>
      <c r="C9895" s="98" t="s">
        <v>3453</v>
      </c>
      <c r="D9895" s="99">
        <v>1973.34</v>
      </c>
    </row>
    <row r="9896" spans="1:4" x14ac:dyDescent="0.3">
      <c r="A9896" s="97">
        <v>24887</v>
      </c>
      <c r="B9896" s="97" t="s">
        <v>10201</v>
      </c>
      <c r="C9896" s="98" t="s">
        <v>3453</v>
      </c>
      <c r="D9896" s="99">
        <v>1482</v>
      </c>
    </row>
    <row r="9897" spans="1:4" x14ac:dyDescent="0.3">
      <c r="A9897" s="97">
        <v>24888</v>
      </c>
      <c r="B9897" s="97" t="s">
        <v>10202</v>
      </c>
      <c r="C9897" s="98" t="s">
        <v>3453</v>
      </c>
      <c r="D9897" s="99">
        <v>1482</v>
      </c>
    </row>
    <row r="9898" spans="1:4" x14ac:dyDescent="0.3">
      <c r="A9898" s="97">
        <v>24889</v>
      </c>
      <c r="B9898" s="97" t="s">
        <v>10203</v>
      </c>
      <c r="C9898" s="98" t="s">
        <v>3453</v>
      </c>
      <c r="D9898" s="99">
        <v>1482</v>
      </c>
    </row>
    <row r="9899" spans="1:4" x14ac:dyDescent="0.3">
      <c r="A9899" s="97">
        <v>24890</v>
      </c>
      <c r="B9899" s="97" t="s">
        <v>10204</v>
      </c>
      <c r="C9899" s="98" t="s">
        <v>3453</v>
      </c>
      <c r="D9899" s="99">
        <v>1482</v>
      </c>
    </row>
    <row r="9900" spans="1:4" x14ac:dyDescent="0.3">
      <c r="A9900" s="97">
        <v>13965</v>
      </c>
      <c r="B9900" s="97" t="s">
        <v>10205</v>
      </c>
      <c r="C9900" s="98" t="s">
        <v>3453</v>
      </c>
      <c r="D9900" s="99">
        <v>489.92</v>
      </c>
    </row>
    <row r="9901" spans="1:4" x14ac:dyDescent="0.3">
      <c r="A9901" s="97">
        <v>24891</v>
      </c>
      <c r="B9901" s="97" t="s">
        <v>10206</v>
      </c>
      <c r="C9901" s="98" t="s">
        <v>3453</v>
      </c>
      <c r="D9901" s="99">
        <v>1482</v>
      </c>
    </row>
    <row r="9902" spans="1:4" x14ac:dyDescent="0.3">
      <c r="A9902" s="97">
        <v>24892</v>
      </c>
      <c r="B9902" s="97" t="s">
        <v>10207</v>
      </c>
      <c r="C9902" s="98" t="s">
        <v>3453</v>
      </c>
      <c r="D9902" s="99">
        <v>1482</v>
      </c>
    </row>
    <row r="9903" spans="1:4" x14ac:dyDescent="0.3">
      <c r="A9903" s="97">
        <v>24893</v>
      </c>
      <c r="B9903" s="97" t="s">
        <v>10208</v>
      </c>
      <c r="C9903" s="98" t="s">
        <v>3453</v>
      </c>
      <c r="D9903" s="99">
        <v>1482</v>
      </c>
    </row>
    <row r="9904" spans="1:4" x14ac:dyDescent="0.3">
      <c r="A9904" s="97">
        <v>24894</v>
      </c>
      <c r="B9904" s="97" t="s">
        <v>10209</v>
      </c>
      <c r="C9904" s="98" t="s">
        <v>3453</v>
      </c>
      <c r="D9904" s="99">
        <v>1482</v>
      </c>
    </row>
    <row r="9905" spans="1:4" x14ac:dyDescent="0.3">
      <c r="A9905" s="97">
        <v>24895</v>
      </c>
      <c r="B9905" s="97" t="s">
        <v>10210</v>
      </c>
      <c r="C9905" s="98" t="s">
        <v>3453</v>
      </c>
      <c r="D9905" s="99">
        <v>1482</v>
      </c>
    </row>
    <row r="9906" spans="1:4" x14ac:dyDescent="0.3">
      <c r="A9906" s="97">
        <v>24896</v>
      </c>
      <c r="B9906" s="97" t="s">
        <v>10211</v>
      </c>
      <c r="C9906" s="98" t="s">
        <v>3453</v>
      </c>
      <c r="D9906" s="99">
        <v>1482</v>
      </c>
    </row>
    <row r="9907" spans="1:4" x14ac:dyDescent="0.3">
      <c r="A9907" s="97">
        <v>24897</v>
      </c>
      <c r="B9907" s="97" t="s">
        <v>10212</v>
      </c>
      <c r="C9907" s="98" t="s">
        <v>3453</v>
      </c>
      <c r="D9907" s="99">
        <v>1482</v>
      </c>
    </row>
    <row r="9908" spans="1:4" x14ac:dyDescent="0.3">
      <c r="A9908" s="97">
        <v>24898</v>
      </c>
      <c r="B9908" s="97" t="s">
        <v>10213</v>
      </c>
      <c r="C9908" s="98" t="s">
        <v>3453</v>
      </c>
      <c r="D9908" s="99">
        <v>1482</v>
      </c>
    </row>
    <row r="9909" spans="1:4" x14ac:dyDescent="0.3">
      <c r="A9909" s="97">
        <v>24899</v>
      </c>
      <c r="B9909" s="97" t="s">
        <v>10214</v>
      </c>
      <c r="C9909" s="98" t="s">
        <v>3453</v>
      </c>
      <c r="D9909" s="99">
        <v>1482</v>
      </c>
    </row>
    <row r="9910" spans="1:4" x14ac:dyDescent="0.3">
      <c r="A9910" s="97">
        <v>24900</v>
      </c>
      <c r="B9910" s="97" t="s">
        <v>10215</v>
      </c>
      <c r="C9910" s="98" t="s">
        <v>3453</v>
      </c>
      <c r="D9910" s="99">
        <v>1482</v>
      </c>
    </row>
    <row r="9911" spans="1:4" x14ac:dyDescent="0.3">
      <c r="A9911" s="97">
        <v>13966</v>
      </c>
      <c r="B9911" s="97" t="s">
        <v>10216</v>
      </c>
      <c r="C9911" s="98" t="s">
        <v>3453</v>
      </c>
      <c r="D9911" s="99">
        <v>489.92</v>
      </c>
    </row>
    <row r="9912" spans="1:4" x14ac:dyDescent="0.3">
      <c r="A9912" s="97">
        <v>24901</v>
      </c>
      <c r="B9912" s="97" t="s">
        <v>10217</v>
      </c>
      <c r="C9912" s="98" t="s">
        <v>3453</v>
      </c>
      <c r="D9912" s="99">
        <v>1482</v>
      </c>
    </row>
    <row r="9913" spans="1:4" x14ac:dyDescent="0.3">
      <c r="A9913" s="97">
        <v>24902</v>
      </c>
      <c r="B9913" s="97" t="s">
        <v>10218</v>
      </c>
      <c r="C9913" s="98" t="s">
        <v>3453</v>
      </c>
      <c r="D9913" s="99">
        <v>1482</v>
      </c>
    </row>
    <row r="9914" spans="1:4" x14ac:dyDescent="0.3">
      <c r="A9914" s="97">
        <v>24903</v>
      </c>
      <c r="B9914" s="97" t="s">
        <v>10219</v>
      </c>
      <c r="C9914" s="98" t="s">
        <v>3453</v>
      </c>
      <c r="D9914" s="99">
        <v>1482</v>
      </c>
    </row>
    <row r="9915" spans="1:4" x14ac:dyDescent="0.3">
      <c r="A9915" s="97">
        <v>24904</v>
      </c>
      <c r="B9915" s="97" t="s">
        <v>10220</v>
      </c>
      <c r="C9915" s="98" t="s">
        <v>3453</v>
      </c>
      <c r="D9915" s="99">
        <v>1482</v>
      </c>
    </row>
    <row r="9916" spans="1:4" x14ac:dyDescent="0.3">
      <c r="A9916" s="97">
        <v>24906</v>
      </c>
      <c r="B9916" s="97" t="s">
        <v>10221</v>
      </c>
      <c r="C9916" s="98" t="s">
        <v>3453</v>
      </c>
      <c r="D9916" s="99">
        <v>2257.66</v>
      </c>
    </row>
    <row r="9917" spans="1:4" x14ac:dyDescent="0.3">
      <c r="A9917" s="97">
        <v>24907</v>
      </c>
      <c r="B9917" s="97" t="s">
        <v>10222</v>
      </c>
      <c r="C9917" s="98" t="s">
        <v>3453</v>
      </c>
      <c r="D9917" s="99">
        <v>2202</v>
      </c>
    </row>
    <row r="9918" spans="1:4" x14ac:dyDescent="0.3">
      <c r="A9918" s="97">
        <v>24908</v>
      </c>
      <c r="B9918" s="97" t="s">
        <v>10223</v>
      </c>
      <c r="C9918" s="98" t="s">
        <v>3453</v>
      </c>
      <c r="D9918" s="99">
        <v>2202</v>
      </c>
    </row>
    <row r="9919" spans="1:4" x14ac:dyDescent="0.3">
      <c r="A9919" s="97">
        <v>24909</v>
      </c>
      <c r="B9919" s="97" t="s">
        <v>10224</v>
      </c>
      <c r="C9919" s="98" t="s">
        <v>3453</v>
      </c>
      <c r="D9919" s="99">
        <v>3303</v>
      </c>
    </row>
    <row r="9920" spans="1:4" x14ac:dyDescent="0.3">
      <c r="A9920" s="97">
        <v>24910</v>
      </c>
      <c r="B9920" s="97" t="s">
        <v>10225</v>
      </c>
      <c r="C9920" s="98" t="s">
        <v>3453</v>
      </c>
      <c r="D9920" s="99">
        <v>689.7</v>
      </c>
    </row>
    <row r="9921" spans="1:4" x14ac:dyDescent="0.3">
      <c r="A9921" s="97">
        <v>24911</v>
      </c>
      <c r="B9921" s="97" t="s">
        <v>10226</v>
      </c>
      <c r="C9921" s="98" t="s">
        <v>3453</v>
      </c>
      <c r="D9921" s="99">
        <v>1973.21</v>
      </c>
    </row>
    <row r="9922" spans="1:4" x14ac:dyDescent="0.3">
      <c r="A9922" s="97">
        <v>13967</v>
      </c>
      <c r="B9922" s="97" t="s">
        <v>10227</v>
      </c>
      <c r="C9922" s="98" t="s">
        <v>3453</v>
      </c>
      <c r="D9922" s="99">
        <v>537.02</v>
      </c>
    </row>
    <row r="9923" spans="1:4" x14ac:dyDescent="0.3">
      <c r="A9923" s="97">
        <v>24912</v>
      </c>
      <c r="B9923" s="97" t="s">
        <v>10228</v>
      </c>
      <c r="C9923" s="98" t="s">
        <v>3453</v>
      </c>
      <c r="D9923" s="99">
        <v>2376.9</v>
      </c>
    </row>
    <row r="9924" spans="1:4" x14ac:dyDescent="0.3">
      <c r="A9924" s="97">
        <v>24913</v>
      </c>
      <c r="B9924" s="97" t="s">
        <v>10229</v>
      </c>
      <c r="C9924" s="98" t="s">
        <v>3453</v>
      </c>
      <c r="D9924" s="99">
        <v>2201.63</v>
      </c>
    </row>
    <row r="9925" spans="1:4" x14ac:dyDescent="0.3">
      <c r="A9925" s="97">
        <v>24914</v>
      </c>
      <c r="B9925" s="97" t="s">
        <v>10230</v>
      </c>
      <c r="C9925" s="98" t="s">
        <v>3453</v>
      </c>
      <c r="D9925" s="99">
        <v>2936</v>
      </c>
    </row>
    <row r="9926" spans="1:4" x14ac:dyDescent="0.3">
      <c r="A9926" s="97">
        <v>24915</v>
      </c>
      <c r="B9926" s="97" t="s">
        <v>10231</v>
      </c>
      <c r="C9926" s="98" t="s">
        <v>3453</v>
      </c>
      <c r="D9926" s="99">
        <v>2202</v>
      </c>
    </row>
    <row r="9927" spans="1:4" x14ac:dyDescent="0.3">
      <c r="A9927" s="97">
        <v>24916</v>
      </c>
      <c r="B9927" s="97" t="s">
        <v>10232</v>
      </c>
      <c r="C9927" s="98" t="s">
        <v>3453</v>
      </c>
      <c r="D9927" s="99">
        <v>1863.9</v>
      </c>
    </row>
    <row r="9928" spans="1:4" x14ac:dyDescent="0.3">
      <c r="A9928" s="97">
        <v>24917</v>
      </c>
      <c r="B9928" s="97" t="s">
        <v>10233</v>
      </c>
      <c r="C9928" s="98" t="s">
        <v>3453</v>
      </c>
      <c r="D9928" s="99">
        <v>1140</v>
      </c>
    </row>
    <row r="9929" spans="1:4" x14ac:dyDescent="0.3">
      <c r="A9929" s="97">
        <v>24918</v>
      </c>
      <c r="B9929" s="97" t="s">
        <v>10234</v>
      </c>
      <c r="C9929" s="98" t="s">
        <v>3453</v>
      </c>
      <c r="D9929" s="99">
        <v>1710</v>
      </c>
    </row>
    <row r="9930" spans="1:4" x14ac:dyDescent="0.3">
      <c r="A9930" s="97">
        <v>24919</v>
      </c>
      <c r="B9930" s="97" t="s">
        <v>10235</v>
      </c>
      <c r="C9930" s="98" t="s">
        <v>3453</v>
      </c>
      <c r="D9930" s="99">
        <v>1710</v>
      </c>
    </row>
    <row r="9931" spans="1:4" x14ac:dyDescent="0.3">
      <c r="A9931" s="97">
        <v>24920</v>
      </c>
      <c r="B9931" s="97" t="s">
        <v>10236</v>
      </c>
      <c r="C9931" s="98" t="s">
        <v>3453</v>
      </c>
      <c r="D9931" s="99">
        <v>1710</v>
      </c>
    </row>
    <row r="9932" spans="1:4" x14ac:dyDescent="0.3">
      <c r="A9932" s="97">
        <v>24922</v>
      </c>
      <c r="B9932" s="97" t="s">
        <v>10237</v>
      </c>
      <c r="C9932" s="98" t="s">
        <v>3453</v>
      </c>
      <c r="D9932" s="99">
        <v>2407.11</v>
      </c>
    </row>
    <row r="9933" spans="1:4" x14ac:dyDescent="0.3">
      <c r="A9933" s="97">
        <v>13969</v>
      </c>
      <c r="B9933" s="97" t="s">
        <v>10238</v>
      </c>
      <c r="C9933" s="98" t="s">
        <v>3453</v>
      </c>
      <c r="D9933" s="99">
        <v>241.17</v>
      </c>
    </row>
    <row r="9934" spans="1:4" x14ac:dyDescent="0.3">
      <c r="A9934" s="97">
        <v>24923</v>
      </c>
      <c r="B9934" s="97" t="s">
        <v>10239</v>
      </c>
      <c r="C9934" s="98" t="s">
        <v>3453</v>
      </c>
      <c r="D9934" s="99">
        <v>1731.95</v>
      </c>
    </row>
    <row r="9935" spans="1:4" x14ac:dyDescent="0.3">
      <c r="A9935" s="97">
        <v>24924</v>
      </c>
      <c r="B9935" s="97" t="s">
        <v>10240</v>
      </c>
      <c r="C9935" s="98" t="s">
        <v>3453</v>
      </c>
      <c r="D9935" s="99">
        <v>2405.4</v>
      </c>
    </row>
    <row r="9936" spans="1:4" x14ac:dyDescent="0.3">
      <c r="A9936" s="97">
        <v>24927</v>
      </c>
      <c r="B9936" s="97" t="s">
        <v>10241</v>
      </c>
      <c r="C9936" s="98" t="s">
        <v>3453</v>
      </c>
      <c r="D9936" s="99">
        <v>1140</v>
      </c>
    </row>
    <row r="9937" spans="1:4" x14ac:dyDescent="0.3">
      <c r="A9937" s="97">
        <v>24928</v>
      </c>
      <c r="B9937" s="97" t="s">
        <v>10242</v>
      </c>
      <c r="C9937" s="98" t="s">
        <v>3453</v>
      </c>
      <c r="D9937" s="99">
        <v>2202</v>
      </c>
    </row>
    <row r="9938" spans="1:4" x14ac:dyDescent="0.3">
      <c r="A9938" s="97">
        <v>24929</v>
      </c>
      <c r="B9938" s="97" t="s">
        <v>10243</v>
      </c>
      <c r="C9938" s="98" t="s">
        <v>3453</v>
      </c>
      <c r="D9938" s="99">
        <v>27158</v>
      </c>
    </row>
    <row r="9939" spans="1:4" x14ac:dyDescent="0.3">
      <c r="A9939" s="97">
        <v>24930</v>
      </c>
      <c r="B9939" s="97" t="s">
        <v>10244</v>
      </c>
      <c r="C9939" s="98" t="s">
        <v>3453</v>
      </c>
      <c r="D9939" s="99">
        <v>2202</v>
      </c>
    </row>
    <row r="9940" spans="1:4" x14ac:dyDescent="0.3">
      <c r="A9940" s="97">
        <v>24931</v>
      </c>
      <c r="B9940" s="97" t="s">
        <v>10245</v>
      </c>
      <c r="C9940" s="98" t="s">
        <v>3453</v>
      </c>
      <c r="D9940" s="99">
        <v>2202</v>
      </c>
    </row>
    <row r="9941" spans="1:4" x14ac:dyDescent="0.3">
      <c r="A9941" s="97">
        <v>24932</v>
      </c>
      <c r="B9941" s="97" t="s">
        <v>10246</v>
      </c>
      <c r="C9941" s="98" t="s">
        <v>3453</v>
      </c>
      <c r="D9941" s="99">
        <v>974.7</v>
      </c>
    </row>
    <row r="9942" spans="1:4" x14ac:dyDescent="0.3">
      <c r="A9942" s="97">
        <v>24933</v>
      </c>
      <c r="B9942" s="97" t="s">
        <v>10247</v>
      </c>
      <c r="C9942" s="98" t="s">
        <v>3453</v>
      </c>
      <c r="D9942" s="99">
        <v>3035.09</v>
      </c>
    </row>
    <row r="9943" spans="1:4" x14ac:dyDescent="0.3">
      <c r="A9943" s="97">
        <v>24934</v>
      </c>
      <c r="B9943" s="97" t="s">
        <v>10248</v>
      </c>
      <c r="C9943" s="98" t="s">
        <v>3453</v>
      </c>
      <c r="D9943" s="99">
        <v>282.55</v>
      </c>
    </row>
    <row r="9944" spans="1:4" x14ac:dyDescent="0.3">
      <c r="A9944" s="97">
        <v>13973</v>
      </c>
      <c r="B9944" s="97" t="s">
        <v>10249</v>
      </c>
      <c r="C9944" s="98" t="s">
        <v>3453</v>
      </c>
      <c r="D9944" s="99">
        <v>52.26</v>
      </c>
    </row>
    <row r="9945" spans="1:4" x14ac:dyDescent="0.3">
      <c r="A9945" s="97">
        <v>12682</v>
      </c>
      <c r="B9945" s="97" t="s">
        <v>10250</v>
      </c>
      <c r="C9945" s="98" t="s">
        <v>3453</v>
      </c>
      <c r="D9945" s="99">
        <v>120.66</v>
      </c>
    </row>
    <row r="9946" spans="1:4" x14ac:dyDescent="0.3">
      <c r="A9946" s="97">
        <v>24935</v>
      </c>
      <c r="B9946" s="97" t="s">
        <v>10251</v>
      </c>
      <c r="C9946" s="98" t="s">
        <v>3453</v>
      </c>
      <c r="D9946" s="99">
        <v>282.55</v>
      </c>
    </row>
    <row r="9947" spans="1:4" x14ac:dyDescent="0.3">
      <c r="A9947" s="97">
        <v>24936</v>
      </c>
      <c r="B9947" s="97" t="s">
        <v>10252</v>
      </c>
      <c r="C9947" s="98" t="s">
        <v>3453</v>
      </c>
      <c r="D9947" s="99">
        <v>55.66</v>
      </c>
    </row>
    <row r="9948" spans="1:4" x14ac:dyDescent="0.3">
      <c r="A9948" s="97">
        <v>24937</v>
      </c>
      <c r="B9948" s="97" t="s">
        <v>10253</v>
      </c>
      <c r="C9948" s="98" t="s">
        <v>3453</v>
      </c>
      <c r="D9948" s="99">
        <v>2202</v>
      </c>
    </row>
    <row r="9949" spans="1:4" x14ac:dyDescent="0.3">
      <c r="A9949" s="97">
        <v>24938</v>
      </c>
      <c r="B9949" s="97" t="s">
        <v>10254</v>
      </c>
      <c r="C9949" s="98" t="s">
        <v>3453</v>
      </c>
      <c r="D9949" s="99">
        <v>1140</v>
      </c>
    </row>
    <row r="9950" spans="1:4" x14ac:dyDescent="0.3">
      <c r="A9950" s="97">
        <v>24940</v>
      </c>
      <c r="B9950" s="97" t="s">
        <v>10255</v>
      </c>
      <c r="C9950" s="98" t="s">
        <v>3453</v>
      </c>
      <c r="D9950" s="99">
        <v>2202</v>
      </c>
    </row>
    <row r="9951" spans="1:4" x14ac:dyDescent="0.3">
      <c r="A9951" s="97">
        <v>24941</v>
      </c>
      <c r="B9951" s="97" t="s">
        <v>10256</v>
      </c>
      <c r="C9951" s="98" t="s">
        <v>3453</v>
      </c>
      <c r="D9951" s="99">
        <v>2202</v>
      </c>
    </row>
    <row r="9952" spans="1:4" x14ac:dyDescent="0.3">
      <c r="A9952" s="97">
        <v>24942</v>
      </c>
      <c r="B9952" s="97" t="s">
        <v>10257</v>
      </c>
      <c r="C9952" s="98" t="s">
        <v>3453</v>
      </c>
      <c r="D9952" s="99">
        <v>3434.42</v>
      </c>
    </row>
    <row r="9953" spans="1:4" x14ac:dyDescent="0.3">
      <c r="A9953" s="97">
        <v>24943</v>
      </c>
      <c r="B9953" s="97" t="s">
        <v>10258</v>
      </c>
      <c r="C9953" s="98" t="s">
        <v>3453</v>
      </c>
      <c r="D9953" s="99">
        <v>2334.12</v>
      </c>
    </row>
    <row r="9954" spans="1:4" x14ac:dyDescent="0.3">
      <c r="A9954" s="97">
        <v>24944</v>
      </c>
      <c r="B9954" s="97" t="s">
        <v>10259</v>
      </c>
      <c r="C9954" s="98" t="s">
        <v>3453</v>
      </c>
      <c r="D9954" s="99">
        <v>7482.4</v>
      </c>
    </row>
    <row r="9955" spans="1:4" x14ac:dyDescent="0.3">
      <c r="A9955" s="97">
        <v>24945</v>
      </c>
      <c r="B9955" s="97" t="s">
        <v>10260</v>
      </c>
      <c r="C9955" s="98" t="s">
        <v>3453</v>
      </c>
      <c r="D9955" s="99">
        <v>875.52</v>
      </c>
    </row>
    <row r="9956" spans="1:4" x14ac:dyDescent="0.3">
      <c r="A9956" s="97">
        <v>13974</v>
      </c>
      <c r="B9956" s="97" t="s">
        <v>10261</v>
      </c>
      <c r="C9956" s="98" t="s">
        <v>3453</v>
      </c>
      <c r="D9956" s="99">
        <v>52.26</v>
      </c>
    </row>
    <row r="9957" spans="1:4" x14ac:dyDescent="0.3">
      <c r="A9957" s="97">
        <v>24946</v>
      </c>
      <c r="B9957" s="97" t="s">
        <v>10262</v>
      </c>
      <c r="C9957" s="98" t="s">
        <v>3453</v>
      </c>
      <c r="D9957" s="99">
        <v>875.52</v>
      </c>
    </row>
    <row r="9958" spans="1:4" x14ac:dyDescent="0.3">
      <c r="A9958" s="97">
        <v>24948</v>
      </c>
      <c r="B9958" s="97" t="s">
        <v>10263</v>
      </c>
      <c r="C9958" s="98" t="s">
        <v>3453</v>
      </c>
      <c r="D9958" s="99">
        <v>1259.7</v>
      </c>
    </row>
    <row r="9959" spans="1:4" x14ac:dyDescent="0.3">
      <c r="A9959" s="97">
        <v>24949</v>
      </c>
      <c r="B9959" s="97" t="s">
        <v>10264</v>
      </c>
      <c r="C9959" s="98" t="s">
        <v>3453</v>
      </c>
      <c r="D9959" s="99">
        <v>2384.9899999999998</v>
      </c>
    </row>
    <row r="9960" spans="1:4" x14ac:dyDescent="0.3">
      <c r="A9960" s="97">
        <v>24951</v>
      </c>
      <c r="B9960" s="97" t="s">
        <v>10265</v>
      </c>
      <c r="C9960" s="98" t="s">
        <v>3453</v>
      </c>
      <c r="D9960" s="99">
        <v>2280</v>
      </c>
    </row>
    <row r="9961" spans="1:4" x14ac:dyDescent="0.3">
      <c r="A9961" s="97">
        <v>24964</v>
      </c>
      <c r="B9961" s="97" t="s">
        <v>10266</v>
      </c>
      <c r="C9961" s="98" t="s">
        <v>3453</v>
      </c>
      <c r="D9961" s="99">
        <v>2594.69</v>
      </c>
    </row>
    <row r="9962" spans="1:4" x14ac:dyDescent="0.3">
      <c r="A9962" s="97">
        <v>24965</v>
      </c>
      <c r="B9962" s="97" t="s">
        <v>10267</v>
      </c>
      <c r="C9962" s="98" t="s">
        <v>3453</v>
      </c>
      <c r="D9962" s="99">
        <v>2899.3</v>
      </c>
    </row>
    <row r="9963" spans="1:4" x14ac:dyDescent="0.3">
      <c r="A9963" s="97">
        <v>24966</v>
      </c>
      <c r="B9963" s="97" t="s">
        <v>10268</v>
      </c>
      <c r="C9963" s="98" t="s">
        <v>3453</v>
      </c>
      <c r="D9963" s="99">
        <v>1259.7</v>
      </c>
    </row>
    <row r="9964" spans="1:4" x14ac:dyDescent="0.3">
      <c r="A9964" s="97">
        <v>24967</v>
      </c>
      <c r="B9964" s="97" t="s">
        <v>10269</v>
      </c>
      <c r="C9964" s="98" t="s">
        <v>3453</v>
      </c>
      <c r="D9964" s="99">
        <v>2465.8200000000002</v>
      </c>
    </row>
    <row r="9965" spans="1:4" x14ac:dyDescent="0.3">
      <c r="A9965" s="97">
        <v>24969</v>
      </c>
      <c r="B9965" s="97" t="s">
        <v>10270</v>
      </c>
      <c r="C9965" s="98" t="s">
        <v>3453</v>
      </c>
      <c r="D9965" s="99">
        <v>821.94</v>
      </c>
    </row>
    <row r="9966" spans="1:4" x14ac:dyDescent="0.3">
      <c r="A9966" s="97">
        <v>24970</v>
      </c>
      <c r="B9966" s="97" t="s">
        <v>10271</v>
      </c>
      <c r="C9966" s="98" t="s">
        <v>3453</v>
      </c>
      <c r="D9966" s="99">
        <v>26885.34</v>
      </c>
    </row>
    <row r="9967" spans="1:4" x14ac:dyDescent="0.3">
      <c r="A9967" s="97">
        <v>13975</v>
      </c>
      <c r="B9967" s="97" t="s">
        <v>10272</v>
      </c>
      <c r="C9967" s="98" t="s">
        <v>3453</v>
      </c>
      <c r="D9967" s="99">
        <v>52.26</v>
      </c>
    </row>
    <row r="9968" spans="1:4" x14ac:dyDescent="0.3">
      <c r="A9968" s="97">
        <v>24971</v>
      </c>
      <c r="B9968" s="97" t="s">
        <v>10273</v>
      </c>
      <c r="C9968" s="98" t="s">
        <v>3453</v>
      </c>
      <c r="D9968" s="99">
        <v>6417.33</v>
      </c>
    </row>
    <row r="9969" spans="1:4" x14ac:dyDescent="0.3">
      <c r="A9969" s="97">
        <v>24972</v>
      </c>
      <c r="B9969" s="97" t="s">
        <v>10274</v>
      </c>
      <c r="C9969" s="98" t="s">
        <v>3453</v>
      </c>
      <c r="D9969" s="99">
        <v>5882.35</v>
      </c>
    </row>
    <row r="9970" spans="1:4" x14ac:dyDescent="0.3">
      <c r="A9970" s="97">
        <v>24973</v>
      </c>
      <c r="B9970" s="97" t="s">
        <v>10275</v>
      </c>
      <c r="C9970" s="98" t="s">
        <v>3453</v>
      </c>
      <c r="D9970" s="99">
        <v>2267</v>
      </c>
    </row>
    <row r="9971" spans="1:4" x14ac:dyDescent="0.3">
      <c r="A9971" s="97">
        <v>24974</v>
      </c>
      <c r="B9971" s="97" t="s">
        <v>10276</v>
      </c>
      <c r="C9971" s="98" t="s">
        <v>3453</v>
      </c>
      <c r="D9971" s="99">
        <v>2026.07</v>
      </c>
    </row>
    <row r="9972" spans="1:4" x14ac:dyDescent="0.3">
      <c r="A9972" s="97">
        <v>24975</v>
      </c>
      <c r="B9972" s="97" t="s">
        <v>10277</v>
      </c>
      <c r="C9972" s="98" t="s">
        <v>3453</v>
      </c>
      <c r="D9972" s="99">
        <v>2026.07</v>
      </c>
    </row>
    <row r="9973" spans="1:4" x14ac:dyDescent="0.3">
      <c r="A9973" s="97">
        <v>24976</v>
      </c>
      <c r="B9973" s="97" t="s">
        <v>10278</v>
      </c>
      <c r="C9973" s="98" t="s">
        <v>3453</v>
      </c>
      <c r="D9973" s="99">
        <v>2026.07</v>
      </c>
    </row>
    <row r="9974" spans="1:4" x14ac:dyDescent="0.3">
      <c r="A9974" s="97">
        <v>24977</v>
      </c>
      <c r="B9974" s="97" t="s">
        <v>10279</v>
      </c>
      <c r="C9974" s="98" t="s">
        <v>3453</v>
      </c>
      <c r="D9974" s="99">
        <v>14542.56</v>
      </c>
    </row>
    <row r="9975" spans="1:4" x14ac:dyDescent="0.3">
      <c r="A9975" s="97">
        <v>24978</v>
      </c>
      <c r="B9975" s="97" t="s">
        <v>10280</v>
      </c>
      <c r="C9975" s="98" t="s">
        <v>3453</v>
      </c>
      <c r="D9975" s="99">
        <v>26747.48</v>
      </c>
    </row>
    <row r="9976" spans="1:4" x14ac:dyDescent="0.3">
      <c r="A9976" s="97">
        <v>24986</v>
      </c>
      <c r="B9976" s="97" t="s">
        <v>10281</v>
      </c>
      <c r="C9976" s="98" t="s">
        <v>3453</v>
      </c>
      <c r="D9976" s="99">
        <v>39.99</v>
      </c>
    </row>
    <row r="9977" spans="1:4" x14ac:dyDescent="0.3">
      <c r="A9977" s="97">
        <v>25005</v>
      </c>
      <c r="B9977" s="97" t="s">
        <v>10282</v>
      </c>
      <c r="C9977" s="98" t="s">
        <v>3453</v>
      </c>
      <c r="D9977" s="99">
        <v>679.61</v>
      </c>
    </row>
    <row r="9978" spans="1:4" x14ac:dyDescent="0.3">
      <c r="A9978" s="97">
        <v>13976</v>
      </c>
      <c r="B9978" s="97" t="s">
        <v>10283</v>
      </c>
      <c r="C9978" s="98" t="s">
        <v>3453</v>
      </c>
      <c r="D9978" s="99">
        <v>807.52</v>
      </c>
    </row>
    <row r="9979" spans="1:4" x14ac:dyDescent="0.3">
      <c r="A9979" s="97">
        <v>25019</v>
      </c>
      <c r="B9979" s="97" t="s">
        <v>10284</v>
      </c>
      <c r="C9979" s="98" t="s">
        <v>3453</v>
      </c>
      <c r="D9979" s="99">
        <v>111.01</v>
      </c>
    </row>
    <row r="9980" spans="1:4" x14ac:dyDescent="0.3">
      <c r="A9980" s="97">
        <v>25020</v>
      </c>
      <c r="B9980" s="97" t="s">
        <v>10285</v>
      </c>
      <c r="C9980" s="98" t="s">
        <v>3453</v>
      </c>
      <c r="D9980" s="99">
        <v>112.02</v>
      </c>
    </row>
    <row r="9981" spans="1:4" x14ac:dyDescent="0.3">
      <c r="A9981" s="97">
        <v>25021</v>
      </c>
      <c r="B9981" s="97" t="s">
        <v>10286</v>
      </c>
      <c r="C9981" s="98" t="s">
        <v>3453</v>
      </c>
      <c r="D9981" s="99">
        <v>111.79</v>
      </c>
    </row>
    <row r="9982" spans="1:4" x14ac:dyDescent="0.3">
      <c r="A9982" s="97">
        <v>25024</v>
      </c>
      <c r="B9982" s="97" t="s">
        <v>10287</v>
      </c>
      <c r="C9982" s="98" t="s">
        <v>3453</v>
      </c>
      <c r="D9982" s="99">
        <v>111.01</v>
      </c>
    </row>
    <row r="9983" spans="1:4" x14ac:dyDescent="0.3">
      <c r="A9983" s="97">
        <v>25025</v>
      </c>
      <c r="B9983" s="97" t="s">
        <v>10288</v>
      </c>
      <c r="C9983" s="98" t="s">
        <v>3453</v>
      </c>
      <c r="D9983" s="99">
        <v>111.79</v>
      </c>
    </row>
    <row r="9984" spans="1:4" x14ac:dyDescent="0.3">
      <c r="A9984" s="97">
        <v>25026</v>
      </c>
      <c r="B9984" s="97" t="s">
        <v>10289</v>
      </c>
      <c r="C9984" s="98" t="s">
        <v>3453</v>
      </c>
      <c r="D9984" s="99">
        <v>655.5</v>
      </c>
    </row>
    <row r="9985" spans="1:4" x14ac:dyDescent="0.3">
      <c r="A9985" s="97">
        <v>25037</v>
      </c>
      <c r="B9985" s="97" t="s">
        <v>10290</v>
      </c>
      <c r="C9985" s="98" t="s">
        <v>3453</v>
      </c>
      <c r="D9985" s="99">
        <v>143.28</v>
      </c>
    </row>
    <row r="9986" spans="1:4" x14ac:dyDescent="0.3">
      <c r="A9986" s="97">
        <v>25038</v>
      </c>
      <c r="B9986" s="97" t="s">
        <v>10291</v>
      </c>
      <c r="C9986" s="98" t="s">
        <v>3453</v>
      </c>
      <c r="D9986" s="99">
        <v>427.65</v>
      </c>
    </row>
    <row r="9987" spans="1:4" x14ac:dyDescent="0.3">
      <c r="A9987" s="97">
        <v>25055</v>
      </c>
      <c r="B9987" s="97" t="s">
        <v>10292</v>
      </c>
      <c r="C9987" s="98" t="s">
        <v>3453</v>
      </c>
      <c r="D9987" s="99">
        <v>466.18</v>
      </c>
    </row>
    <row r="9988" spans="1:4" x14ac:dyDescent="0.3">
      <c r="A9988" s="97">
        <v>25056</v>
      </c>
      <c r="B9988" s="97" t="s">
        <v>10293</v>
      </c>
      <c r="C9988" s="98" t="s">
        <v>3453</v>
      </c>
      <c r="D9988" s="99">
        <v>465.02</v>
      </c>
    </row>
    <row r="9989" spans="1:4" x14ac:dyDescent="0.3">
      <c r="A9989" s="97">
        <v>13984</v>
      </c>
      <c r="B9989" s="97" t="s">
        <v>10294</v>
      </c>
      <c r="C9989" s="98" t="s">
        <v>3453</v>
      </c>
      <c r="D9989" s="99">
        <v>894.9</v>
      </c>
    </row>
    <row r="9990" spans="1:4" x14ac:dyDescent="0.3">
      <c r="A9990" s="97">
        <v>25057</v>
      </c>
      <c r="B9990" s="97" t="s">
        <v>10295</v>
      </c>
      <c r="C9990" s="98" t="s">
        <v>3453</v>
      </c>
      <c r="D9990" s="99">
        <v>465.02</v>
      </c>
    </row>
    <row r="9991" spans="1:4" x14ac:dyDescent="0.3">
      <c r="A9991" s="97">
        <v>25058</v>
      </c>
      <c r="B9991" s="97" t="s">
        <v>10296</v>
      </c>
      <c r="C9991" s="98" t="s">
        <v>3453</v>
      </c>
      <c r="D9991" s="99">
        <v>465.02</v>
      </c>
    </row>
    <row r="9992" spans="1:4" x14ac:dyDescent="0.3">
      <c r="A9992" s="97">
        <v>25059</v>
      </c>
      <c r="B9992" s="97" t="s">
        <v>10297</v>
      </c>
      <c r="C9992" s="98" t="s">
        <v>3453</v>
      </c>
      <c r="D9992" s="99">
        <v>465.02</v>
      </c>
    </row>
    <row r="9993" spans="1:4" x14ac:dyDescent="0.3">
      <c r="A9993" s="97">
        <v>25060</v>
      </c>
      <c r="B9993" s="97" t="s">
        <v>10298</v>
      </c>
      <c r="C9993" s="98" t="s">
        <v>3453</v>
      </c>
      <c r="D9993" s="99">
        <v>590.59</v>
      </c>
    </row>
    <row r="9994" spans="1:4" x14ac:dyDescent="0.3">
      <c r="A9994" s="97">
        <v>25061</v>
      </c>
      <c r="B9994" s="97" t="s">
        <v>10299</v>
      </c>
      <c r="C9994" s="98" t="s">
        <v>3453</v>
      </c>
      <c r="D9994" s="99">
        <v>48.71</v>
      </c>
    </row>
    <row r="9995" spans="1:4" x14ac:dyDescent="0.3">
      <c r="A9995" s="97">
        <v>25062</v>
      </c>
      <c r="B9995" s="97" t="s">
        <v>10300</v>
      </c>
      <c r="C9995" s="98" t="s">
        <v>3453</v>
      </c>
      <c r="D9995" s="99">
        <v>40.299999999999997</v>
      </c>
    </row>
    <row r="9996" spans="1:4" x14ac:dyDescent="0.3">
      <c r="A9996" s="97">
        <v>25063</v>
      </c>
      <c r="B9996" s="97" t="s">
        <v>10301</v>
      </c>
      <c r="C9996" s="98" t="s">
        <v>3453</v>
      </c>
      <c r="D9996" s="99">
        <v>48.48</v>
      </c>
    </row>
    <row r="9997" spans="1:4" x14ac:dyDescent="0.3">
      <c r="A9997" s="97">
        <v>25064</v>
      </c>
      <c r="B9997" s="97" t="s">
        <v>10302</v>
      </c>
      <c r="C9997" s="98" t="s">
        <v>3453</v>
      </c>
      <c r="D9997" s="99">
        <v>50.64</v>
      </c>
    </row>
    <row r="9998" spans="1:4" x14ac:dyDescent="0.3">
      <c r="A9998" s="97">
        <v>25065</v>
      </c>
      <c r="B9998" s="97" t="s">
        <v>10303</v>
      </c>
      <c r="C9998" s="98" t="s">
        <v>3453</v>
      </c>
      <c r="D9998" s="99">
        <v>50.03</v>
      </c>
    </row>
    <row r="9999" spans="1:4" x14ac:dyDescent="0.3">
      <c r="A9999" s="97">
        <v>25066</v>
      </c>
      <c r="B9999" s="97" t="s">
        <v>10304</v>
      </c>
      <c r="C9999" s="98" t="s">
        <v>3453</v>
      </c>
      <c r="D9999" s="99">
        <v>49.41</v>
      </c>
    </row>
    <row r="10000" spans="1:4" x14ac:dyDescent="0.3">
      <c r="A10000" s="97">
        <v>13986</v>
      </c>
      <c r="B10000" s="97" t="s">
        <v>10305</v>
      </c>
      <c r="C10000" s="98" t="s">
        <v>3453</v>
      </c>
      <c r="D10000" s="99">
        <v>894.9</v>
      </c>
    </row>
    <row r="10001" spans="1:4" x14ac:dyDescent="0.3">
      <c r="A10001" s="97">
        <v>25073</v>
      </c>
      <c r="B10001" s="97" t="s">
        <v>10306</v>
      </c>
      <c r="C10001" s="98" t="s">
        <v>3453</v>
      </c>
      <c r="D10001" s="99">
        <v>448</v>
      </c>
    </row>
    <row r="10002" spans="1:4" x14ac:dyDescent="0.3">
      <c r="A10002" s="97">
        <v>25113</v>
      </c>
      <c r="B10002" s="97" t="s">
        <v>10307</v>
      </c>
      <c r="C10002" s="98" t="s">
        <v>3453</v>
      </c>
      <c r="D10002" s="99">
        <v>1096.68</v>
      </c>
    </row>
    <row r="10003" spans="1:4" x14ac:dyDescent="0.3">
      <c r="A10003" s="97">
        <v>25114</v>
      </c>
      <c r="B10003" s="97" t="s">
        <v>10308</v>
      </c>
      <c r="C10003" s="98" t="s">
        <v>3453</v>
      </c>
      <c r="D10003" s="99">
        <v>1096.68</v>
      </c>
    </row>
    <row r="10004" spans="1:4" x14ac:dyDescent="0.3">
      <c r="A10004" s="97">
        <v>25115</v>
      </c>
      <c r="B10004" s="97" t="s">
        <v>10309</v>
      </c>
      <c r="C10004" s="98" t="s">
        <v>3453</v>
      </c>
      <c r="D10004" s="99">
        <v>1121.76</v>
      </c>
    </row>
    <row r="10005" spans="1:4" x14ac:dyDescent="0.3">
      <c r="A10005" s="97">
        <v>25116</v>
      </c>
      <c r="B10005" s="97" t="s">
        <v>10310</v>
      </c>
      <c r="C10005" s="98" t="s">
        <v>3453</v>
      </c>
      <c r="D10005" s="99">
        <v>1121.76</v>
      </c>
    </row>
    <row r="10006" spans="1:4" x14ac:dyDescent="0.3">
      <c r="A10006" s="97">
        <v>25117</v>
      </c>
      <c r="B10006" s="97" t="s">
        <v>10311</v>
      </c>
      <c r="C10006" s="98" t="s">
        <v>3453</v>
      </c>
      <c r="D10006" s="99">
        <v>1096.68</v>
      </c>
    </row>
    <row r="10007" spans="1:4" x14ac:dyDescent="0.3">
      <c r="A10007" s="97">
        <v>25131</v>
      </c>
      <c r="B10007" s="97" t="s">
        <v>10312</v>
      </c>
      <c r="C10007" s="98" t="s">
        <v>3453</v>
      </c>
      <c r="D10007" s="99">
        <v>263.72000000000003</v>
      </c>
    </row>
    <row r="10008" spans="1:4" x14ac:dyDescent="0.3">
      <c r="A10008" s="97">
        <v>25132</v>
      </c>
      <c r="B10008" s="97" t="s">
        <v>10313</v>
      </c>
      <c r="C10008" s="98" t="s">
        <v>3453</v>
      </c>
      <c r="D10008" s="99">
        <v>263.72000000000003</v>
      </c>
    </row>
    <row r="10009" spans="1:4" x14ac:dyDescent="0.3">
      <c r="A10009" s="97">
        <v>25133</v>
      </c>
      <c r="B10009" s="97" t="s">
        <v>10314</v>
      </c>
      <c r="C10009" s="98" t="s">
        <v>3453</v>
      </c>
      <c r="D10009" s="99">
        <v>263.72000000000003</v>
      </c>
    </row>
    <row r="10010" spans="1:4" x14ac:dyDescent="0.3">
      <c r="A10010" s="97">
        <v>13990</v>
      </c>
      <c r="B10010" s="97" t="s">
        <v>10315</v>
      </c>
      <c r="C10010" s="98" t="s">
        <v>3453</v>
      </c>
      <c r="D10010" s="99">
        <v>75.040000000000006</v>
      </c>
    </row>
    <row r="10011" spans="1:4" x14ac:dyDescent="0.3">
      <c r="A10011" s="97">
        <v>25134</v>
      </c>
      <c r="B10011" s="97" t="s">
        <v>10316</v>
      </c>
      <c r="C10011" s="98" t="s">
        <v>3453</v>
      </c>
      <c r="D10011" s="99">
        <v>263.72000000000003</v>
      </c>
    </row>
    <row r="10012" spans="1:4" x14ac:dyDescent="0.3">
      <c r="A10012" s="97">
        <v>25135</v>
      </c>
      <c r="B10012" s="97" t="s">
        <v>10317</v>
      </c>
      <c r="C10012" s="98" t="s">
        <v>3453</v>
      </c>
      <c r="D10012" s="99">
        <v>343.77</v>
      </c>
    </row>
    <row r="10013" spans="1:4" x14ac:dyDescent="0.3">
      <c r="A10013" s="97">
        <v>25136</v>
      </c>
      <c r="B10013" s="97" t="s">
        <v>10318</v>
      </c>
      <c r="C10013" s="98" t="s">
        <v>3453</v>
      </c>
      <c r="D10013" s="99">
        <v>343.77</v>
      </c>
    </row>
    <row r="10014" spans="1:4" x14ac:dyDescent="0.3">
      <c r="A10014" s="97">
        <v>25137</v>
      </c>
      <c r="B10014" s="97" t="s">
        <v>10319</v>
      </c>
      <c r="C10014" s="98" t="s">
        <v>3453</v>
      </c>
      <c r="D10014" s="99">
        <v>343.77</v>
      </c>
    </row>
    <row r="10015" spans="1:4" x14ac:dyDescent="0.3">
      <c r="A10015" s="97">
        <v>25138</v>
      </c>
      <c r="B10015" s="97" t="s">
        <v>10320</v>
      </c>
      <c r="C10015" s="98" t="s">
        <v>3453</v>
      </c>
      <c r="D10015" s="99">
        <v>343.77</v>
      </c>
    </row>
    <row r="10016" spans="1:4" x14ac:dyDescent="0.3">
      <c r="A10016" s="97">
        <v>25139</v>
      </c>
      <c r="B10016" s="97" t="s">
        <v>10321</v>
      </c>
      <c r="C10016" s="98" t="s">
        <v>3453</v>
      </c>
      <c r="D10016" s="99">
        <v>306.10000000000002</v>
      </c>
    </row>
    <row r="10017" spans="1:4" x14ac:dyDescent="0.3">
      <c r="A10017" s="97">
        <v>25140</v>
      </c>
      <c r="B10017" s="97" t="s">
        <v>10322</v>
      </c>
      <c r="C10017" s="98" t="s">
        <v>3453</v>
      </c>
      <c r="D10017" s="99">
        <v>1922.78</v>
      </c>
    </row>
    <row r="10018" spans="1:4" x14ac:dyDescent="0.3">
      <c r="A10018" s="97">
        <v>25141</v>
      </c>
      <c r="B10018" s="97" t="s">
        <v>10323</v>
      </c>
      <c r="C10018" s="98" t="s">
        <v>3453</v>
      </c>
      <c r="D10018" s="99">
        <v>2690.92</v>
      </c>
    </row>
    <row r="10019" spans="1:4" x14ac:dyDescent="0.3">
      <c r="A10019" s="97">
        <v>25166</v>
      </c>
      <c r="B10019" s="97" t="s">
        <v>10324</v>
      </c>
      <c r="C10019" s="98" t="s">
        <v>3453</v>
      </c>
      <c r="D10019" s="99">
        <v>2473.58</v>
      </c>
    </row>
    <row r="10020" spans="1:4" x14ac:dyDescent="0.3">
      <c r="A10020" s="97">
        <v>25170</v>
      </c>
      <c r="B10020" s="97" t="s">
        <v>10325</v>
      </c>
      <c r="C10020" s="98" t="s">
        <v>3453</v>
      </c>
      <c r="D10020" s="99">
        <v>2109</v>
      </c>
    </row>
    <row r="10021" spans="1:4" x14ac:dyDescent="0.3">
      <c r="A10021" s="97">
        <v>13991</v>
      </c>
      <c r="B10021" s="97" t="s">
        <v>10326</v>
      </c>
      <c r="C10021" s="98" t="s">
        <v>3453</v>
      </c>
      <c r="D10021" s="99">
        <v>1073.42</v>
      </c>
    </row>
    <row r="10022" spans="1:4" x14ac:dyDescent="0.3">
      <c r="A10022" s="97">
        <v>25187</v>
      </c>
      <c r="B10022" s="97" t="s">
        <v>10327</v>
      </c>
      <c r="C10022" s="98" t="s">
        <v>3453</v>
      </c>
      <c r="D10022" s="99">
        <v>111.17</v>
      </c>
    </row>
    <row r="10023" spans="1:4" x14ac:dyDescent="0.3">
      <c r="A10023" s="97">
        <v>25188</v>
      </c>
      <c r="B10023" s="97" t="s">
        <v>10328</v>
      </c>
      <c r="C10023" s="98" t="s">
        <v>3453</v>
      </c>
      <c r="D10023" s="99">
        <v>1436</v>
      </c>
    </row>
    <row r="10024" spans="1:4" x14ac:dyDescent="0.3">
      <c r="A10024" s="97">
        <v>25191</v>
      </c>
      <c r="B10024" s="97" t="s">
        <v>10329</v>
      </c>
      <c r="C10024" s="98" t="s">
        <v>3453</v>
      </c>
      <c r="D10024" s="99">
        <v>1710</v>
      </c>
    </row>
    <row r="10025" spans="1:4" x14ac:dyDescent="0.3">
      <c r="A10025" s="97">
        <v>25195</v>
      </c>
      <c r="B10025" s="97" t="s">
        <v>10330</v>
      </c>
      <c r="C10025" s="98" t="s">
        <v>3453</v>
      </c>
      <c r="D10025" s="99">
        <v>1436</v>
      </c>
    </row>
    <row r="10026" spans="1:4" x14ac:dyDescent="0.3">
      <c r="A10026" s="97">
        <v>25196</v>
      </c>
      <c r="B10026" s="97" t="s">
        <v>10331</v>
      </c>
      <c r="C10026" s="98" t="s">
        <v>3453</v>
      </c>
      <c r="D10026" s="99">
        <v>1689.82</v>
      </c>
    </row>
    <row r="10027" spans="1:4" x14ac:dyDescent="0.3">
      <c r="A10027" s="97">
        <v>25197</v>
      </c>
      <c r="B10027" s="97" t="s">
        <v>10332</v>
      </c>
      <c r="C10027" s="98" t="s">
        <v>3453</v>
      </c>
      <c r="D10027" s="99">
        <v>75.12</v>
      </c>
    </row>
    <row r="10028" spans="1:4" x14ac:dyDescent="0.3">
      <c r="A10028" s="97">
        <v>25198</v>
      </c>
      <c r="B10028" s="97" t="s">
        <v>10333</v>
      </c>
      <c r="C10028" s="98" t="s">
        <v>3453</v>
      </c>
      <c r="D10028" s="99">
        <v>77.349999999999994</v>
      </c>
    </row>
    <row r="10029" spans="1:4" x14ac:dyDescent="0.3">
      <c r="A10029" s="97">
        <v>25199</v>
      </c>
      <c r="B10029" s="97" t="s">
        <v>10334</v>
      </c>
      <c r="C10029" s="98" t="s">
        <v>3453</v>
      </c>
      <c r="D10029" s="99">
        <v>1540.31</v>
      </c>
    </row>
    <row r="10030" spans="1:4" x14ac:dyDescent="0.3">
      <c r="A10030" s="97">
        <v>25212</v>
      </c>
      <c r="B10030" s="97" t="s">
        <v>10335</v>
      </c>
      <c r="C10030" s="98" t="s">
        <v>3453</v>
      </c>
      <c r="D10030" s="99">
        <v>1436</v>
      </c>
    </row>
    <row r="10031" spans="1:4" x14ac:dyDescent="0.3">
      <c r="A10031" s="97">
        <v>25213</v>
      </c>
      <c r="B10031" s="97" t="s">
        <v>10336</v>
      </c>
      <c r="C10031" s="98" t="s">
        <v>3453</v>
      </c>
      <c r="D10031" s="99">
        <v>79.52</v>
      </c>
    </row>
    <row r="10032" spans="1:4" x14ac:dyDescent="0.3">
      <c r="A10032" s="97">
        <v>25215</v>
      </c>
      <c r="B10032" s="97" t="s">
        <v>10337</v>
      </c>
      <c r="C10032" s="98" t="s">
        <v>3453</v>
      </c>
      <c r="D10032" s="99">
        <v>453.25</v>
      </c>
    </row>
    <row r="10033" spans="1:4" x14ac:dyDescent="0.3">
      <c r="A10033" s="97">
        <v>25218</v>
      </c>
      <c r="B10033" s="97" t="s">
        <v>10338</v>
      </c>
      <c r="C10033" s="98" t="s">
        <v>3453</v>
      </c>
      <c r="D10033" s="99">
        <v>2616.3000000000002</v>
      </c>
    </row>
    <row r="10034" spans="1:4" x14ac:dyDescent="0.3">
      <c r="A10034" s="97">
        <v>25230</v>
      </c>
      <c r="B10034" s="97" t="s">
        <v>10339</v>
      </c>
      <c r="C10034" s="98" t="s">
        <v>3453</v>
      </c>
      <c r="D10034" s="99">
        <v>1488.67</v>
      </c>
    </row>
    <row r="10035" spans="1:4" x14ac:dyDescent="0.3">
      <c r="A10035" s="97">
        <v>25232</v>
      </c>
      <c r="B10035" s="97" t="s">
        <v>10340</v>
      </c>
      <c r="C10035" s="98" t="s">
        <v>3453</v>
      </c>
      <c r="D10035" s="99">
        <v>1436</v>
      </c>
    </row>
    <row r="10036" spans="1:4" x14ac:dyDescent="0.3">
      <c r="A10036" s="97">
        <v>25239</v>
      </c>
      <c r="B10036" s="97" t="s">
        <v>10341</v>
      </c>
      <c r="C10036" s="98" t="s">
        <v>3453</v>
      </c>
      <c r="D10036" s="99">
        <v>247.04</v>
      </c>
    </row>
    <row r="10037" spans="1:4" x14ac:dyDescent="0.3">
      <c r="A10037" s="97">
        <v>25248</v>
      </c>
      <c r="B10037" s="97" t="s">
        <v>10342</v>
      </c>
      <c r="C10037" s="98" t="s">
        <v>3453</v>
      </c>
      <c r="D10037" s="99">
        <v>714.21</v>
      </c>
    </row>
    <row r="10038" spans="1:4" x14ac:dyDescent="0.3">
      <c r="A10038" s="97">
        <v>25254</v>
      </c>
      <c r="B10038" s="97" t="s">
        <v>10343</v>
      </c>
      <c r="C10038" s="98" t="s">
        <v>3453</v>
      </c>
      <c r="D10038" s="99">
        <v>1540.31</v>
      </c>
    </row>
    <row r="10039" spans="1:4" x14ac:dyDescent="0.3">
      <c r="A10039" s="97">
        <v>13994</v>
      </c>
      <c r="B10039" s="97" t="s">
        <v>10344</v>
      </c>
      <c r="C10039" s="98" t="s">
        <v>3453</v>
      </c>
      <c r="D10039" s="99">
        <v>63.46</v>
      </c>
    </row>
    <row r="10040" spans="1:4" x14ac:dyDescent="0.3">
      <c r="A10040" s="97">
        <v>25257</v>
      </c>
      <c r="B10040" s="97" t="s">
        <v>10345</v>
      </c>
      <c r="C10040" s="98" t="s">
        <v>3453</v>
      </c>
      <c r="D10040" s="99">
        <v>1396.5</v>
      </c>
    </row>
    <row r="10041" spans="1:4" x14ac:dyDescent="0.3">
      <c r="A10041" s="97">
        <v>25259</v>
      </c>
      <c r="B10041" s="97" t="s">
        <v>10346</v>
      </c>
      <c r="C10041" s="98" t="s">
        <v>3453</v>
      </c>
      <c r="D10041" s="99">
        <v>26.09</v>
      </c>
    </row>
    <row r="10042" spans="1:4" x14ac:dyDescent="0.3">
      <c r="A10042" s="97">
        <v>25261</v>
      </c>
      <c r="B10042" s="97" t="s">
        <v>10347</v>
      </c>
      <c r="C10042" s="98" t="s">
        <v>3453</v>
      </c>
      <c r="D10042" s="99">
        <v>2764.5</v>
      </c>
    </row>
    <row r="10043" spans="1:4" x14ac:dyDescent="0.3">
      <c r="A10043" s="97">
        <v>25263</v>
      </c>
      <c r="B10043" s="97" t="s">
        <v>10348</v>
      </c>
      <c r="C10043" s="98" t="s">
        <v>3453</v>
      </c>
      <c r="D10043" s="99">
        <v>869.25</v>
      </c>
    </row>
    <row r="10044" spans="1:4" x14ac:dyDescent="0.3">
      <c r="A10044" s="97">
        <v>25265</v>
      </c>
      <c r="B10044" s="97" t="s">
        <v>10349</v>
      </c>
      <c r="C10044" s="98" t="s">
        <v>3453</v>
      </c>
      <c r="D10044" s="99">
        <v>2418.5300000000002</v>
      </c>
    </row>
    <row r="10045" spans="1:4" x14ac:dyDescent="0.3">
      <c r="A10045" s="97">
        <v>25292</v>
      </c>
      <c r="B10045" s="97" t="s">
        <v>10350</v>
      </c>
      <c r="C10045" s="98" t="s">
        <v>3453</v>
      </c>
      <c r="D10045" s="99">
        <v>2513.6999999999998</v>
      </c>
    </row>
    <row r="10046" spans="1:4" x14ac:dyDescent="0.3">
      <c r="A10046" s="97">
        <v>25294</v>
      </c>
      <c r="B10046" s="97" t="s">
        <v>10351</v>
      </c>
      <c r="C10046" s="98" t="s">
        <v>3453</v>
      </c>
      <c r="D10046" s="99">
        <v>1885.5</v>
      </c>
    </row>
    <row r="10047" spans="1:4" x14ac:dyDescent="0.3">
      <c r="A10047" s="97">
        <v>25296</v>
      </c>
      <c r="B10047" s="97" t="s">
        <v>10352</v>
      </c>
      <c r="C10047" s="98" t="s">
        <v>3453</v>
      </c>
      <c r="D10047" s="99">
        <v>3075.97</v>
      </c>
    </row>
    <row r="10048" spans="1:4" x14ac:dyDescent="0.3">
      <c r="A10048" s="97">
        <v>25309</v>
      </c>
      <c r="B10048" s="97" t="s">
        <v>10353</v>
      </c>
      <c r="C10048" s="98" t="s">
        <v>3453</v>
      </c>
      <c r="D10048" s="99">
        <v>14129.5</v>
      </c>
    </row>
    <row r="10049" spans="1:4" x14ac:dyDescent="0.3">
      <c r="A10049" s="97">
        <v>12683</v>
      </c>
      <c r="B10049" s="97" t="s">
        <v>10354</v>
      </c>
      <c r="C10049" s="98" t="s">
        <v>3453</v>
      </c>
      <c r="D10049" s="99">
        <v>30.42</v>
      </c>
    </row>
    <row r="10050" spans="1:4" x14ac:dyDescent="0.3">
      <c r="A10050" s="97">
        <v>25312</v>
      </c>
      <c r="B10050" s="97" t="s">
        <v>10355</v>
      </c>
      <c r="C10050" s="98" t="s">
        <v>3453</v>
      </c>
      <c r="D10050" s="99">
        <v>576.66999999999996</v>
      </c>
    </row>
    <row r="10051" spans="1:4" x14ac:dyDescent="0.3">
      <c r="A10051" s="97">
        <v>25321</v>
      </c>
      <c r="B10051" s="97" t="s">
        <v>10356</v>
      </c>
      <c r="C10051" s="98" t="s">
        <v>3453</v>
      </c>
      <c r="D10051" s="99">
        <v>4591.17</v>
      </c>
    </row>
    <row r="10052" spans="1:4" x14ac:dyDescent="0.3">
      <c r="A10052" s="97">
        <v>25323</v>
      </c>
      <c r="B10052" s="97" t="s">
        <v>10357</v>
      </c>
      <c r="C10052" s="98" t="s">
        <v>3453</v>
      </c>
      <c r="D10052" s="99">
        <v>3666.99</v>
      </c>
    </row>
    <row r="10053" spans="1:4" x14ac:dyDescent="0.3">
      <c r="A10053" s="97">
        <v>25324</v>
      </c>
      <c r="B10053" s="97" t="s">
        <v>10358</v>
      </c>
      <c r="C10053" s="98" t="s">
        <v>3453</v>
      </c>
      <c r="D10053" s="99">
        <v>2272.2800000000002</v>
      </c>
    </row>
    <row r="10054" spans="1:4" x14ac:dyDescent="0.3">
      <c r="A10054" s="97">
        <v>25330</v>
      </c>
      <c r="B10054" s="97" t="s">
        <v>10359</v>
      </c>
      <c r="C10054" s="98" t="s">
        <v>3453</v>
      </c>
      <c r="D10054" s="99">
        <v>2227.5100000000002</v>
      </c>
    </row>
    <row r="10055" spans="1:4" x14ac:dyDescent="0.3">
      <c r="A10055" s="97">
        <v>25332</v>
      </c>
      <c r="B10055" s="97" t="s">
        <v>10360</v>
      </c>
      <c r="C10055" s="98" t="s">
        <v>3453</v>
      </c>
      <c r="D10055" s="99">
        <v>1540.31</v>
      </c>
    </row>
    <row r="10056" spans="1:4" x14ac:dyDescent="0.3">
      <c r="A10056" s="97">
        <v>25347</v>
      </c>
      <c r="B10056" s="97" t="s">
        <v>10361</v>
      </c>
      <c r="C10056" s="98" t="s">
        <v>3453</v>
      </c>
      <c r="D10056" s="99">
        <v>100.36</v>
      </c>
    </row>
    <row r="10057" spans="1:4" x14ac:dyDescent="0.3">
      <c r="A10057" s="97">
        <v>25349</v>
      </c>
      <c r="B10057" s="97" t="s">
        <v>10362</v>
      </c>
      <c r="C10057" s="98" t="s">
        <v>3453</v>
      </c>
      <c r="D10057" s="99">
        <v>3275.22</v>
      </c>
    </row>
    <row r="10058" spans="1:4" x14ac:dyDescent="0.3">
      <c r="A10058" s="97">
        <v>25350</v>
      </c>
      <c r="B10058" s="97" t="s">
        <v>10363</v>
      </c>
      <c r="C10058" s="98" t="s">
        <v>3453</v>
      </c>
      <c r="D10058" s="99">
        <v>2597.3200000000002</v>
      </c>
    </row>
    <row r="10059" spans="1:4" x14ac:dyDescent="0.3">
      <c r="A10059" s="97">
        <v>13997</v>
      </c>
      <c r="B10059" s="97" t="s">
        <v>10364</v>
      </c>
      <c r="C10059" s="98" t="s">
        <v>3453</v>
      </c>
      <c r="D10059" s="99">
        <v>24.24</v>
      </c>
    </row>
    <row r="10060" spans="1:4" x14ac:dyDescent="0.3">
      <c r="A10060" s="97">
        <v>25351</v>
      </c>
      <c r="B10060" s="97" t="s">
        <v>10365</v>
      </c>
      <c r="C10060" s="98" t="s">
        <v>3453</v>
      </c>
      <c r="D10060" s="99">
        <v>2837.23</v>
      </c>
    </row>
    <row r="10061" spans="1:4" x14ac:dyDescent="0.3">
      <c r="A10061" s="97">
        <v>25352</v>
      </c>
      <c r="B10061" s="97" t="s">
        <v>10366</v>
      </c>
      <c r="C10061" s="98" t="s">
        <v>3453</v>
      </c>
      <c r="D10061" s="99">
        <v>1918.57</v>
      </c>
    </row>
    <row r="10062" spans="1:4" x14ac:dyDescent="0.3">
      <c r="A10062" s="97">
        <v>25353</v>
      </c>
      <c r="B10062" s="97" t="s">
        <v>10367</v>
      </c>
      <c r="C10062" s="98" t="s">
        <v>3453</v>
      </c>
      <c r="D10062" s="99">
        <v>94.11</v>
      </c>
    </row>
    <row r="10063" spans="1:4" x14ac:dyDescent="0.3">
      <c r="A10063" s="97">
        <v>25357</v>
      </c>
      <c r="B10063" s="97" t="s">
        <v>10368</v>
      </c>
      <c r="C10063" s="98" t="s">
        <v>3453</v>
      </c>
      <c r="D10063" s="99">
        <v>1331.35</v>
      </c>
    </row>
    <row r="10064" spans="1:4" x14ac:dyDescent="0.3">
      <c r="A10064" s="97">
        <v>25366</v>
      </c>
      <c r="B10064" s="97" t="s">
        <v>10369</v>
      </c>
      <c r="C10064" s="98" t="s">
        <v>3453</v>
      </c>
      <c r="D10064" s="99">
        <v>2936</v>
      </c>
    </row>
    <row r="10065" spans="1:4" x14ac:dyDescent="0.3">
      <c r="A10065" s="97">
        <v>25367</v>
      </c>
      <c r="B10065" s="97" t="s">
        <v>10370</v>
      </c>
      <c r="C10065" s="98" t="s">
        <v>3453</v>
      </c>
      <c r="D10065" s="99">
        <v>2936</v>
      </c>
    </row>
    <row r="10066" spans="1:4" x14ac:dyDescent="0.3">
      <c r="A10066" s="97">
        <v>25368</v>
      </c>
      <c r="B10066" s="97" t="s">
        <v>10371</v>
      </c>
      <c r="C10066" s="98" t="s">
        <v>3453</v>
      </c>
      <c r="D10066" s="99">
        <v>2936</v>
      </c>
    </row>
    <row r="10067" spans="1:4" x14ac:dyDescent="0.3">
      <c r="A10067" s="97">
        <v>25369</v>
      </c>
      <c r="B10067" s="97" t="s">
        <v>10372</v>
      </c>
      <c r="C10067" s="98" t="s">
        <v>3453</v>
      </c>
      <c r="D10067" s="99">
        <v>2936</v>
      </c>
    </row>
    <row r="10068" spans="1:4" x14ac:dyDescent="0.3">
      <c r="A10068" s="97">
        <v>25370</v>
      </c>
      <c r="B10068" s="97" t="s">
        <v>10373</v>
      </c>
      <c r="C10068" s="98" t="s">
        <v>3453</v>
      </c>
      <c r="D10068" s="99">
        <v>2936</v>
      </c>
    </row>
    <row r="10069" spans="1:4" x14ac:dyDescent="0.3">
      <c r="A10069" s="97">
        <v>25371</v>
      </c>
      <c r="B10069" s="97" t="s">
        <v>10374</v>
      </c>
      <c r="C10069" s="98" t="s">
        <v>3453</v>
      </c>
      <c r="D10069" s="99">
        <v>2323.11</v>
      </c>
    </row>
    <row r="10070" spans="1:4" x14ac:dyDescent="0.3">
      <c r="A10070" s="97">
        <v>13998</v>
      </c>
      <c r="B10070" s="97" t="s">
        <v>10375</v>
      </c>
      <c r="C10070" s="98" t="s">
        <v>3453</v>
      </c>
      <c r="D10070" s="99">
        <v>96.5</v>
      </c>
    </row>
    <row r="10071" spans="1:4" x14ac:dyDescent="0.3">
      <c r="A10071" s="97">
        <v>25381</v>
      </c>
      <c r="B10071" s="97" t="s">
        <v>10376</v>
      </c>
      <c r="C10071" s="98" t="s">
        <v>3453</v>
      </c>
      <c r="D10071" s="99">
        <v>1710</v>
      </c>
    </row>
    <row r="10072" spans="1:4" x14ac:dyDescent="0.3">
      <c r="A10072" s="97">
        <v>25386</v>
      </c>
      <c r="B10072" s="97" t="s">
        <v>10377</v>
      </c>
      <c r="C10072" s="98" t="s">
        <v>3453</v>
      </c>
      <c r="D10072" s="99">
        <v>1946.95</v>
      </c>
    </row>
    <row r="10073" spans="1:4" x14ac:dyDescent="0.3">
      <c r="A10073" s="97">
        <v>25392</v>
      </c>
      <c r="B10073" s="97" t="s">
        <v>10378</v>
      </c>
      <c r="C10073" s="98" t="s">
        <v>3453</v>
      </c>
      <c r="D10073" s="99">
        <v>180.65</v>
      </c>
    </row>
    <row r="10074" spans="1:4" x14ac:dyDescent="0.3">
      <c r="A10074" s="97">
        <v>25395</v>
      </c>
      <c r="B10074" s="97" t="s">
        <v>10379</v>
      </c>
      <c r="C10074" s="98" t="s">
        <v>3453</v>
      </c>
      <c r="D10074" s="99">
        <v>486.4</v>
      </c>
    </row>
    <row r="10075" spans="1:4" x14ac:dyDescent="0.3">
      <c r="A10075" s="97">
        <v>25397</v>
      </c>
      <c r="B10075" s="97" t="s">
        <v>10380</v>
      </c>
      <c r="C10075" s="98" t="s">
        <v>3453</v>
      </c>
      <c r="D10075" s="99">
        <v>2472.66</v>
      </c>
    </row>
    <row r="10076" spans="1:4" x14ac:dyDescent="0.3">
      <c r="A10076" s="97">
        <v>25398</v>
      </c>
      <c r="B10076" s="97" t="s">
        <v>10381</v>
      </c>
      <c r="C10076" s="98" t="s">
        <v>3453</v>
      </c>
      <c r="D10076" s="99">
        <v>2472.66</v>
      </c>
    </row>
    <row r="10077" spans="1:4" x14ac:dyDescent="0.3">
      <c r="A10077" s="97">
        <v>25399</v>
      </c>
      <c r="B10077" s="97" t="s">
        <v>10382</v>
      </c>
      <c r="C10077" s="98" t="s">
        <v>3453</v>
      </c>
      <c r="D10077" s="99">
        <v>2472.66</v>
      </c>
    </row>
    <row r="10078" spans="1:4" x14ac:dyDescent="0.3">
      <c r="A10078" s="97">
        <v>25404</v>
      </c>
      <c r="B10078" s="97" t="s">
        <v>10383</v>
      </c>
      <c r="C10078" s="98" t="s">
        <v>3453</v>
      </c>
      <c r="D10078" s="99">
        <v>2936</v>
      </c>
    </row>
    <row r="10079" spans="1:4" x14ac:dyDescent="0.3">
      <c r="A10079" s="97">
        <v>25405</v>
      </c>
      <c r="B10079" s="97" t="s">
        <v>10384</v>
      </c>
      <c r="C10079" s="98" t="s">
        <v>3453</v>
      </c>
      <c r="D10079" s="99">
        <v>1043.0999999999999</v>
      </c>
    </row>
    <row r="10080" spans="1:4" x14ac:dyDescent="0.3">
      <c r="A10080" s="97">
        <v>25406</v>
      </c>
      <c r="B10080" s="97" t="s">
        <v>10385</v>
      </c>
      <c r="C10080" s="98" t="s">
        <v>3453</v>
      </c>
      <c r="D10080" s="99">
        <v>1043.0999999999999</v>
      </c>
    </row>
    <row r="10081" spans="1:4" x14ac:dyDescent="0.3">
      <c r="A10081" s="97">
        <v>13999</v>
      </c>
      <c r="B10081" s="97" t="s">
        <v>10375</v>
      </c>
      <c r="C10081" s="98" t="s">
        <v>3453</v>
      </c>
      <c r="D10081" s="99">
        <v>96.5</v>
      </c>
    </row>
    <row r="10082" spans="1:4" x14ac:dyDescent="0.3">
      <c r="A10082" s="97">
        <v>25407</v>
      </c>
      <c r="B10082" s="97" t="s">
        <v>10386</v>
      </c>
      <c r="C10082" s="98" t="s">
        <v>3453</v>
      </c>
      <c r="D10082" s="99">
        <v>1043.0999999999999</v>
      </c>
    </row>
    <row r="10083" spans="1:4" x14ac:dyDescent="0.3">
      <c r="A10083" s="97">
        <v>25410</v>
      </c>
      <c r="B10083" s="97" t="s">
        <v>10351</v>
      </c>
      <c r="C10083" s="98" t="s">
        <v>3453</v>
      </c>
      <c r="D10083" s="99">
        <v>1885.5</v>
      </c>
    </row>
    <row r="10084" spans="1:4" x14ac:dyDescent="0.3">
      <c r="A10084" s="97">
        <v>25411</v>
      </c>
      <c r="B10084" s="97" t="s">
        <v>10351</v>
      </c>
      <c r="C10084" s="98" t="s">
        <v>3453</v>
      </c>
      <c r="D10084" s="99">
        <v>1885.5</v>
      </c>
    </row>
    <row r="10085" spans="1:4" x14ac:dyDescent="0.3">
      <c r="A10085" s="97">
        <v>25412</v>
      </c>
      <c r="B10085" s="97" t="s">
        <v>10387</v>
      </c>
      <c r="C10085" s="98" t="s">
        <v>3453</v>
      </c>
      <c r="D10085" s="99">
        <v>1885.5</v>
      </c>
    </row>
    <row r="10086" spans="1:4" x14ac:dyDescent="0.3">
      <c r="A10086" s="97">
        <v>25413</v>
      </c>
      <c r="B10086" s="97" t="s">
        <v>10388</v>
      </c>
      <c r="C10086" s="98" t="s">
        <v>3453</v>
      </c>
      <c r="D10086" s="99">
        <v>1885.5</v>
      </c>
    </row>
    <row r="10087" spans="1:4" x14ac:dyDescent="0.3">
      <c r="A10087" s="97">
        <v>25414</v>
      </c>
      <c r="B10087" s="97" t="s">
        <v>10389</v>
      </c>
      <c r="C10087" s="98" t="s">
        <v>3453</v>
      </c>
      <c r="D10087" s="99">
        <v>1885.5</v>
      </c>
    </row>
    <row r="10088" spans="1:4" x14ac:dyDescent="0.3">
      <c r="A10088" s="97">
        <v>25415</v>
      </c>
      <c r="B10088" s="97" t="s">
        <v>10390</v>
      </c>
      <c r="C10088" s="98" t="s">
        <v>3453</v>
      </c>
      <c r="D10088" s="99">
        <v>2218.77</v>
      </c>
    </row>
    <row r="10089" spans="1:4" x14ac:dyDescent="0.3">
      <c r="A10089" s="97">
        <v>25416</v>
      </c>
      <c r="B10089" s="97" t="s">
        <v>10391</v>
      </c>
      <c r="C10089" s="98" t="s">
        <v>3453</v>
      </c>
      <c r="D10089" s="99">
        <v>2218.77</v>
      </c>
    </row>
    <row r="10090" spans="1:4" x14ac:dyDescent="0.3">
      <c r="A10090" s="97">
        <v>25417</v>
      </c>
      <c r="B10090" s="97" t="s">
        <v>10392</v>
      </c>
      <c r="C10090" s="98" t="s">
        <v>3453</v>
      </c>
      <c r="D10090" s="99">
        <v>2218.77</v>
      </c>
    </row>
    <row r="10091" spans="1:4" x14ac:dyDescent="0.3">
      <c r="A10091" s="97">
        <v>25418</v>
      </c>
      <c r="B10091" s="97" t="s">
        <v>10393</v>
      </c>
      <c r="C10091" s="98" t="s">
        <v>3453</v>
      </c>
      <c r="D10091" s="99">
        <v>1753.66</v>
      </c>
    </row>
    <row r="10092" spans="1:4" x14ac:dyDescent="0.3">
      <c r="A10092" s="97">
        <v>14000</v>
      </c>
      <c r="B10092" s="97" t="s">
        <v>10375</v>
      </c>
      <c r="C10092" s="98" t="s">
        <v>3453</v>
      </c>
      <c r="D10092" s="99">
        <v>96.5</v>
      </c>
    </row>
    <row r="10093" spans="1:4" x14ac:dyDescent="0.3">
      <c r="A10093" s="97">
        <v>25419</v>
      </c>
      <c r="B10093" s="97" t="s">
        <v>10394</v>
      </c>
      <c r="C10093" s="98" t="s">
        <v>3453</v>
      </c>
      <c r="D10093" s="99">
        <v>1885.5</v>
      </c>
    </row>
    <row r="10094" spans="1:4" x14ac:dyDescent="0.3">
      <c r="A10094" s="97">
        <v>25420</v>
      </c>
      <c r="B10094" s="97" t="s">
        <v>10395</v>
      </c>
      <c r="C10094" s="98" t="s">
        <v>3453</v>
      </c>
      <c r="D10094" s="99">
        <v>1885.5</v>
      </c>
    </row>
    <row r="10095" spans="1:4" x14ac:dyDescent="0.3">
      <c r="A10095" s="97">
        <v>25421</v>
      </c>
      <c r="B10095" s="97" t="s">
        <v>10396</v>
      </c>
      <c r="C10095" s="98" t="s">
        <v>3453</v>
      </c>
      <c r="D10095" s="99">
        <v>1885.5</v>
      </c>
    </row>
    <row r="10096" spans="1:4" x14ac:dyDescent="0.3">
      <c r="A10096" s="97">
        <v>25426</v>
      </c>
      <c r="B10096" s="97" t="s">
        <v>10397</v>
      </c>
      <c r="C10096" s="98" t="s">
        <v>3453</v>
      </c>
      <c r="D10096" s="99">
        <v>1675.8</v>
      </c>
    </row>
    <row r="10097" spans="1:4" x14ac:dyDescent="0.3">
      <c r="A10097" s="97">
        <v>25427</v>
      </c>
      <c r="B10097" s="97" t="s">
        <v>10398</v>
      </c>
      <c r="C10097" s="98" t="s">
        <v>3453</v>
      </c>
      <c r="D10097" s="99">
        <v>1675.8</v>
      </c>
    </row>
    <row r="10098" spans="1:4" x14ac:dyDescent="0.3">
      <c r="A10098" s="97">
        <v>25428</v>
      </c>
      <c r="B10098" s="97" t="s">
        <v>10399</v>
      </c>
      <c r="C10098" s="98" t="s">
        <v>3453</v>
      </c>
      <c r="D10098" s="99">
        <v>1675.8</v>
      </c>
    </row>
    <row r="10099" spans="1:4" x14ac:dyDescent="0.3">
      <c r="A10099" s="97">
        <v>25429</v>
      </c>
      <c r="B10099" s="97" t="s">
        <v>10400</v>
      </c>
      <c r="C10099" s="98" t="s">
        <v>3453</v>
      </c>
      <c r="D10099" s="99">
        <v>1675.8</v>
      </c>
    </row>
    <row r="10100" spans="1:4" x14ac:dyDescent="0.3">
      <c r="A10100" s="97">
        <v>25431</v>
      </c>
      <c r="B10100" s="97" t="s">
        <v>10401</v>
      </c>
      <c r="C10100" s="98" t="s">
        <v>3453</v>
      </c>
      <c r="D10100" s="99">
        <v>1675.8</v>
      </c>
    </row>
    <row r="10101" spans="1:4" x14ac:dyDescent="0.3">
      <c r="A10101" s="97">
        <v>25434</v>
      </c>
      <c r="B10101" s="97" t="s">
        <v>10402</v>
      </c>
      <c r="C10101" s="98" t="s">
        <v>3453</v>
      </c>
      <c r="D10101" s="99">
        <v>1675.8</v>
      </c>
    </row>
    <row r="10102" spans="1:4" x14ac:dyDescent="0.3">
      <c r="A10102" s="97">
        <v>25436</v>
      </c>
      <c r="B10102" s="97" t="s">
        <v>10403</v>
      </c>
      <c r="C10102" s="98" t="s">
        <v>3453</v>
      </c>
      <c r="D10102" s="99">
        <v>1675.8</v>
      </c>
    </row>
    <row r="10103" spans="1:4" x14ac:dyDescent="0.3">
      <c r="A10103" s="97">
        <v>14001</v>
      </c>
      <c r="B10103" s="97" t="s">
        <v>10404</v>
      </c>
      <c r="C10103" s="98" t="s">
        <v>3453</v>
      </c>
      <c r="D10103" s="99">
        <v>380.75</v>
      </c>
    </row>
    <row r="10104" spans="1:4" x14ac:dyDescent="0.3">
      <c r="A10104" s="97">
        <v>25437</v>
      </c>
      <c r="B10104" s="97" t="s">
        <v>10405</v>
      </c>
      <c r="C10104" s="98" t="s">
        <v>3453</v>
      </c>
      <c r="D10104" s="99">
        <v>1675.8</v>
      </c>
    </row>
    <row r="10105" spans="1:4" x14ac:dyDescent="0.3">
      <c r="A10105" s="97">
        <v>25447</v>
      </c>
      <c r="B10105" s="97" t="s">
        <v>10406</v>
      </c>
      <c r="C10105" s="98" t="s">
        <v>3453</v>
      </c>
      <c r="D10105" s="99">
        <v>7751.04</v>
      </c>
    </row>
    <row r="10106" spans="1:4" x14ac:dyDescent="0.3">
      <c r="A10106" s="97">
        <v>25448</v>
      </c>
      <c r="B10106" s="97" t="s">
        <v>10407</v>
      </c>
      <c r="C10106" s="98" t="s">
        <v>3453</v>
      </c>
      <c r="D10106" s="99">
        <v>7751.04</v>
      </c>
    </row>
    <row r="10107" spans="1:4" x14ac:dyDescent="0.3">
      <c r="A10107" s="97">
        <v>25449</v>
      </c>
      <c r="B10107" s="97" t="s">
        <v>10408</v>
      </c>
      <c r="C10107" s="98" t="s">
        <v>3453</v>
      </c>
      <c r="D10107" s="99">
        <v>7751.04</v>
      </c>
    </row>
    <row r="10108" spans="1:4" x14ac:dyDescent="0.3">
      <c r="A10108" s="97">
        <v>25450</v>
      </c>
      <c r="B10108" s="97" t="s">
        <v>10409</v>
      </c>
      <c r="C10108" s="98" t="s">
        <v>3453</v>
      </c>
      <c r="D10108" s="99">
        <v>7751.04</v>
      </c>
    </row>
    <row r="10109" spans="1:4" x14ac:dyDescent="0.3">
      <c r="A10109" s="97">
        <v>25451</v>
      </c>
      <c r="B10109" s="97" t="s">
        <v>10410</v>
      </c>
      <c r="C10109" s="98" t="s">
        <v>3453</v>
      </c>
      <c r="D10109" s="99">
        <v>7751.04</v>
      </c>
    </row>
    <row r="10110" spans="1:4" x14ac:dyDescent="0.3">
      <c r="A10110" s="97">
        <v>25452</v>
      </c>
      <c r="B10110" s="97" t="s">
        <v>10411</v>
      </c>
      <c r="C10110" s="98" t="s">
        <v>3453</v>
      </c>
      <c r="D10110" s="99">
        <v>7751.04</v>
      </c>
    </row>
    <row r="10111" spans="1:4" x14ac:dyDescent="0.3">
      <c r="A10111" s="97">
        <v>25454</v>
      </c>
      <c r="B10111" s="97" t="s">
        <v>10412</v>
      </c>
      <c r="C10111" s="98" t="s">
        <v>3453</v>
      </c>
      <c r="D10111" s="99">
        <v>3071.79</v>
      </c>
    </row>
    <row r="10112" spans="1:4" x14ac:dyDescent="0.3">
      <c r="A10112" s="97">
        <v>25457</v>
      </c>
      <c r="B10112" s="97" t="s">
        <v>10413</v>
      </c>
      <c r="C10112" s="98" t="s">
        <v>3453</v>
      </c>
      <c r="D10112" s="99">
        <v>326.39999999999998</v>
      </c>
    </row>
    <row r="10113" spans="1:4" x14ac:dyDescent="0.3">
      <c r="A10113" s="97">
        <v>25509</v>
      </c>
      <c r="B10113" s="97" t="s">
        <v>10414</v>
      </c>
      <c r="C10113" s="98" t="s">
        <v>3453</v>
      </c>
      <c r="D10113" s="99">
        <v>1018.25</v>
      </c>
    </row>
    <row r="10114" spans="1:4" x14ac:dyDescent="0.3">
      <c r="A10114" s="97">
        <v>14002</v>
      </c>
      <c r="B10114" s="97" t="s">
        <v>10415</v>
      </c>
      <c r="C10114" s="98" t="s">
        <v>3453</v>
      </c>
      <c r="D10114" s="99">
        <v>1720.49</v>
      </c>
    </row>
    <row r="10115" spans="1:4" x14ac:dyDescent="0.3">
      <c r="A10115" s="97">
        <v>25526</v>
      </c>
      <c r="B10115" s="97" t="s">
        <v>10416</v>
      </c>
      <c r="C10115" s="98" t="s">
        <v>3453</v>
      </c>
      <c r="D10115" s="99">
        <v>456.96</v>
      </c>
    </row>
    <row r="10116" spans="1:4" x14ac:dyDescent="0.3">
      <c r="A10116" s="97">
        <v>25530</v>
      </c>
      <c r="B10116" s="97" t="s">
        <v>10417</v>
      </c>
      <c r="C10116" s="98" t="s">
        <v>3453</v>
      </c>
      <c r="D10116" s="99">
        <v>2374.86</v>
      </c>
    </row>
    <row r="10117" spans="1:4" x14ac:dyDescent="0.3">
      <c r="A10117" s="97">
        <v>25531</v>
      </c>
      <c r="B10117" s="97" t="s">
        <v>10418</v>
      </c>
      <c r="C10117" s="98" t="s">
        <v>3453</v>
      </c>
      <c r="D10117" s="99">
        <v>5056.49</v>
      </c>
    </row>
    <row r="10118" spans="1:4" x14ac:dyDescent="0.3">
      <c r="A10118" s="97">
        <v>25549</v>
      </c>
      <c r="B10118" s="97" t="s">
        <v>10419</v>
      </c>
      <c r="C10118" s="98" t="s">
        <v>3453</v>
      </c>
      <c r="D10118" s="99">
        <v>2012.1</v>
      </c>
    </row>
    <row r="10119" spans="1:4" x14ac:dyDescent="0.3">
      <c r="A10119" s="97">
        <v>25551</v>
      </c>
      <c r="B10119" s="97" t="s">
        <v>10420</v>
      </c>
      <c r="C10119" s="98" t="s">
        <v>3453</v>
      </c>
      <c r="D10119" s="99">
        <v>2062.54</v>
      </c>
    </row>
    <row r="10120" spans="1:4" x14ac:dyDescent="0.3">
      <c r="A10120" s="97">
        <v>25554</v>
      </c>
      <c r="B10120" s="97" t="s">
        <v>10421</v>
      </c>
      <c r="C10120" s="98" t="s">
        <v>3453</v>
      </c>
      <c r="D10120" s="99">
        <v>3060.78</v>
      </c>
    </row>
    <row r="10121" spans="1:4" x14ac:dyDescent="0.3">
      <c r="A10121" s="97">
        <v>25555</v>
      </c>
      <c r="B10121" s="97" t="s">
        <v>10422</v>
      </c>
      <c r="C10121" s="98" t="s">
        <v>3453</v>
      </c>
      <c r="D10121" s="99">
        <v>2146.9499999999998</v>
      </c>
    </row>
    <row r="10122" spans="1:4" x14ac:dyDescent="0.3">
      <c r="A10122" s="97">
        <v>25558</v>
      </c>
      <c r="B10122" s="97" t="s">
        <v>10423</v>
      </c>
      <c r="C10122" s="98" t="s">
        <v>3453</v>
      </c>
      <c r="D10122" s="99">
        <v>2936</v>
      </c>
    </row>
    <row r="10123" spans="1:4" x14ac:dyDescent="0.3">
      <c r="A10123" s="97">
        <v>25559</v>
      </c>
      <c r="B10123" s="97" t="s">
        <v>10424</v>
      </c>
      <c r="C10123" s="98" t="s">
        <v>3453</v>
      </c>
      <c r="D10123" s="99">
        <v>2936</v>
      </c>
    </row>
    <row r="10124" spans="1:4" x14ac:dyDescent="0.3">
      <c r="A10124" s="97">
        <v>25560</v>
      </c>
      <c r="B10124" s="97" t="s">
        <v>10425</v>
      </c>
      <c r="C10124" s="98" t="s">
        <v>3453</v>
      </c>
      <c r="D10124" s="99">
        <v>2936</v>
      </c>
    </row>
    <row r="10125" spans="1:4" x14ac:dyDescent="0.3">
      <c r="A10125" s="97">
        <v>14003</v>
      </c>
      <c r="B10125" s="97" t="s">
        <v>10426</v>
      </c>
      <c r="C10125" s="98" t="s">
        <v>3453</v>
      </c>
      <c r="D10125" s="99">
        <v>2490.9</v>
      </c>
    </row>
    <row r="10126" spans="1:4" x14ac:dyDescent="0.3">
      <c r="A10126" s="97">
        <v>25562</v>
      </c>
      <c r="B10126" s="97" t="s">
        <v>10427</v>
      </c>
      <c r="C10126" s="98" t="s">
        <v>3453</v>
      </c>
      <c r="D10126" s="99">
        <v>2936</v>
      </c>
    </row>
    <row r="10127" spans="1:4" x14ac:dyDescent="0.3">
      <c r="A10127" s="97">
        <v>25573</v>
      </c>
      <c r="B10127" s="97" t="s">
        <v>10428</v>
      </c>
      <c r="C10127" s="98" t="s">
        <v>3453</v>
      </c>
      <c r="D10127" s="99">
        <v>2114.6999999999998</v>
      </c>
    </row>
    <row r="10128" spans="1:4" x14ac:dyDescent="0.3">
      <c r="A10128" s="97">
        <v>25574</v>
      </c>
      <c r="B10128" s="97" t="s">
        <v>10429</v>
      </c>
      <c r="C10128" s="98" t="s">
        <v>3453</v>
      </c>
      <c r="D10128" s="99">
        <v>6018.8</v>
      </c>
    </row>
    <row r="10129" spans="1:4" x14ac:dyDescent="0.3">
      <c r="A10129" s="97">
        <v>25596</v>
      </c>
      <c r="B10129" s="97" t="s">
        <v>10430</v>
      </c>
      <c r="C10129" s="98" t="s">
        <v>3453</v>
      </c>
      <c r="D10129" s="99">
        <v>89.86</v>
      </c>
    </row>
    <row r="10130" spans="1:4" x14ac:dyDescent="0.3">
      <c r="A10130" s="97">
        <v>25608</v>
      </c>
      <c r="B10130" s="97" t="s">
        <v>10431</v>
      </c>
      <c r="C10130" s="98" t="s">
        <v>3453</v>
      </c>
      <c r="D10130" s="99">
        <v>1722.37</v>
      </c>
    </row>
    <row r="10131" spans="1:4" x14ac:dyDescent="0.3">
      <c r="A10131" s="97">
        <v>25614</v>
      </c>
      <c r="B10131" s="97" t="s">
        <v>10432</v>
      </c>
      <c r="C10131" s="98" t="s">
        <v>3453</v>
      </c>
      <c r="D10131" s="99">
        <v>2202</v>
      </c>
    </row>
    <row r="10132" spans="1:4" x14ac:dyDescent="0.3">
      <c r="A10132" s="97">
        <v>25615</v>
      </c>
      <c r="B10132" s="97" t="s">
        <v>10433</v>
      </c>
      <c r="C10132" s="98" t="s">
        <v>3453</v>
      </c>
      <c r="D10132" s="99">
        <v>627</v>
      </c>
    </row>
    <row r="10133" spans="1:4" x14ac:dyDescent="0.3">
      <c r="A10133" s="97">
        <v>14005</v>
      </c>
      <c r="B10133" s="97" t="s">
        <v>10434</v>
      </c>
      <c r="C10133" s="98" t="s">
        <v>3453</v>
      </c>
      <c r="D10133" s="99">
        <v>47.71</v>
      </c>
    </row>
    <row r="10134" spans="1:4" x14ac:dyDescent="0.3">
      <c r="A10134" s="97">
        <v>25639</v>
      </c>
      <c r="B10134" s="97" t="s">
        <v>10435</v>
      </c>
      <c r="C10134" s="98" t="s">
        <v>3453</v>
      </c>
      <c r="D10134" s="99">
        <v>2677.29</v>
      </c>
    </row>
    <row r="10135" spans="1:4" x14ac:dyDescent="0.3">
      <c r="A10135" s="97">
        <v>25650</v>
      </c>
      <c r="B10135" s="97" t="s">
        <v>10436</v>
      </c>
      <c r="C10135" s="98" t="s">
        <v>3453</v>
      </c>
      <c r="D10135" s="99">
        <v>2250.8200000000002</v>
      </c>
    </row>
    <row r="10136" spans="1:4" x14ac:dyDescent="0.3">
      <c r="A10136" s="97">
        <v>25657</v>
      </c>
      <c r="B10136" s="97" t="s">
        <v>10437</v>
      </c>
      <c r="C10136" s="98" t="s">
        <v>3453</v>
      </c>
      <c r="D10136" s="99">
        <v>18331.650000000001</v>
      </c>
    </row>
    <row r="10137" spans="1:4" x14ac:dyDescent="0.3">
      <c r="A10137" s="97">
        <v>25663</v>
      </c>
      <c r="B10137" s="97" t="s">
        <v>10438</v>
      </c>
      <c r="C10137" s="98" t="s">
        <v>3453</v>
      </c>
      <c r="D10137" s="99">
        <v>312.66000000000003</v>
      </c>
    </row>
    <row r="10138" spans="1:4" x14ac:dyDescent="0.3">
      <c r="A10138" s="97">
        <v>25664</v>
      </c>
      <c r="B10138" s="97" t="s">
        <v>10439</v>
      </c>
      <c r="C10138" s="98" t="s">
        <v>3453</v>
      </c>
      <c r="D10138" s="99">
        <v>1174.2</v>
      </c>
    </row>
    <row r="10139" spans="1:4" x14ac:dyDescent="0.3">
      <c r="A10139" s="97">
        <v>25668</v>
      </c>
      <c r="B10139" s="97" t="s">
        <v>10440</v>
      </c>
      <c r="C10139" s="98" t="s">
        <v>3453</v>
      </c>
      <c r="D10139" s="99">
        <v>2947.6</v>
      </c>
    </row>
    <row r="10140" spans="1:4" x14ac:dyDescent="0.3">
      <c r="A10140" s="97">
        <v>25669</v>
      </c>
      <c r="B10140" s="97" t="s">
        <v>10441</v>
      </c>
      <c r="C10140" s="98" t="s">
        <v>3453</v>
      </c>
      <c r="D10140" s="99">
        <v>446.98</v>
      </c>
    </row>
    <row r="10141" spans="1:4" x14ac:dyDescent="0.3">
      <c r="A10141" s="97">
        <v>25684</v>
      </c>
      <c r="B10141" s="97" t="s">
        <v>10442</v>
      </c>
      <c r="C10141" s="98" t="s">
        <v>3453</v>
      </c>
      <c r="D10141" s="99">
        <v>1675.8</v>
      </c>
    </row>
    <row r="10142" spans="1:4" x14ac:dyDescent="0.3">
      <c r="A10142" s="97">
        <v>25687</v>
      </c>
      <c r="B10142" s="97" t="s">
        <v>10443</v>
      </c>
      <c r="C10142" s="98" t="s">
        <v>3453</v>
      </c>
      <c r="D10142" s="99">
        <v>7233.57</v>
      </c>
    </row>
    <row r="10143" spans="1:4" x14ac:dyDescent="0.3">
      <c r="A10143" s="97">
        <v>25694</v>
      </c>
      <c r="B10143" s="97" t="s">
        <v>10444</v>
      </c>
      <c r="C10143" s="98" t="s">
        <v>3453</v>
      </c>
      <c r="D10143" s="99">
        <v>333.5</v>
      </c>
    </row>
    <row r="10144" spans="1:4" x14ac:dyDescent="0.3">
      <c r="A10144" s="97">
        <v>14006</v>
      </c>
      <c r="B10144" s="97" t="s">
        <v>10445</v>
      </c>
      <c r="C10144" s="98" t="s">
        <v>3453</v>
      </c>
      <c r="D10144" s="99">
        <v>44</v>
      </c>
    </row>
    <row r="10145" spans="1:4" x14ac:dyDescent="0.3">
      <c r="A10145" s="97">
        <v>25695</v>
      </c>
      <c r="B10145" s="97" t="s">
        <v>10446</v>
      </c>
      <c r="C10145" s="98" t="s">
        <v>3453</v>
      </c>
      <c r="D10145" s="99">
        <v>2648.38</v>
      </c>
    </row>
    <row r="10146" spans="1:4" x14ac:dyDescent="0.3">
      <c r="A10146" s="97">
        <v>25696</v>
      </c>
      <c r="B10146" s="97" t="s">
        <v>10447</v>
      </c>
      <c r="C10146" s="98" t="s">
        <v>3453</v>
      </c>
      <c r="D10146" s="99">
        <v>963.13</v>
      </c>
    </row>
    <row r="10147" spans="1:4" x14ac:dyDescent="0.3">
      <c r="A10147" s="97">
        <v>25701</v>
      </c>
      <c r="B10147" s="97" t="s">
        <v>10448</v>
      </c>
      <c r="C10147" s="98" t="s">
        <v>3453</v>
      </c>
      <c r="D10147" s="99">
        <v>15817.7</v>
      </c>
    </row>
    <row r="10148" spans="1:4" x14ac:dyDescent="0.3">
      <c r="A10148" s="97">
        <v>25702</v>
      </c>
      <c r="B10148" s="97" t="s">
        <v>10449</v>
      </c>
      <c r="C10148" s="98" t="s">
        <v>3453</v>
      </c>
      <c r="D10148" s="99">
        <v>6606</v>
      </c>
    </row>
    <row r="10149" spans="1:4" x14ac:dyDescent="0.3">
      <c r="A10149" s="97">
        <v>25703</v>
      </c>
      <c r="B10149" s="97" t="s">
        <v>10450</v>
      </c>
      <c r="C10149" s="98" t="s">
        <v>3453</v>
      </c>
      <c r="D10149" s="99">
        <v>1155.96</v>
      </c>
    </row>
    <row r="10150" spans="1:4" x14ac:dyDescent="0.3">
      <c r="A10150" s="97">
        <v>25704</v>
      </c>
      <c r="B10150" s="97" t="s">
        <v>10451</v>
      </c>
      <c r="C10150" s="98" t="s">
        <v>3453</v>
      </c>
      <c r="D10150" s="99">
        <v>1020.3</v>
      </c>
    </row>
    <row r="10151" spans="1:4" x14ac:dyDescent="0.3">
      <c r="A10151" s="97">
        <v>25708</v>
      </c>
      <c r="B10151" s="97" t="s">
        <v>10452</v>
      </c>
      <c r="C10151" s="98" t="s">
        <v>3453</v>
      </c>
      <c r="D10151" s="99">
        <v>2475.19</v>
      </c>
    </row>
    <row r="10152" spans="1:4" x14ac:dyDescent="0.3">
      <c r="A10152" s="97">
        <v>25714</v>
      </c>
      <c r="B10152" s="97" t="s">
        <v>10453</v>
      </c>
      <c r="C10152" s="98" t="s">
        <v>3453</v>
      </c>
      <c r="D10152" s="99">
        <v>3170.88</v>
      </c>
    </row>
    <row r="10153" spans="1:4" x14ac:dyDescent="0.3">
      <c r="A10153" s="97">
        <v>25715</v>
      </c>
      <c r="B10153" s="97" t="s">
        <v>10454</v>
      </c>
      <c r="C10153" s="98" t="s">
        <v>3453</v>
      </c>
      <c r="D10153" s="99">
        <v>1231.2</v>
      </c>
    </row>
    <row r="10154" spans="1:4" x14ac:dyDescent="0.3">
      <c r="A10154" s="97">
        <v>25719</v>
      </c>
      <c r="B10154" s="97" t="s">
        <v>10455</v>
      </c>
      <c r="C10154" s="98" t="s">
        <v>3453</v>
      </c>
      <c r="D10154" s="99">
        <v>17230.650000000001</v>
      </c>
    </row>
    <row r="10155" spans="1:4" x14ac:dyDescent="0.3">
      <c r="A10155" s="97">
        <v>14011</v>
      </c>
      <c r="B10155" s="97" t="s">
        <v>10456</v>
      </c>
      <c r="C10155" s="98" t="s">
        <v>3453</v>
      </c>
      <c r="D10155" s="99">
        <v>146.68</v>
      </c>
    </row>
    <row r="10156" spans="1:4" x14ac:dyDescent="0.3">
      <c r="A10156" s="97">
        <v>12684</v>
      </c>
      <c r="B10156" s="97" t="s">
        <v>10457</v>
      </c>
      <c r="C10156" s="98" t="s">
        <v>3453</v>
      </c>
      <c r="D10156" s="99">
        <v>81.599999999999994</v>
      </c>
    </row>
    <row r="10157" spans="1:4" x14ac:dyDescent="0.3">
      <c r="A10157" s="97">
        <v>25720</v>
      </c>
      <c r="B10157" s="97" t="s">
        <v>10458</v>
      </c>
      <c r="C10157" s="98" t="s">
        <v>3453</v>
      </c>
      <c r="D10157" s="99">
        <v>23600.89</v>
      </c>
    </row>
    <row r="10158" spans="1:4" x14ac:dyDescent="0.3">
      <c r="A10158" s="97">
        <v>25721</v>
      </c>
      <c r="B10158" s="97" t="s">
        <v>10459</v>
      </c>
      <c r="C10158" s="98" t="s">
        <v>3453</v>
      </c>
      <c r="D10158" s="99">
        <v>19537.32</v>
      </c>
    </row>
    <row r="10159" spans="1:4" x14ac:dyDescent="0.3">
      <c r="A10159" s="97">
        <v>25722</v>
      </c>
      <c r="B10159" s="97" t="s">
        <v>10460</v>
      </c>
      <c r="C10159" s="98" t="s">
        <v>3453</v>
      </c>
      <c r="D10159" s="99">
        <v>25304.65</v>
      </c>
    </row>
    <row r="10160" spans="1:4" x14ac:dyDescent="0.3">
      <c r="A10160" s="97">
        <v>25723</v>
      </c>
      <c r="B10160" s="97" t="s">
        <v>10461</v>
      </c>
      <c r="C10160" s="98" t="s">
        <v>3453</v>
      </c>
      <c r="D10160" s="99">
        <v>24900.12</v>
      </c>
    </row>
    <row r="10161" spans="1:4" x14ac:dyDescent="0.3">
      <c r="A10161" s="97">
        <v>25724</v>
      </c>
      <c r="B10161" s="97" t="s">
        <v>10462</v>
      </c>
      <c r="C10161" s="98" t="s">
        <v>3453</v>
      </c>
      <c r="D10161" s="99">
        <v>36240.720000000001</v>
      </c>
    </row>
    <row r="10162" spans="1:4" x14ac:dyDescent="0.3">
      <c r="A10162" s="97">
        <v>25725</v>
      </c>
      <c r="B10162" s="97" t="s">
        <v>10463</v>
      </c>
      <c r="C10162" s="98" t="s">
        <v>3453</v>
      </c>
      <c r="D10162" s="99">
        <v>20782.080000000002</v>
      </c>
    </row>
    <row r="10163" spans="1:4" x14ac:dyDescent="0.3">
      <c r="A10163" s="97">
        <v>25726</v>
      </c>
      <c r="B10163" s="97" t="s">
        <v>10464</v>
      </c>
      <c r="C10163" s="98" t="s">
        <v>3453</v>
      </c>
      <c r="D10163" s="99">
        <v>32122.68</v>
      </c>
    </row>
    <row r="10164" spans="1:4" x14ac:dyDescent="0.3">
      <c r="A10164" s="97">
        <v>25745</v>
      </c>
      <c r="B10164" s="97" t="s">
        <v>10465</v>
      </c>
      <c r="C10164" s="98" t="s">
        <v>3453</v>
      </c>
      <c r="D10164" s="99">
        <v>370.56</v>
      </c>
    </row>
    <row r="10165" spans="1:4" x14ac:dyDescent="0.3">
      <c r="A10165" s="97">
        <v>25774</v>
      </c>
      <c r="B10165" s="97" t="s">
        <v>10466</v>
      </c>
      <c r="C10165" s="98" t="s">
        <v>3453</v>
      </c>
      <c r="D10165" s="99">
        <v>2378.16</v>
      </c>
    </row>
    <row r="10166" spans="1:4" x14ac:dyDescent="0.3">
      <c r="A10166" s="97">
        <v>25781</v>
      </c>
      <c r="B10166" s="97" t="s">
        <v>10467</v>
      </c>
      <c r="C10166" s="98" t="s">
        <v>3453</v>
      </c>
      <c r="D10166" s="99">
        <v>529.91999999999996</v>
      </c>
    </row>
    <row r="10167" spans="1:4" x14ac:dyDescent="0.3">
      <c r="A10167" s="97">
        <v>14014</v>
      </c>
      <c r="B10167" s="97" t="s">
        <v>10468</v>
      </c>
      <c r="C10167" s="98" t="s">
        <v>3453</v>
      </c>
      <c r="D10167" s="99">
        <v>574.55999999999995</v>
      </c>
    </row>
    <row r="10168" spans="1:4" x14ac:dyDescent="0.3">
      <c r="A10168" s="97">
        <v>25782</v>
      </c>
      <c r="B10168" s="97" t="s">
        <v>10469</v>
      </c>
      <c r="C10168" s="98" t="s">
        <v>3453</v>
      </c>
      <c r="D10168" s="99">
        <v>605.34</v>
      </c>
    </row>
    <row r="10169" spans="1:4" x14ac:dyDescent="0.3">
      <c r="A10169" s="97">
        <v>25787</v>
      </c>
      <c r="B10169" s="97" t="s">
        <v>10470</v>
      </c>
      <c r="C10169" s="98" t="s">
        <v>3453</v>
      </c>
      <c r="D10169" s="99">
        <v>646.38</v>
      </c>
    </row>
    <row r="10170" spans="1:4" x14ac:dyDescent="0.3">
      <c r="A10170" s="97">
        <v>25788</v>
      </c>
      <c r="B10170" s="97" t="s">
        <v>10471</v>
      </c>
      <c r="C10170" s="98" t="s">
        <v>3453</v>
      </c>
      <c r="D10170" s="99">
        <v>646.38</v>
      </c>
    </row>
    <row r="10171" spans="1:4" x14ac:dyDescent="0.3">
      <c r="A10171" s="97">
        <v>25789</v>
      </c>
      <c r="B10171" s="97" t="s">
        <v>10472</v>
      </c>
      <c r="C10171" s="98" t="s">
        <v>3453</v>
      </c>
      <c r="D10171" s="99">
        <v>646.38</v>
      </c>
    </row>
    <row r="10172" spans="1:4" x14ac:dyDescent="0.3">
      <c r="A10172" s="97">
        <v>25790</v>
      </c>
      <c r="B10172" s="97" t="s">
        <v>10473</v>
      </c>
      <c r="C10172" s="98" t="s">
        <v>3453</v>
      </c>
      <c r="D10172" s="99">
        <v>646.38</v>
      </c>
    </row>
    <row r="10173" spans="1:4" x14ac:dyDescent="0.3">
      <c r="A10173" s="97">
        <v>25791</v>
      </c>
      <c r="B10173" s="97" t="s">
        <v>10474</v>
      </c>
      <c r="C10173" s="98" t="s">
        <v>3453</v>
      </c>
      <c r="D10173" s="99">
        <v>646.38</v>
      </c>
    </row>
    <row r="10174" spans="1:4" x14ac:dyDescent="0.3">
      <c r="A10174" s="97">
        <v>25792</v>
      </c>
      <c r="B10174" s="97" t="s">
        <v>10475</v>
      </c>
      <c r="C10174" s="98" t="s">
        <v>3453</v>
      </c>
      <c r="D10174" s="99">
        <v>646.38</v>
      </c>
    </row>
    <row r="10175" spans="1:4" x14ac:dyDescent="0.3">
      <c r="A10175" s="97">
        <v>25794</v>
      </c>
      <c r="B10175" s="97" t="s">
        <v>10476</v>
      </c>
      <c r="C10175" s="98" t="s">
        <v>3453</v>
      </c>
      <c r="D10175" s="99">
        <v>433.92</v>
      </c>
    </row>
    <row r="10176" spans="1:4" x14ac:dyDescent="0.3">
      <c r="A10176" s="97">
        <v>25800</v>
      </c>
      <c r="B10176" s="97" t="s">
        <v>10477</v>
      </c>
      <c r="C10176" s="98" t="s">
        <v>3453</v>
      </c>
      <c r="D10176" s="99">
        <v>301.54000000000002</v>
      </c>
    </row>
    <row r="10177" spans="1:4" x14ac:dyDescent="0.3">
      <c r="A10177" s="97">
        <v>25803</v>
      </c>
      <c r="B10177" s="97" t="s">
        <v>10478</v>
      </c>
      <c r="C10177" s="98" t="s">
        <v>3453</v>
      </c>
      <c r="D10177" s="99">
        <v>8991.5</v>
      </c>
    </row>
    <row r="10178" spans="1:4" x14ac:dyDescent="0.3">
      <c r="A10178" s="97">
        <v>14015</v>
      </c>
      <c r="B10178" s="97" t="s">
        <v>10479</v>
      </c>
      <c r="C10178" s="98" t="s">
        <v>3453</v>
      </c>
      <c r="D10178" s="99">
        <v>42.07</v>
      </c>
    </row>
    <row r="10179" spans="1:4" x14ac:dyDescent="0.3">
      <c r="A10179" s="97">
        <v>25804</v>
      </c>
      <c r="B10179" s="97" t="s">
        <v>10480</v>
      </c>
      <c r="C10179" s="98" t="s">
        <v>3453</v>
      </c>
      <c r="D10179" s="99">
        <v>826.5</v>
      </c>
    </row>
    <row r="10180" spans="1:4" x14ac:dyDescent="0.3">
      <c r="A10180" s="97">
        <v>25817</v>
      </c>
      <c r="B10180" s="97" t="s">
        <v>10481</v>
      </c>
      <c r="C10180" s="98" t="s">
        <v>3453</v>
      </c>
      <c r="D10180" s="99">
        <v>9710.82</v>
      </c>
    </row>
    <row r="10181" spans="1:4" x14ac:dyDescent="0.3">
      <c r="A10181" s="97">
        <v>25818</v>
      </c>
      <c r="B10181" s="97" t="s">
        <v>10482</v>
      </c>
      <c r="C10181" s="98" t="s">
        <v>3453</v>
      </c>
      <c r="D10181" s="99">
        <v>9710.82</v>
      </c>
    </row>
    <row r="10182" spans="1:4" x14ac:dyDescent="0.3">
      <c r="A10182" s="97">
        <v>25819</v>
      </c>
      <c r="B10182" s="97" t="s">
        <v>10483</v>
      </c>
      <c r="C10182" s="98" t="s">
        <v>3453</v>
      </c>
      <c r="D10182" s="99">
        <v>9710.82</v>
      </c>
    </row>
    <row r="10183" spans="1:4" x14ac:dyDescent="0.3">
      <c r="A10183" s="97">
        <v>25823</v>
      </c>
      <c r="B10183" s="97" t="s">
        <v>10484</v>
      </c>
      <c r="C10183" s="98" t="s">
        <v>3453</v>
      </c>
      <c r="D10183" s="99">
        <v>826.5</v>
      </c>
    </row>
    <row r="10184" spans="1:4" x14ac:dyDescent="0.3">
      <c r="A10184" s="97">
        <v>25824</v>
      </c>
      <c r="B10184" s="97" t="s">
        <v>10485</v>
      </c>
      <c r="C10184" s="98" t="s">
        <v>3453</v>
      </c>
      <c r="D10184" s="99">
        <v>3376.99</v>
      </c>
    </row>
    <row r="10185" spans="1:4" x14ac:dyDescent="0.3">
      <c r="A10185" s="97">
        <v>25825</v>
      </c>
      <c r="B10185" s="97" t="s">
        <v>10486</v>
      </c>
      <c r="C10185" s="98" t="s">
        <v>3453</v>
      </c>
      <c r="D10185" s="99">
        <v>3376.99</v>
      </c>
    </row>
    <row r="10186" spans="1:4" x14ac:dyDescent="0.3">
      <c r="A10186" s="97">
        <v>14019</v>
      </c>
      <c r="B10186" s="97" t="s">
        <v>10487</v>
      </c>
      <c r="C10186" s="98" t="s">
        <v>3453</v>
      </c>
      <c r="D10186" s="99">
        <v>1572.52</v>
      </c>
    </row>
    <row r="10187" spans="1:4" x14ac:dyDescent="0.3">
      <c r="A10187" s="97">
        <v>25826</v>
      </c>
      <c r="B10187" s="97" t="s">
        <v>10488</v>
      </c>
      <c r="C10187" s="98" t="s">
        <v>3453</v>
      </c>
      <c r="D10187" s="99">
        <v>3485.11</v>
      </c>
    </row>
    <row r="10188" spans="1:4" x14ac:dyDescent="0.3">
      <c r="A10188" s="97">
        <v>25827</v>
      </c>
      <c r="B10188" s="97" t="s">
        <v>10489</v>
      </c>
      <c r="C10188" s="98" t="s">
        <v>3453</v>
      </c>
      <c r="D10188" s="99">
        <v>3336.73</v>
      </c>
    </row>
    <row r="10189" spans="1:4" x14ac:dyDescent="0.3">
      <c r="A10189" s="97">
        <v>25828</v>
      </c>
      <c r="B10189" s="97" t="s">
        <v>10490</v>
      </c>
      <c r="C10189" s="98" t="s">
        <v>3453</v>
      </c>
      <c r="D10189" s="99">
        <v>4002.47</v>
      </c>
    </row>
    <row r="10190" spans="1:4" x14ac:dyDescent="0.3">
      <c r="A10190" s="97">
        <v>25829</v>
      </c>
      <c r="B10190" s="97" t="s">
        <v>10491</v>
      </c>
      <c r="C10190" s="98" t="s">
        <v>3453</v>
      </c>
      <c r="D10190" s="99">
        <v>3678.73</v>
      </c>
    </row>
    <row r="10191" spans="1:4" x14ac:dyDescent="0.3">
      <c r="A10191" s="97">
        <v>25851</v>
      </c>
      <c r="B10191" s="97" t="s">
        <v>10492</v>
      </c>
      <c r="C10191" s="98" t="s">
        <v>3453</v>
      </c>
      <c r="D10191" s="99">
        <v>6685.24</v>
      </c>
    </row>
    <row r="10192" spans="1:4" x14ac:dyDescent="0.3">
      <c r="A10192" s="97">
        <v>25855</v>
      </c>
      <c r="B10192" s="97" t="s">
        <v>10493</v>
      </c>
      <c r="C10192" s="98" t="s">
        <v>3453</v>
      </c>
      <c r="D10192" s="99">
        <v>3485.14</v>
      </c>
    </row>
    <row r="10193" spans="1:4" x14ac:dyDescent="0.3">
      <c r="A10193" s="97">
        <v>25856</v>
      </c>
      <c r="B10193" s="97" t="s">
        <v>10494</v>
      </c>
      <c r="C10193" s="98" t="s">
        <v>3453</v>
      </c>
      <c r="D10193" s="99">
        <v>3485.14</v>
      </c>
    </row>
    <row r="10194" spans="1:4" x14ac:dyDescent="0.3">
      <c r="A10194" s="97">
        <v>25863</v>
      </c>
      <c r="B10194" s="97" t="s">
        <v>10495</v>
      </c>
      <c r="C10194" s="98" t="s">
        <v>3453</v>
      </c>
      <c r="D10194" s="99">
        <v>2120.4</v>
      </c>
    </row>
    <row r="10195" spans="1:4" x14ac:dyDescent="0.3">
      <c r="A10195" s="97">
        <v>25869</v>
      </c>
      <c r="B10195" s="97" t="s">
        <v>10496</v>
      </c>
      <c r="C10195" s="98" t="s">
        <v>3453</v>
      </c>
      <c r="D10195" s="99">
        <v>3485.14</v>
      </c>
    </row>
    <row r="10196" spans="1:4" x14ac:dyDescent="0.3">
      <c r="A10196" s="97">
        <v>25872</v>
      </c>
      <c r="B10196" s="97" t="s">
        <v>10497</v>
      </c>
      <c r="C10196" s="98" t="s">
        <v>3453</v>
      </c>
      <c r="D10196" s="99">
        <v>335.04</v>
      </c>
    </row>
    <row r="10197" spans="1:4" x14ac:dyDescent="0.3">
      <c r="A10197" s="97">
        <v>14024</v>
      </c>
      <c r="B10197" s="97" t="s">
        <v>10498</v>
      </c>
      <c r="C10197" s="98" t="s">
        <v>3453</v>
      </c>
      <c r="D10197" s="99">
        <v>506.88</v>
      </c>
    </row>
    <row r="10198" spans="1:4" x14ac:dyDescent="0.3">
      <c r="A10198" s="97">
        <v>25874</v>
      </c>
      <c r="B10198" s="97" t="s">
        <v>10499</v>
      </c>
      <c r="C10198" s="98" t="s">
        <v>3453</v>
      </c>
      <c r="D10198" s="99">
        <v>1248.3</v>
      </c>
    </row>
    <row r="10199" spans="1:4" x14ac:dyDescent="0.3">
      <c r="A10199" s="97">
        <v>25879</v>
      </c>
      <c r="B10199" s="97" t="s">
        <v>10500</v>
      </c>
      <c r="C10199" s="98" t="s">
        <v>3453</v>
      </c>
      <c r="D10199" s="99">
        <v>2842.48</v>
      </c>
    </row>
    <row r="10200" spans="1:4" x14ac:dyDescent="0.3">
      <c r="A10200" s="97">
        <v>25888</v>
      </c>
      <c r="B10200" s="97" t="s">
        <v>10501</v>
      </c>
      <c r="C10200" s="98" t="s">
        <v>3453</v>
      </c>
      <c r="D10200" s="99">
        <v>2881.21</v>
      </c>
    </row>
    <row r="10201" spans="1:4" x14ac:dyDescent="0.3">
      <c r="A10201" s="97">
        <v>25889</v>
      </c>
      <c r="B10201" s="97" t="s">
        <v>10502</v>
      </c>
      <c r="C10201" s="98" t="s">
        <v>3453</v>
      </c>
      <c r="D10201" s="99">
        <v>660.63</v>
      </c>
    </row>
    <row r="10202" spans="1:4" x14ac:dyDescent="0.3">
      <c r="A10202" s="97">
        <v>25893</v>
      </c>
      <c r="B10202" s="97" t="s">
        <v>10503</v>
      </c>
      <c r="C10202" s="98" t="s">
        <v>3453</v>
      </c>
      <c r="D10202" s="99">
        <v>23855</v>
      </c>
    </row>
    <row r="10203" spans="1:4" x14ac:dyDescent="0.3">
      <c r="A10203" s="97">
        <v>25894</v>
      </c>
      <c r="B10203" s="97" t="s">
        <v>10504</v>
      </c>
      <c r="C10203" s="98" t="s">
        <v>3453</v>
      </c>
      <c r="D10203" s="99">
        <v>23855</v>
      </c>
    </row>
    <row r="10204" spans="1:4" x14ac:dyDescent="0.3">
      <c r="A10204" s="97">
        <v>25895</v>
      </c>
      <c r="B10204" s="97" t="s">
        <v>10505</v>
      </c>
      <c r="C10204" s="98" t="s">
        <v>3453</v>
      </c>
      <c r="D10204" s="99">
        <v>23855</v>
      </c>
    </row>
    <row r="10205" spans="1:4" x14ac:dyDescent="0.3">
      <c r="A10205" s="97">
        <v>25899</v>
      </c>
      <c r="B10205" s="97" t="s">
        <v>10506</v>
      </c>
      <c r="C10205" s="98" t="s">
        <v>3453</v>
      </c>
      <c r="D10205" s="99">
        <v>6941.44</v>
      </c>
    </row>
    <row r="10206" spans="1:4" x14ac:dyDescent="0.3">
      <c r="A10206" s="97">
        <v>25922</v>
      </c>
      <c r="B10206" s="97" t="s">
        <v>10507</v>
      </c>
      <c r="C10206" s="98" t="s">
        <v>3453</v>
      </c>
      <c r="D10206" s="99">
        <v>5.0999999999999996</v>
      </c>
    </row>
    <row r="10207" spans="1:4" x14ac:dyDescent="0.3">
      <c r="A10207" s="97">
        <v>25924</v>
      </c>
      <c r="B10207" s="97" t="s">
        <v>10508</v>
      </c>
      <c r="C10207" s="98" t="s">
        <v>3453</v>
      </c>
      <c r="D10207" s="99">
        <v>38602.32</v>
      </c>
    </row>
    <row r="10208" spans="1:4" x14ac:dyDescent="0.3">
      <c r="A10208" s="97">
        <v>14025</v>
      </c>
      <c r="B10208" s="97" t="s">
        <v>10509</v>
      </c>
      <c r="C10208" s="98" t="s">
        <v>3453</v>
      </c>
      <c r="D10208" s="99">
        <v>394.24</v>
      </c>
    </row>
    <row r="10209" spans="1:4" x14ac:dyDescent="0.3">
      <c r="A10209" s="97">
        <v>25925</v>
      </c>
      <c r="B10209" s="97" t="s">
        <v>10510</v>
      </c>
      <c r="C10209" s="98" t="s">
        <v>3453</v>
      </c>
      <c r="D10209" s="99">
        <v>416</v>
      </c>
    </row>
    <row r="10210" spans="1:4" x14ac:dyDescent="0.3">
      <c r="A10210" s="97">
        <v>25926</v>
      </c>
      <c r="B10210" s="97" t="s">
        <v>10511</v>
      </c>
      <c r="C10210" s="98" t="s">
        <v>3453</v>
      </c>
      <c r="D10210" s="99">
        <v>860.7</v>
      </c>
    </row>
    <row r="10211" spans="1:4" x14ac:dyDescent="0.3">
      <c r="A10211" s="97">
        <v>25927</v>
      </c>
      <c r="B10211" s="97" t="s">
        <v>10512</v>
      </c>
      <c r="C10211" s="98" t="s">
        <v>3453</v>
      </c>
      <c r="D10211" s="99">
        <v>1197</v>
      </c>
    </row>
    <row r="10212" spans="1:4" x14ac:dyDescent="0.3">
      <c r="A10212" s="97">
        <v>25928</v>
      </c>
      <c r="B10212" s="97" t="s">
        <v>10513</v>
      </c>
      <c r="C10212" s="98" t="s">
        <v>3453</v>
      </c>
      <c r="D10212" s="99">
        <v>1197</v>
      </c>
    </row>
    <row r="10213" spans="1:4" x14ac:dyDescent="0.3">
      <c r="A10213" s="97">
        <v>25929</v>
      </c>
      <c r="B10213" s="97" t="s">
        <v>10514</v>
      </c>
      <c r="C10213" s="98" t="s">
        <v>3453</v>
      </c>
      <c r="D10213" s="99">
        <v>661.2</v>
      </c>
    </row>
    <row r="10214" spans="1:4" x14ac:dyDescent="0.3">
      <c r="A10214" s="97">
        <v>25933</v>
      </c>
      <c r="B10214" s="97" t="s">
        <v>10515</v>
      </c>
      <c r="C10214" s="98" t="s">
        <v>3453</v>
      </c>
      <c r="D10214" s="99">
        <v>3503.57</v>
      </c>
    </row>
    <row r="10215" spans="1:4" x14ac:dyDescent="0.3">
      <c r="A10215" s="97">
        <v>25934</v>
      </c>
      <c r="B10215" s="97" t="s">
        <v>10516</v>
      </c>
      <c r="C10215" s="98" t="s">
        <v>3453</v>
      </c>
      <c r="D10215" s="99">
        <v>4002.47</v>
      </c>
    </row>
    <row r="10216" spans="1:4" x14ac:dyDescent="0.3">
      <c r="A10216" s="97">
        <v>25935</v>
      </c>
      <c r="B10216" s="97" t="s">
        <v>10517</v>
      </c>
      <c r="C10216" s="98" t="s">
        <v>3453</v>
      </c>
      <c r="D10216" s="99">
        <v>4002.47</v>
      </c>
    </row>
    <row r="10217" spans="1:4" x14ac:dyDescent="0.3">
      <c r="A10217" s="97">
        <v>25936</v>
      </c>
      <c r="B10217" s="97" t="s">
        <v>10518</v>
      </c>
      <c r="C10217" s="98" t="s">
        <v>3453</v>
      </c>
      <c r="D10217" s="99">
        <v>2740.13</v>
      </c>
    </row>
    <row r="10218" spans="1:4" x14ac:dyDescent="0.3">
      <c r="A10218" s="97">
        <v>25937</v>
      </c>
      <c r="B10218" s="97" t="s">
        <v>10519</v>
      </c>
      <c r="C10218" s="98" t="s">
        <v>3453</v>
      </c>
      <c r="D10218" s="99">
        <v>2740.13</v>
      </c>
    </row>
    <row r="10219" spans="1:4" x14ac:dyDescent="0.3">
      <c r="A10219" s="97">
        <v>14026</v>
      </c>
      <c r="B10219" s="97" t="s">
        <v>10520</v>
      </c>
      <c r="C10219" s="98" t="s">
        <v>3453</v>
      </c>
      <c r="D10219" s="99">
        <v>641.25</v>
      </c>
    </row>
    <row r="10220" spans="1:4" x14ac:dyDescent="0.3">
      <c r="A10220" s="97">
        <v>25938</v>
      </c>
      <c r="B10220" s="97" t="s">
        <v>10521</v>
      </c>
      <c r="C10220" s="98" t="s">
        <v>3453</v>
      </c>
      <c r="D10220" s="99">
        <v>2740.13</v>
      </c>
    </row>
    <row r="10221" spans="1:4" x14ac:dyDescent="0.3">
      <c r="A10221" s="97">
        <v>25943</v>
      </c>
      <c r="B10221" s="97" t="s">
        <v>10522</v>
      </c>
      <c r="C10221" s="98" t="s">
        <v>3453</v>
      </c>
      <c r="D10221" s="99">
        <v>1793.28</v>
      </c>
    </row>
    <row r="10222" spans="1:4" x14ac:dyDescent="0.3">
      <c r="A10222" s="97">
        <v>25947</v>
      </c>
      <c r="B10222" s="97" t="s">
        <v>10523</v>
      </c>
      <c r="C10222" s="98" t="s">
        <v>3453</v>
      </c>
      <c r="D10222" s="99">
        <v>582.4</v>
      </c>
    </row>
    <row r="10223" spans="1:4" x14ac:dyDescent="0.3">
      <c r="A10223" s="97">
        <v>25953</v>
      </c>
      <c r="B10223" s="97" t="s">
        <v>10524</v>
      </c>
      <c r="C10223" s="98" t="s">
        <v>3453</v>
      </c>
      <c r="D10223" s="99">
        <v>207.67</v>
      </c>
    </row>
    <row r="10224" spans="1:4" x14ac:dyDescent="0.3">
      <c r="A10224" s="97">
        <v>25955</v>
      </c>
      <c r="B10224" s="97" t="s">
        <v>10525</v>
      </c>
      <c r="C10224" s="98" t="s">
        <v>3453</v>
      </c>
      <c r="D10224" s="99">
        <v>27158</v>
      </c>
    </row>
    <row r="10225" spans="1:4" x14ac:dyDescent="0.3">
      <c r="A10225" s="97">
        <v>25960</v>
      </c>
      <c r="B10225" s="97" t="s">
        <v>10526</v>
      </c>
      <c r="C10225" s="98" t="s">
        <v>3453</v>
      </c>
      <c r="D10225" s="99">
        <v>22.77</v>
      </c>
    </row>
    <row r="10226" spans="1:4" x14ac:dyDescent="0.3">
      <c r="A10226" s="97">
        <v>25961</v>
      </c>
      <c r="B10226" s="97" t="s">
        <v>10527</v>
      </c>
      <c r="C10226" s="98" t="s">
        <v>3453</v>
      </c>
      <c r="D10226" s="99">
        <v>17.059999999999999</v>
      </c>
    </row>
    <row r="10227" spans="1:4" x14ac:dyDescent="0.3">
      <c r="A10227" s="97">
        <v>25979</v>
      </c>
      <c r="B10227" s="97" t="s">
        <v>10528</v>
      </c>
      <c r="C10227" s="98" t="s">
        <v>3453</v>
      </c>
      <c r="D10227" s="99">
        <v>231.6</v>
      </c>
    </row>
    <row r="10228" spans="1:4" x14ac:dyDescent="0.3">
      <c r="A10228" s="97">
        <v>25987</v>
      </c>
      <c r="B10228" s="97" t="s">
        <v>10529</v>
      </c>
      <c r="C10228" s="98" t="s">
        <v>3453</v>
      </c>
      <c r="D10228" s="99">
        <v>416</v>
      </c>
    </row>
    <row r="10229" spans="1:4" x14ac:dyDescent="0.3">
      <c r="A10229" s="97">
        <v>25988</v>
      </c>
      <c r="B10229" s="97" t="s">
        <v>10530</v>
      </c>
      <c r="C10229" s="98" t="s">
        <v>3453</v>
      </c>
      <c r="D10229" s="99">
        <v>1197</v>
      </c>
    </row>
    <row r="10230" spans="1:4" x14ac:dyDescent="0.3">
      <c r="A10230" s="97">
        <v>14027</v>
      </c>
      <c r="B10230" s="97" t="s">
        <v>10531</v>
      </c>
      <c r="C10230" s="98" t="s">
        <v>3453</v>
      </c>
      <c r="D10230" s="99">
        <v>998.64</v>
      </c>
    </row>
    <row r="10231" spans="1:4" x14ac:dyDescent="0.3">
      <c r="A10231" s="97">
        <v>25989</v>
      </c>
      <c r="B10231" s="97" t="s">
        <v>10530</v>
      </c>
      <c r="C10231" s="98" t="s">
        <v>3453</v>
      </c>
      <c r="D10231" s="99">
        <v>1197</v>
      </c>
    </row>
    <row r="10232" spans="1:4" x14ac:dyDescent="0.3">
      <c r="A10232" s="97">
        <v>25990</v>
      </c>
      <c r="B10232" s="97" t="s">
        <v>10532</v>
      </c>
      <c r="C10232" s="98" t="s">
        <v>3453</v>
      </c>
      <c r="D10232" s="99">
        <v>632.70000000000005</v>
      </c>
    </row>
    <row r="10233" spans="1:4" x14ac:dyDescent="0.3">
      <c r="A10233" s="97">
        <v>25991</v>
      </c>
      <c r="B10233" s="97" t="s">
        <v>10532</v>
      </c>
      <c r="C10233" s="98" t="s">
        <v>3453</v>
      </c>
      <c r="D10233" s="99">
        <v>632.70000000000005</v>
      </c>
    </row>
    <row r="10234" spans="1:4" x14ac:dyDescent="0.3">
      <c r="A10234" s="97">
        <v>25996</v>
      </c>
      <c r="B10234" s="97" t="s">
        <v>10533</v>
      </c>
      <c r="C10234" s="98" t="s">
        <v>3453</v>
      </c>
      <c r="D10234" s="99">
        <v>6545.81</v>
      </c>
    </row>
    <row r="10235" spans="1:4" x14ac:dyDescent="0.3">
      <c r="A10235" s="97">
        <v>25999</v>
      </c>
      <c r="B10235" s="97" t="s">
        <v>10534</v>
      </c>
      <c r="C10235" s="98" t="s">
        <v>3453</v>
      </c>
      <c r="D10235" s="99">
        <v>2793</v>
      </c>
    </row>
    <row r="10236" spans="1:4" x14ac:dyDescent="0.3">
      <c r="A10236" s="97">
        <v>26000</v>
      </c>
      <c r="B10236" s="97" t="s">
        <v>10535</v>
      </c>
      <c r="C10236" s="98" t="s">
        <v>3453</v>
      </c>
      <c r="D10236" s="99">
        <v>2917.65</v>
      </c>
    </row>
    <row r="10237" spans="1:4" x14ac:dyDescent="0.3">
      <c r="A10237" s="97">
        <v>26006</v>
      </c>
      <c r="B10237" s="97" t="s">
        <v>10536</v>
      </c>
      <c r="C10237" s="98" t="s">
        <v>3453</v>
      </c>
      <c r="D10237" s="99">
        <v>1001.95</v>
      </c>
    </row>
    <row r="10238" spans="1:4" x14ac:dyDescent="0.3">
      <c r="A10238" s="97">
        <v>26007</v>
      </c>
      <c r="B10238" s="97" t="s">
        <v>10537</v>
      </c>
      <c r="C10238" s="98" t="s">
        <v>3453</v>
      </c>
      <c r="D10238" s="99">
        <v>2014.83</v>
      </c>
    </row>
    <row r="10239" spans="1:4" x14ac:dyDescent="0.3">
      <c r="A10239" s="97">
        <v>26011</v>
      </c>
      <c r="B10239" s="97" t="s">
        <v>10538</v>
      </c>
      <c r="C10239" s="98" t="s">
        <v>3453</v>
      </c>
      <c r="D10239" s="99">
        <v>752.4</v>
      </c>
    </row>
    <row r="10240" spans="1:4" x14ac:dyDescent="0.3">
      <c r="A10240" s="97">
        <v>26014</v>
      </c>
      <c r="B10240" s="97" t="s">
        <v>10539</v>
      </c>
      <c r="C10240" s="98" t="s">
        <v>3453</v>
      </c>
      <c r="D10240" s="99">
        <v>769.5</v>
      </c>
    </row>
    <row r="10241" spans="1:4" x14ac:dyDescent="0.3">
      <c r="A10241" s="97">
        <v>14028</v>
      </c>
      <c r="B10241" s="97" t="s">
        <v>10540</v>
      </c>
      <c r="C10241" s="98" t="s">
        <v>3453</v>
      </c>
      <c r="D10241" s="99">
        <v>621.29999999999995</v>
      </c>
    </row>
    <row r="10242" spans="1:4" x14ac:dyDescent="0.3">
      <c r="A10242" s="97">
        <v>26024</v>
      </c>
      <c r="B10242" s="97" t="s">
        <v>10541</v>
      </c>
      <c r="C10242" s="98" t="s">
        <v>3453</v>
      </c>
      <c r="D10242" s="99">
        <v>1296.92</v>
      </c>
    </row>
    <row r="10243" spans="1:4" x14ac:dyDescent="0.3">
      <c r="A10243" s="97">
        <v>26030</v>
      </c>
      <c r="B10243" s="97" t="s">
        <v>10542</v>
      </c>
      <c r="C10243" s="98" t="s">
        <v>3453</v>
      </c>
      <c r="D10243" s="99">
        <v>969</v>
      </c>
    </row>
    <row r="10244" spans="1:4" x14ac:dyDescent="0.3">
      <c r="A10244" s="97">
        <v>26056</v>
      </c>
      <c r="B10244" s="97" t="s">
        <v>10543</v>
      </c>
      <c r="C10244" s="98" t="s">
        <v>3453</v>
      </c>
      <c r="D10244" s="99">
        <v>266.26</v>
      </c>
    </row>
    <row r="10245" spans="1:4" x14ac:dyDescent="0.3">
      <c r="A10245" s="97">
        <v>26057</v>
      </c>
      <c r="B10245" s="97" t="s">
        <v>10544</v>
      </c>
      <c r="C10245" s="98" t="s">
        <v>3453</v>
      </c>
      <c r="D10245" s="99">
        <v>209.06</v>
      </c>
    </row>
    <row r="10246" spans="1:4" x14ac:dyDescent="0.3">
      <c r="A10246" s="97">
        <v>26058</v>
      </c>
      <c r="B10246" s="97" t="s">
        <v>10545</v>
      </c>
      <c r="C10246" s="98" t="s">
        <v>3453</v>
      </c>
      <c r="D10246" s="99">
        <v>219.48</v>
      </c>
    </row>
    <row r="10247" spans="1:4" x14ac:dyDescent="0.3">
      <c r="A10247" s="97">
        <v>26073</v>
      </c>
      <c r="B10247" s="97" t="s">
        <v>10546</v>
      </c>
      <c r="C10247" s="98" t="s">
        <v>3453</v>
      </c>
      <c r="D10247" s="99">
        <v>599.67999999999995</v>
      </c>
    </row>
    <row r="10248" spans="1:4" x14ac:dyDescent="0.3">
      <c r="A10248" s="97">
        <v>26074</v>
      </c>
      <c r="B10248" s="97" t="s">
        <v>10547</v>
      </c>
      <c r="C10248" s="98" t="s">
        <v>3453</v>
      </c>
      <c r="D10248" s="99">
        <v>599.67999999999995</v>
      </c>
    </row>
    <row r="10249" spans="1:4" x14ac:dyDescent="0.3">
      <c r="A10249" s="97">
        <v>26077</v>
      </c>
      <c r="B10249" s="97" t="s">
        <v>10548</v>
      </c>
      <c r="C10249" s="98" t="s">
        <v>3453</v>
      </c>
      <c r="D10249" s="99">
        <v>9.42</v>
      </c>
    </row>
    <row r="10250" spans="1:4" x14ac:dyDescent="0.3">
      <c r="A10250" s="97">
        <v>26085</v>
      </c>
      <c r="B10250" s="97" t="s">
        <v>10549</v>
      </c>
      <c r="C10250" s="98" t="s">
        <v>3453</v>
      </c>
      <c r="D10250" s="99">
        <v>769.5</v>
      </c>
    </row>
    <row r="10251" spans="1:4" x14ac:dyDescent="0.3">
      <c r="A10251" s="97">
        <v>26088</v>
      </c>
      <c r="B10251" s="97" t="s">
        <v>10550</v>
      </c>
      <c r="C10251" s="98" t="s">
        <v>3453</v>
      </c>
      <c r="D10251" s="99">
        <v>1169.8699999999999</v>
      </c>
    </row>
    <row r="10252" spans="1:4" x14ac:dyDescent="0.3">
      <c r="A10252" s="97">
        <v>26089</v>
      </c>
      <c r="B10252" s="97" t="s">
        <v>10551</v>
      </c>
      <c r="C10252" s="98" t="s">
        <v>3453</v>
      </c>
      <c r="D10252" s="99">
        <v>1169.8699999999999</v>
      </c>
    </row>
    <row r="10253" spans="1:4" x14ac:dyDescent="0.3">
      <c r="A10253" s="97">
        <v>26090</v>
      </c>
      <c r="B10253" s="97" t="s">
        <v>10552</v>
      </c>
      <c r="C10253" s="98" t="s">
        <v>3453</v>
      </c>
      <c r="D10253" s="99">
        <v>2201.17</v>
      </c>
    </row>
    <row r="10254" spans="1:4" x14ac:dyDescent="0.3">
      <c r="A10254" s="97">
        <v>26092</v>
      </c>
      <c r="B10254" s="97" t="s">
        <v>10553</v>
      </c>
      <c r="C10254" s="98" t="s">
        <v>3453</v>
      </c>
      <c r="D10254" s="99">
        <v>1951.23</v>
      </c>
    </row>
    <row r="10255" spans="1:4" x14ac:dyDescent="0.3">
      <c r="A10255" s="97">
        <v>26095</v>
      </c>
      <c r="B10255" s="97" t="s">
        <v>10554</v>
      </c>
      <c r="C10255" s="98" t="s">
        <v>3453</v>
      </c>
      <c r="D10255" s="99">
        <v>1995</v>
      </c>
    </row>
    <row r="10256" spans="1:4" x14ac:dyDescent="0.3">
      <c r="A10256" s="97">
        <v>26098</v>
      </c>
      <c r="B10256" s="97" t="s">
        <v>10555</v>
      </c>
      <c r="C10256" s="98" t="s">
        <v>3453</v>
      </c>
      <c r="D10256" s="99">
        <v>141.51</v>
      </c>
    </row>
    <row r="10257" spans="1:4" x14ac:dyDescent="0.3">
      <c r="A10257" s="97">
        <v>26099</v>
      </c>
      <c r="B10257" s="97" t="s">
        <v>10556</v>
      </c>
      <c r="C10257" s="98" t="s">
        <v>3453</v>
      </c>
      <c r="D10257" s="99">
        <v>90.09</v>
      </c>
    </row>
    <row r="10258" spans="1:4" x14ac:dyDescent="0.3">
      <c r="A10258" s="97">
        <v>26102</v>
      </c>
      <c r="B10258" s="97" t="s">
        <v>10557</v>
      </c>
      <c r="C10258" s="98" t="s">
        <v>3453</v>
      </c>
      <c r="D10258" s="99">
        <v>18265.59</v>
      </c>
    </row>
    <row r="10259" spans="1:4" x14ac:dyDescent="0.3">
      <c r="A10259" s="97">
        <v>26103</v>
      </c>
      <c r="B10259" s="97" t="s">
        <v>10558</v>
      </c>
      <c r="C10259" s="98" t="s">
        <v>3453</v>
      </c>
      <c r="D10259" s="99">
        <v>11534.81</v>
      </c>
    </row>
    <row r="10260" spans="1:4" x14ac:dyDescent="0.3">
      <c r="A10260" s="97">
        <v>14030</v>
      </c>
      <c r="B10260" s="97" t="s">
        <v>10559</v>
      </c>
      <c r="C10260" s="98" t="s">
        <v>3453</v>
      </c>
      <c r="D10260" s="99">
        <v>621.29999999999995</v>
      </c>
    </row>
    <row r="10261" spans="1:4" x14ac:dyDescent="0.3">
      <c r="A10261" s="97">
        <v>12685</v>
      </c>
      <c r="B10261" s="97" t="s">
        <v>10560</v>
      </c>
      <c r="C10261" s="98" t="s">
        <v>3453</v>
      </c>
      <c r="D10261" s="99">
        <v>28.72</v>
      </c>
    </row>
    <row r="10262" spans="1:4" x14ac:dyDescent="0.3">
      <c r="A10262" s="97">
        <v>26110</v>
      </c>
      <c r="B10262" s="97" t="s">
        <v>10561</v>
      </c>
      <c r="C10262" s="98" t="s">
        <v>3453</v>
      </c>
      <c r="D10262" s="99">
        <v>576</v>
      </c>
    </row>
    <row r="10263" spans="1:4" x14ac:dyDescent="0.3">
      <c r="A10263" s="97">
        <v>26111</v>
      </c>
      <c r="B10263" s="97" t="s">
        <v>10562</v>
      </c>
      <c r="C10263" s="98" t="s">
        <v>3453</v>
      </c>
      <c r="D10263" s="99">
        <v>576</v>
      </c>
    </row>
    <row r="10264" spans="1:4" x14ac:dyDescent="0.3">
      <c r="A10264" s="97">
        <v>26112</v>
      </c>
      <c r="B10264" s="97" t="s">
        <v>10563</v>
      </c>
      <c r="C10264" s="98" t="s">
        <v>3453</v>
      </c>
      <c r="D10264" s="99">
        <v>384</v>
      </c>
    </row>
    <row r="10265" spans="1:4" x14ac:dyDescent="0.3">
      <c r="A10265" s="97">
        <v>26113</v>
      </c>
      <c r="B10265" s="97" t="s">
        <v>10564</v>
      </c>
      <c r="C10265" s="98" t="s">
        <v>3453</v>
      </c>
      <c r="D10265" s="99">
        <v>384</v>
      </c>
    </row>
    <row r="10266" spans="1:4" x14ac:dyDescent="0.3">
      <c r="A10266" s="97">
        <v>26114</v>
      </c>
      <c r="B10266" s="97" t="s">
        <v>10565</v>
      </c>
      <c r="C10266" s="98" t="s">
        <v>3453</v>
      </c>
      <c r="D10266" s="99">
        <v>384</v>
      </c>
    </row>
    <row r="10267" spans="1:4" x14ac:dyDescent="0.3">
      <c r="A10267" s="97">
        <v>26115</v>
      </c>
      <c r="B10267" s="97" t="s">
        <v>10566</v>
      </c>
      <c r="C10267" s="98" t="s">
        <v>3453</v>
      </c>
      <c r="D10267" s="99">
        <v>384</v>
      </c>
    </row>
    <row r="10268" spans="1:4" x14ac:dyDescent="0.3">
      <c r="A10268" s="97">
        <v>26116</v>
      </c>
      <c r="B10268" s="97" t="s">
        <v>10567</v>
      </c>
      <c r="C10268" s="98" t="s">
        <v>3453</v>
      </c>
      <c r="D10268" s="99">
        <v>384</v>
      </c>
    </row>
    <row r="10269" spans="1:4" x14ac:dyDescent="0.3">
      <c r="A10269" s="97">
        <v>26117</v>
      </c>
      <c r="B10269" s="97" t="s">
        <v>10568</v>
      </c>
      <c r="C10269" s="98" t="s">
        <v>3453</v>
      </c>
      <c r="D10269" s="99">
        <v>384</v>
      </c>
    </row>
    <row r="10270" spans="1:4" x14ac:dyDescent="0.3">
      <c r="A10270" s="97">
        <v>26118</v>
      </c>
      <c r="B10270" s="97" t="s">
        <v>10569</v>
      </c>
      <c r="C10270" s="98" t="s">
        <v>3453</v>
      </c>
      <c r="D10270" s="99">
        <v>384</v>
      </c>
    </row>
    <row r="10271" spans="1:4" x14ac:dyDescent="0.3">
      <c r="A10271" s="97">
        <v>26119</v>
      </c>
      <c r="B10271" s="97" t="s">
        <v>10570</v>
      </c>
      <c r="C10271" s="98" t="s">
        <v>3453</v>
      </c>
      <c r="D10271" s="99">
        <v>384</v>
      </c>
    </row>
    <row r="10272" spans="1:4" x14ac:dyDescent="0.3">
      <c r="A10272" s="97">
        <v>14031</v>
      </c>
      <c r="B10272" s="97" t="s">
        <v>10571</v>
      </c>
      <c r="C10272" s="98" t="s">
        <v>3453</v>
      </c>
      <c r="D10272" s="99">
        <v>621.29999999999995</v>
      </c>
    </row>
    <row r="10273" spans="1:4" x14ac:dyDescent="0.3">
      <c r="A10273" s="97">
        <v>26120</v>
      </c>
      <c r="B10273" s="97" t="s">
        <v>10572</v>
      </c>
      <c r="C10273" s="98" t="s">
        <v>3453</v>
      </c>
      <c r="D10273" s="99">
        <v>384</v>
      </c>
    </row>
    <row r="10274" spans="1:4" x14ac:dyDescent="0.3">
      <c r="A10274" s="97">
        <v>26127</v>
      </c>
      <c r="B10274" s="97" t="s">
        <v>10573</v>
      </c>
      <c r="C10274" s="98" t="s">
        <v>3453</v>
      </c>
      <c r="D10274" s="99">
        <v>448</v>
      </c>
    </row>
    <row r="10275" spans="1:4" x14ac:dyDescent="0.3">
      <c r="A10275" s="97">
        <v>26128</v>
      </c>
      <c r="B10275" s="97" t="s">
        <v>10574</v>
      </c>
      <c r="C10275" s="98" t="s">
        <v>3453</v>
      </c>
      <c r="D10275" s="99">
        <v>396.8</v>
      </c>
    </row>
    <row r="10276" spans="1:4" x14ac:dyDescent="0.3">
      <c r="A10276" s="97">
        <v>26137</v>
      </c>
      <c r="B10276" s="97" t="s">
        <v>10575</v>
      </c>
      <c r="C10276" s="98" t="s">
        <v>3453</v>
      </c>
      <c r="D10276" s="99">
        <v>1339.5</v>
      </c>
    </row>
    <row r="10277" spans="1:4" x14ac:dyDescent="0.3">
      <c r="A10277" s="97">
        <v>26157</v>
      </c>
      <c r="B10277" s="97" t="s">
        <v>10576</v>
      </c>
      <c r="C10277" s="98" t="s">
        <v>3453</v>
      </c>
      <c r="D10277" s="99">
        <v>465.02</v>
      </c>
    </row>
    <row r="10278" spans="1:4" x14ac:dyDescent="0.3">
      <c r="A10278" s="97">
        <v>26164</v>
      </c>
      <c r="B10278" s="97" t="s">
        <v>10577</v>
      </c>
      <c r="C10278" s="98" t="s">
        <v>3453</v>
      </c>
      <c r="D10278" s="99">
        <v>855</v>
      </c>
    </row>
    <row r="10279" spans="1:4" x14ac:dyDescent="0.3">
      <c r="A10279" s="97">
        <v>26167</v>
      </c>
      <c r="B10279" s="97" t="s">
        <v>10578</v>
      </c>
      <c r="C10279" s="98" t="s">
        <v>3453</v>
      </c>
      <c r="D10279" s="99">
        <v>3351.22</v>
      </c>
    </row>
    <row r="10280" spans="1:4" x14ac:dyDescent="0.3">
      <c r="A10280" s="97">
        <v>26168</v>
      </c>
      <c r="B10280" s="97" t="s">
        <v>10579</v>
      </c>
      <c r="C10280" s="98" t="s">
        <v>3453</v>
      </c>
      <c r="D10280" s="99">
        <v>1079.98</v>
      </c>
    </row>
    <row r="10281" spans="1:4" x14ac:dyDescent="0.3">
      <c r="A10281" s="97">
        <v>26177</v>
      </c>
      <c r="B10281" s="97" t="s">
        <v>10580</v>
      </c>
      <c r="C10281" s="98" t="s">
        <v>3453</v>
      </c>
      <c r="D10281" s="99">
        <v>93.95</v>
      </c>
    </row>
    <row r="10282" spans="1:4" x14ac:dyDescent="0.3">
      <c r="A10282" s="97">
        <v>26180</v>
      </c>
      <c r="B10282" s="97" t="s">
        <v>10581</v>
      </c>
      <c r="C10282" s="98" t="s">
        <v>3453</v>
      </c>
      <c r="D10282" s="99">
        <v>1140</v>
      </c>
    </row>
    <row r="10283" spans="1:4" x14ac:dyDescent="0.3">
      <c r="A10283" s="97">
        <v>14032</v>
      </c>
      <c r="B10283" s="97" t="s">
        <v>10582</v>
      </c>
      <c r="C10283" s="98" t="s">
        <v>3453</v>
      </c>
      <c r="D10283" s="99">
        <v>173.7</v>
      </c>
    </row>
    <row r="10284" spans="1:4" x14ac:dyDescent="0.3">
      <c r="A10284" s="97">
        <v>26181</v>
      </c>
      <c r="B10284" s="97" t="s">
        <v>10583</v>
      </c>
      <c r="C10284" s="98" t="s">
        <v>3453</v>
      </c>
      <c r="D10284" s="99">
        <v>2936</v>
      </c>
    </row>
    <row r="10285" spans="1:4" x14ac:dyDescent="0.3">
      <c r="A10285" s="97">
        <v>26225</v>
      </c>
      <c r="B10285" s="97" t="s">
        <v>10584</v>
      </c>
      <c r="C10285" s="98" t="s">
        <v>3453</v>
      </c>
      <c r="D10285" s="99">
        <v>3962.17</v>
      </c>
    </row>
    <row r="10286" spans="1:4" x14ac:dyDescent="0.3">
      <c r="A10286" s="97">
        <v>26226</v>
      </c>
      <c r="B10286" s="97" t="s">
        <v>10585</v>
      </c>
      <c r="C10286" s="98" t="s">
        <v>3453</v>
      </c>
      <c r="D10286" s="99">
        <v>174.94</v>
      </c>
    </row>
    <row r="10287" spans="1:4" x14ac:dyDescent="0.3">
      <c r="A10287" s="97">
        <v>26227</v>
      </c>
      <c r="B10287" s="97" t="s">
        <v>10586</v>
      </c>
      <c r="C10287" s="98" t="s">
        <v>3453</v>
      </c>
      <c r="D10287" s="99">
        <v>1801.2</v>
      </c>
    </row>
    <row r="10288" spans="1:4" x14ac:dyDescent="0.3">
      <c r="A10288" s="97">
        <v>26230</v>
      </c>
      <c r="B10288" s="97" t="s">
        <v>10587</v>
      </c>
      <c r="C10288" s="98" t="s">
        <v>3453</v>
      </c>
      <c r="D10288" s="99">
        <v>2936</v>
      </c>
    </row>
    <row r="10289" spans="1:4" x14ac:dyDescent="0.3">
      <c r="A10289" s="97">
        <v>26231</v>
      </c>
      <c r="B10289" s="97" t="s">
        <v>10588</v>
      </c>
      <c r="C10289" s="98" t="s">
        <v>3453</v>
      </c>
      <c r="D10289" s="99">
        <v>1246.48</v>
      </c>
    </row>
    <row r="10290" spans="1:4" x14ac:dyDescent="0.3">
      <c r="A10290" s="97">
        <v>26232</v>
      </c>
      <c r="B10290" s="97" t="s">
        <v>10589</v>
      </c>
      <c r="C10290" s="98" t="s">
        <v>3453</v>
      </c>
      <c r="D10290" s="99">
        <v>394.24</v>
      </c>
    </row>
    <row r="10291" spans="1:4" x14ac:dyDescent="0.3">
      <c r="A10291" s="97">
        <v>26233</v>
      </c>
      <c r="B10291" s="97" t="s">
        <v>10590</v>
      </c>
      <c r="C10291" s="98" t="s">
        <v>3453</v>
      </c>
      <c r="D10291" s="99">
        <v>394.24</v>
      </c>
    </row>
    <row r="10292" spans="1:4" x14ac:dyDescent="0.3">
      <c r="A10292" s="97">
        <v>26234</v>
      </c>
      <c r="B10292" s="97" t="s">
        <v>10591</v>
      </c>
      <c r="C10292" s="98" t="s">
        <v>3453</v>
      </c>
      <c r="D10292" s="99">
        <v>1186.3399999999999</v>
      </c>
    </row>
    <row r="10293" spans="1:4" x14ac:dyDescent="0.3">
      <c r="A10293" s="97">
        <v>26235</v>
      </c>
      <c r="B10293" s="97" t="s">
        <v>10592</v>
      </c>
      <c r="C10293" s="98" t="s">
        <v>3453</v>
      </c>
      <c r="D10293" s="99">
        <v>965.58</v>
      </c>
    </row>
    <row r="10294" spans="1:4" x14ac:dyDescent="0.3">
      <c r="A10294" s="97">
        <v>14033</v>
      </c>
      <c r="B10294" s="97" t="s">
        <v>10593</v>
      </c>
      <c r="C10294" s="98" t="s">
        <v>3453</v>
      </c>
      <c r="D10294" s="99">
        <v>119.89</v>
      </c>
    </row>
    <row r="10295" spans="1:4" x14ac:dyDescent="0.3">
      <c r="A10295" s="97">
        <v>26236</v>
      </c>
      <c r="B10295" s="97" t="s">
        <v>10594</v>
      </c>
      <c r="C10295" s="98" t="s">
        <v>3453</v>
      </c>
      <c r="D10295" s="99">
        <v>5016.8900000000003</v>
      </c>
    </row>
    <row r="10296" spans="1:4" x14ac:dyDescent="0.3">
      <c r="A10296" s="97">
        <v>26237</v>
      </c>
      <c r="B10296" s="97" t="s">
        <v>10595</v>
      </c>
      <c r="C10296" s="98" t="s">
        <v>3453</v>
      </c>
      <c r="D10296" s="99">
        <v>2213.0100000000002</v>
      </c>
    </row>
    <row r="10297" spans="1:4" x14ac:dyDescent="0.3">
      <c r="A10297" s="97">
        <v>26238</v>
      </c>
      <c r="B10297" s="97" t="s">
        <v>10596</v>
      </c>
      <c r="C10297" s="98" t="s">
        <v>3453</v>
      </c>
      <c r="D10297" s="99">
        <v>2553.89</v>
      </c>
    </row>
    <row r="10298" spans="1:4" x14ac:dyDescent="0.3">
      <c r="A10298" s="97">
        <v>26239</v>
      </c>
      <c r="B10298" s="97" t="s">
        <v>10597</v>
      </c>
      <c r="C10298" s="98" t="s">
        <v>3453</v>
      </c>
      <c r="D10298" s="99">
        <v>575.70000000000005</v>
      </c>
    </row>
    <row r="10299" spans="1:4" x14ac:dyDescent="0.3">
      <c r="A10299" s="97">
        <v>26240</v>
      </c>
      <c r="B10299" s="97" t="s">
        <v>10598</v>
      </c>
      <c r="C10299" s="98" t="s">
        <v>3453</v>
      </c>
      <c r="D10299" s="99">
        <v>575.70000000000005</v>
      </c>
    </row>
    <row r="10300" spans="1:4" x14ac:dyDescent="0.3">
      <c r="A10300" s="97">
        <v>26241</v>
      </c>
      <c r="B10300" s="97" t="s">
        <v>10599</v>
      </c>
      <c r="C10300" s="98" t="s">
        <v>3453</v>
      </c>
      <c r="D10300" s="99">
        <v>162.12</v>
      </c>
    </row>
    <row r="10301" spans="1:4" x14ac:dyDescent="0.3">
      <c r="A10301" s="97">
        <v>26242</v>
      </c>
      <c r="B10301" s="97" t="s">
        <v>10600</v>
      </c>
      <c r="C10301" s="98" t="s">
        <v>3453</v>
      </c>
      <c r="D10301" s="99">
        <v>2202</v>
      </c>
    </row>
    <row r="10302" spans="1:4" x14ac:dyDescent="0.3">
      <c r="A10302" s="97">
        <v>26243</v>
      </c>
      <c r="B10302" s="97" t="s">
        <v>10601</v>
      </c>
      <c r="C10302" s="98" t="s">
        <v>3453</v>
      </c>
      <c r="D10302" s="99">
        <v>2202</v>
      </c>
    </row>
    <row r="10303" spans="1:4" x14ac:dyDescent="0.3">
      <c r="A10303" s="97">
        <v>26244</v>
      </c>
      <c r="B10303" s="97" t="s">
        <v>10602</v>
      </c>
      <c r="C10303" s="98" t="s">
        <v>3453</v>
      </c>
      <c r="D10303" s="99">
        <v>2202</v>
      </c>
    </row>
    <row r="10304" spans="1:4" x14ac:dyDescent="0.3">
      <c r="A10304" s="97">
        <v>26245</v>
      </c>
      <c r="B10304" s="97" t="s">
        <v>10603</v>
      </c>
      <c r="C10304" s="98" t="s">
        <v>3453</v>
      </c>
      <c r="D10304" s="99">
        <v>2202</v>
      </c>
    </row>
    <row r="10305" spans="1:4" x14ac:dyDescent="0.3">
      <c r="A10305" s="97">
        <v>14034</v>
      </c>
      <c r="B10305" s="97" t="s">
        <v>10604</v>
      </c>
      <c r="C10305" s="98" t="s">
        <v>3453</v>
      </c>
      <c r="D10305" s="99">
        <v>1968.59</v>
      </c>
    </row>
    <row r="10306" spans="1:4" x14ac:dyDescent="0.3">
      <c r="A10306" s="97">
        <v>26247</v>
      </c>
      <c r="B10306" s="97" t="s">
        <v>10605</v>
      </c>
      <c r="C10306" s="98" t="s">
        <v>3453</v>
      </c>
      <c r="D10306" s="99">
        <v>2936</v>
      </c>
    </row>
    <row r="10307" spans="1:4" x14ac:dyDescent="0.3">
      <c r="A10307" s="97">
        <v>26248</v>
      </c>
      <c r="B10307" s="97" t="s">
        <v>10606</v>
      </c>
      <c r="C10307" s="98" t="s">
        <v>3453</v>
      </c>
      <c r="D10307" s="99">
        <v>570</v>
      </c>
    </row>
    <row r="10308" spans="1:4" x14ac:dyDescent="0.3">
      <c r="A10308" s="97">
        <v>26249</v>
      </c>
      <c r="B10308" s="97" t="s">
        <v>10607</v>
      </c>
      <c r="C10308" s="98" t="s">
        <v>3453</v>
      </c>
      <c r="D10308" s="99">
        <v>632.70000000000005</v>
      </c>
    </row>
    <row r="10309" spans="1:4" x14ac:dyDescent="0.3">
      <c r="A10309" s="97">
        <v>26250</v>
      </c>
      <c r="B10309" s="97" t="s">
        <v>10608</v>
      </c>
      <c r="C10309" s="98" t="s">
        <v>3453</v>
      </c>
      <c r="D10309" s="99">
        <v>2202</v>
      </c>
    </row>
    <row r="10310" spans="1:4" x14ac:dyDescent="0.3">
      <c r="A10310" s="97">
        <v>26251</v>
      </c>
      <c r="B10310" s="97" t="s">
        <v>10609</v>
      </c>
      <c r="C10310" s="98" t="s">
        <v>3453</v>
      </c>
      <c r="D10310" s="99">
        <v>4.17</v>
      </c>
    </row>
    <row r="10311" spans="1:4" x14ac:dyDescent="0.3">
      <c r="A10311" s="97">
        <v>26255</v>
      </c>
      <c r="B10311" s="97" t="s">
        <v>10610</v>
      </c>
      <c r="C10311" s="98" t="s">
        <v>3453</v>
      </c>
      <c r="D10311" s="99">
        <v>2202</v>
      </c>
    </row>
    <row r="10312" spans="1:4" x14ac:dyDescent="0.3">
      <c r="A10312" s="97">
        <v>26256</v>
      </c>
      <c r="B10312" s="97" t="s">
        <v>10611</v>
      </c>
      <c r="C10312" s="98" t="s">
        <v>3453</v>
      </c>
      <c r="D10312" s="99">
        <v>570</v>
      </c>
    </row>
    <row r="10313" spans="1:4" x14ac:dyDescent="0.3">
      <c r="A10313" s="97">
        <v>26257</v>
      </c>
      <c r="B10313" s="97" t="s">
        <v>10612</v>
      </c>
      <c r="C10313" s="98" t="s">
        <v>3453</v>
      </c>
      <c r="D10313" s="99">
        <v>12.66</v>
      </c>
    </row>
    <row r="10314" spans="1:4" x14ac:dyDescent="0.3">
      <c r="A10314" s="97">
        <v>26258</v>
      </c>
      <c r="B10314" s="97" t="s">
        <v>10613</v>
      </c>
      <c r="C10314" s="98" t="s">
        <v>3453</v>
      </c>
      <c r="D10314" s="99">
        <v>1915.74</v>
      </c>
    </row>
    <row r="10315" spans="1:4" x14ac:dyDescent="0.3">
      <c r="A10315" s="97">
        <v>26259</v>
      </c>
      <c r="B10315" s="97" t="s">
        <v>10614</v>
      </c>
      <c r="C10315" s="98" t="s">
        <v>3453</v>
      </c>
      <c r="D10315" s="99">
        <v>2542.1999999999998</v>
      </c>
    </row>
    <row r="10316" spans="1:4" x14ac:dyDescent="0.3">
      <c r="A10316" s="97">
        <v>14035</v>
      </c>
      <c r="B10316" s="97" t="s">
        <v>10615</v>
      </c>
      <c r="C10316" s="98" t="s">
        <v>3453</v>
      </c>
      <c r="D10316" s="99">
        <v>409.28</v>
      </c>
    </row>
    <row r="10317" spans="1:4" x14ac:dyDescent="0.3">
      <c r="A10317" s="97">
        <v>26260</v>
      </c>
      <c r="B10317" s="97" t="s">
        <v>10616</v>
      </c>
      <c r="C10317" s="98" t="s">
        <v>3453</v>
      </c>
      <c r="D10317" s="99">
        <v>2542.1999999999998</v>
      </c>
    </row>
    <row r="10318" spans="1:4" x14ac:dyDescent="0.3">
      <c r="A10318" s="97">
        <v>26261</v>
      </c>
      <c r="B10318" s="97" t="s">
        <v>10617</v>
      </c>
      <c r="C10318" s="98" t="s">
        <v>3453</v>
      </c>
      <c r="D10318" s="99">
        <v>1973.21</v>
      </c>
    </row>
    <row r="10319" spans="1:4" x14ac:dyDescent="0.3">
      <c r="A10319" s="97">
        <v>26262</v>
      </c>
      <c r="B10319" s="97" t="s">
        <v>10618</v>
      </c>
      <c r="C10319" s="98" t="s">
        <v>3453</v>
      </c>
      <c r="D10319" s="99">
        <v>4404</v>
      </c>
    </row>
    <row r="10320" spans="1:4" x14ac:dyDescent="0.3">
      <c r="A10320" s="97">
        <v>26264</v>
      </c>
      <c r="B10320" s="97" t="s">
        <v>10619</v>
      </c>
      <c r="C10320" s="98" t="s">
        <v>3453</v>
      </c>
      <c r="D10320" s="99">
        <v>312.66000000000003</v>
      </c>
    </row>
    <row r="10321" spans="1:4" x14ac:dyDescent="0.3">
      <c r="A10321" s="97">
        <v>26265</v>
      </c>
      <c r="B10321" s="97" t="s">
        <v>10620</v>
      </c>
      <c r="C10321" s="98" t="s">
        <v>3453</v>
      </c>
      <c r="D10321" s="99">
        <v>974.7</v>
      </c>
    </row>
    <row r="10322" spans="1:4" x14ac:dyDescent="0.3">
      <c r="A10322" s="97">
        <v>26266</v>
      </c>
      <c r="B10322" s="97" t="s">
        <v>10621</v>
      </c>
      <c r="C10322" s="98" t="s">
        <v>3453</v>
      </c>
      <c r="D10322" s="99">
        <v>364.15</v>
      </c>
    </row>
    <row r="10323" spans="1:4" x14ac:dyDescent="0.3">
      <c r="A10323" s="97">
        <v>26267</v>
      </c>
      <c r="B10323" s="97" t="s">
        <v>10622</v>
      </c>
      <c r="C10323" s="98" t="s">
        <v>3453</v>
      </c>
      <c r="D10323" s="99">
        <v>1824</v>
      </c>
    </row>
    <row r="10324" spans="1:4" x14ac:dyDescent="0.3">
      <c r="A10324" s="97">
        <v>26269</v>
      </c>
      <c r="B10324" s="97" t="s">
        <v>10623</v>
      </c>
      <c r="C10324" s="98" t="s">
        <v>3453</v>
      </c>
      <c r="D10324" s="99">
        <v>370.56</v>
      </c>
    </row>
    <row r="10325" spans="1:4" x14ac:dyDescent="0.3">
      <c r="A10325" s="97">
        <v>26270</v>
      </c>
      <c r="B10325" s="97" t="s">
        <v>10624</v>
      </c>
      <c r="C10325" s="98" t="s">
        <v>3453</v>
      </c>
      <c r="D10325" s="99">
        <v>200.72</v>
      </c>
    </row>
    <row r="10326" spans="1:4" x14ac:dyDescent="0.3">
      <c r="A10326" s="97">
        <v>26271</v>
      </c>
      <c r="B10326" s="97" t="s">
        <v>10625</v>
      </c>
      <c r="C10326" s="98" t="s">
        <v>3453</v>
      </c>
      <c r="D10326" s="99">
        <v>12845</v>
      </c>
    </row>
    <row r="10327" spans="1:4" x14ac:dyDescent="0.3">
      <c r="A10327" s="97">
        <v>14036</v>
      </c>
      <c r="B10327" s="97" t="s">
        <v>10626</v>
      </c>
      <c r="C10327" s="98" t="s">
        <v>3453</v>
      </c>
      <c r="D10327" s="99">
        <v>409.28</v>
      </c>
    </row>
    <row r="10328" spans="1:4" x14ac:dyDescent="0.3">
      <c r="A10328" s="97">
        <v>26272</v>
      </c>
      <c r="B10328" s="97" t="s">
        <v>10627</v>
      </c>
      <c r="C10328" s="98" t="s">
        <v>3453</v>
      </c>
      <c r="D10328" s="99">
        <v>855</v>
      </c>
    </row>
    <row r="10329" spans="1:4" x14ac:dyDescent="0.3">
      <c r="A10329" s="97">
        <v>26273</v>
      </c>
      <c r="B10329" s="97" t="s">
        <v>10628</v>
      </c>
      <c r="C10329" s="98" t="s">
        <v>3453</v>
      </c>
      <c r="D10329" s="99">
        <v>191.38</v>
      </c>
    </row>
    <row r="10330" spans="1:4" x14ac:dyDescent="0.3">
      <c r="A10330" s="97">
        <v>26280</v>
      </c>
      <c r="B10330" s="97" t="s">
        <v>10629</v>
      </c>
      <c r="C10330" s="98" t="s">
        <v>3453</v>
      </c>
      <c r="D10330" s="99">
        <v>260.94</v>
      </c>
    </row>
    <row r="10331" spans="1:4" x14ac:dyDescent="0.3">
      <c r="A10331" s="97">
        <v>26283</v>
      </c>
      <c r="B10331" s="97" t="s">
        <v>10630</v>
      </c>
      <c r="C10331" s="98" t="s">
        <v>3453</v>
      </c>
      <c r="D10331" s="99">
        <v>1590.3</v>
      </c>
    </row>
    <row r="10332" spans="1:4" x14ac:dyDescent="0.3">
      <c r="A10332" s="97">
        <v>26284</v>
      </c>
      <c r="B10332" s="97" t="s">
        <v>10631</v>
      </c>
      <c r="C10332" s="98" t="s">
        <v>3453</v>
      </c>
      <c r="D10332" s="99">
        <v>8459.35</v>
      </c>
    </row>
    <row r="10333" spans="1:4" x14ac:dyDescent="0.3">
      <c r="A10333" s="97">
        <v>26288</v>
      </c>
      <c r="B10333" s="97" t="s">
        <v>10632</v>
      </c>
      <c r="C10333" s="98" t="s">
        <v>3453</v>
      </c>
      <c r="D10333" s="99">
        <v>2334.12</v>
      </c>
    </row>
    <row r="10334" spans="1:4" x14ac:dyDescent="0.3">
      <c r="A10334" s="97">
        <v>26289</v>
      </c>
      <c r="B10334" s="97" t="s">
        <v>10633</v>
      </c>
      <c r="C10334" s="98" t="s">
        <v>3453</v>
      </c>
      <c r="D10334" s="99">
        <v>8275.1200000000008</v>
      </c>
    </row>
    <row r="10335" spans="1:4" x14ac:dyDescent="0.3">
      <c r="A10335" s="97">
        <v>26290</v>
      </c>
      <c r="B10335" s="97" t="s">
        <v>10634</v>
      </c>
      <c r="C10335" s="98" t="s">
        <v>3453</v>
      </c>
      <c r="D10335" s="99">
        <v>8438.06</v>
      </c>
    </row>
    <row r="10336" spans="1:4" x14ac:dyDescent="0.3">
      <c r="A10336" s="97">
        <v>26291</v>
      </c>
      <c r="B10336" s="97" t="s">
        <v>10635</v>
      </c>
      <c r="C10336" s="98" t="s">
        <v>3453</v>
      </c>
      <c r="D10336" s="99">
        <v>1053.3599999999999</v>
      </c>
    </row>
    <row r="10337" spans="1:4" x14ac:dyDescent="0.3">
      <c r="A10337" s="97">
        <v>26292</v>
      </c>
      <c r="B10337" s="97" t="s">
        <v>10636</v>
      </c>
      <c r="C10337" s="98" t="s">
        <v>3453</v>
      </c>
      <c r="D10337" s="99">
        <v>1053.3599999999999</v>
      </c>
    </row>
    <row r="10338" spans="1:4" x14ac:dyDescent="0.3">
      <c r="A10338" s="97">
        <v>14037</v>
      </c>
      <c r="B10338" s="97" t="s">
        <v>10637</v>
      </c>
      <c r="C10338" s="98" t="s">
        <v>3453</v>
      </c>
      <c r="D10338" s="99">
        <v>254.76</v>
      </c>
    </row>
    <row r="10339" spans="1:4" x14ac:dyDescent="0.3">
      <c r="A10339" s="97">
        <v>26293</v>
      </c>
      <c r="B10339" s="97" t="s">
        <v>10638</v>
      </c>
      <c r="C10339" s="98" t="s">
        <v>3453</v>
      </c>
      <c r="D10339" s="99">
        <v>1053.3599999999999</v>
      </c>
    </row>
    <row r="10340" spans="1:4" x14ac:dyDescent="0.3">
      <c r="A10340" s="97">
        <v>26294</v>
      </c>
      <c r="B10340" s="97" t="s">
        <v>10639</v>
      </c>
      <c r="C10340" s="98" t="s">
        <v>3453</v>
      </c>
      <c r="D10340" s="99">
        <v>1053.3599999999999</v>
      </c>
    </row>
    <row r="10341" spans="1:4" x14ac:dyDescent="0.3">
      <c r="A10341" s="97">
        <v>26295</v>
      </c>
      <c r="B10341" s="97" t="s">
        <v>10640</v>
      </c>
      <c r="C10341" s="98" t="s">
        <v>3453</v>
      </c>
      <c r="D10341" s="99">
        <v>1053.3599999999999</v>
      </c>
    </row>
    <row r="10342" spans="1:4" x14ac:dyDescent="0.3">
      <c r="A10342" s="97">
        <v>26296</v>
      </c>
      <c r="B10342" s="97" t="s">
        <v>10641</v>
      </c>
      <c r="C10342" s="98" t="s">
        <v>3453</v>
      </c>
      <c r="D10342" s="99">
        <v>1053.3599999999999</v>
      </c>
    </row>
    <row r="10343" spans="1:4" x14ac:dyDescent="0.3">
      <c r="A10343" s="97">
        <v>26297</v>
      </c>
      <c r="B10343" s="97" t="s">
        <v>10642</v>
      </c>
      <c r="C10343" s="98" t="s">
        <v>3453</v>
      </c>
      <c r="D10343" s="99">
        <v>1053.3599999999999</v>
      </c>
    </row>
    <row r="10344" spans="1:4" x14ac:dyDescent="0.3">
      <c r="A10344" s="97">
        <v>26298</v>
      </c>
      <c r="B10344" s="97" t="s">
        <v>10643</v>
      </c>
      <c r="C10344" s="98" t="s">
        <v>3453</v>
      </c>
      <c r="D10344" s="99">
        <v>1053.3599999999999</v>
      </c>
    </row>
    <row r="10345" spans="1:4" x14ac:dyDescent="0.3">
      <c r="A10345" s="97">
        <v>26299</v>
      </c>
      <c r="B10345" s="97" t="s">
        <v>10644</v>
      </c>
      <c r="C10345" s="98" t="s">
        <v>3453</v>
      </c>
      <c r="D10345" s="99">
        <v>1426.14</v>
      </c>
    </row>
    <row r="10346" spans="1:4" x14ac:dyDescent="0.3">
      <c r="A10346" s="97">
        <v>26300</v>
      </c>
      <c r="B10346" s="97" t="s">
        <v>10645</v>
      </c>
      <c r="C10346" s="98" t="s">
        <v>3453</v>
      </c>
      <c r="D10346" s="99">
        <v>1426.14</v>
      </c>
    </row>
    <row r="10347" spans="1:4" x14ac:dyDescent="0.3">
      <c r="A10347" s="97">
        <v>26301</v>
      </c>
      <c r="B10347" s="97" t="s">
        <v>10646</v>
      </c>
      <c r="C10347" s="98" t="s">
        <v>3453</v>
      </c>
      <c r="D10347" s="99">
        <v>1426.14</v>
      </c>
    </row>
    <row r="10348" spans="1:4" x14ac:dyDescent="0.3">
      <c r="A10348" s="97">
        <v>26302</v>
      </c>
      <c r="B10348" s="97" t="s">
        <v>10647</v>
      </c>
      <c r="C10348" s="98" t="s">
        <v>3453</v>
      </c>
      <c r="D10348" s="99">
        <v>1426.14</v>
      </c>
    </row>
    <row r="10349" spans="1:4" x14ac:dyDescent="0.3">
      <c r="A10349" s="97">
        <v>14038</v>
      </c>
      <c r="B10349" s="97" t="s">
        <v>10648</v>
      </c>
      <c r="C10349" s="98" t="s">
        <v>3453</v>
      </c>
      <c r="D10349" s="99">
        <v>616.96</v>
      </c>
    </row>
    <row r="10350" spans="1:4" x14ac:dyDescent="0.3">
      <c r="A10350" s="97">
        <v>26303</v>
      </c>
      <c r="B10350" s="97" t="s">
        <v>10649</v>
      </c>
      <c r="C10350" s="98" t="s">
        <v>3453</v>
      </c>
      <c r="D10350" s="99">
        <v>1426.14</v>
      </c>
    </row>
    <row r="10351" spans="1:4" x14ac:dyDescent="0.3">
      <c r="A10351" s="97">
        <v>26304</v>
      </c>
      <c r="B10351" s="97" t="s">
        <v>10650</v>
      </c>
      <c r="C10351" s="98" t="s">
        <v>3453</v>
      </c>
      <c r="D10351" s="99">
        <v>1426.14</v>
      </c>
    </row>
    <row r="10352" spans="1:4" x14ac:dyDescent="0.3">
      <c r="A10352" s="97">
        <v>26305</v>
      </c>
      <c r="B10352" s="97" t="s">
        <v>10651</v>
      </c>
      <c r="C10352" s="98" t="s">
        <v>3453</v>
      </c>
      <c r="D10352" s="99">
        <v>1426.14</v>
      </c>
    </row>
    <row r="10353" spans="1:4" x14ac:dyDescent="0.3">
      <c r="A10353" s="97">
        <v>26306</v>
      </c>
      <c r="B10353" s="97" t="s">
        <v>10652</v>
      </c>
      <c r="C10353" s="98" t="s">
        <v>3453</v>
      </c>
      <c r="D10353" s="99">
        <v>1426.14</v>
      </c>
    </row>
    <row r="10354" spans="1:4" x14ac:dyDescent="0.3">
      <c r="A10354" s="97">
        <v>26307</v>
      </c>
      <c r="B10354" s="97" t="s">
        <v>10653</v>
      </c>
      <c r="C10354" s="98" t="s">
        <v>3453</v>
      </c>
      <c r="D10354" s="99">
        <v>1426.14</v>
      </c>
    </row>
    <row r="10355" spans="1:4" x14ac:dyDescent="0.3">
      <c r="A10355" s="97">
        <v>26308</v>
      </c>
      <c r="B10355" s="97" t="s">
        <v>10654</v>
      </c>
      <c r="C10355" s="98" t="s">
        <v>3453</v>
      </c>
      <c r="D10355" s="99">
        <v>1426.14</v>
      </c>
    </row>
    <row r="10356" spans="1:4" x14ac:dyDescent="0.3">
      <c r="A10356" s="97">
        <v>26309</v>
      </c>
      <c r="B10356" s="97" t="s">
        <v>10655</v>
      </c>
      <c r="C10356" s="98" t="s">
        <v>3453</v>
      </c>
      <c r="D10356" s="99">
        <v>1002.06</v>
      </c>
    </row>
    <row r="10357" spans="1:4" x14ac:dyDescent="0.3">
      <c r="A10357" s="97">
        <v>26310</v>
      </c>
      <c r="B10357" s="97" t="s">
        <v>10656</v>
      </c>
      <c r="C10357" s="98" t="s">
        <v>3453</v>
      </c>
      <c r="D10357" s="99">
        <v>1002.06</v>
      </c>
    </row>
    <row r="10358" spans="1:4" x14ac:dyDescent="0.3">
      <c r="A10358" s="97">
        <v>26312</v>
      </c>
      <c r="B10358" s="97" t="s">
        <v>10657</v>
      </c>
      <c r="C10358" s="98" t="s">
        <v>3453</v>
      </c>
      <c r="D10358" s="99">
        <v>460.8</v>
      </c>
    </row>
    <row r="10359" spans="1:4" x14ac:dyDescent="0.3">
      <c r="A10359" s="97">
        <v>26314</v>
      </c>
      <c r="B10359" s="97" t="s">
        <v>10658</v>
      </c>
      <c r="C10359" s="98" t="s">
        <v>3453</v>
      </c>
      <c r="D10359" s="99">
        <v>0.85</v>
      </c>
    </row>
    <row r="10360" spans="1:4" x14ac:dyDescent="0.3">
      <c r="A10360" s="97">
        <v>14039</v>
      </c>
      <c r="B10360" s="97" t="s">
        <v>10659</v>
      </c>
      <c r="C10360" s="98" t="s">
        <v>3453</v>
      </c>
      <c r="D10360" s="99">
        <v>4913.84</v>
      </c>
    </row>
    <row r="10361" spans="1:4" x14ac:dyDescent="0.3">
      <c r="A10361" s="97">
        <v>26315</v>
      </c>
      <c r="B10361" s="97" t="s">
        <v>10660</v>
      </c>
      <c r="C10361" s="98" t="s">
        <v>3453</v>
      </c>
      <c r="D10361" s="99">
        <v>1</v>
      </c>
    </row>
    <row r="10362" spans="1:4" x14ac:dyDescent="0.3">
      <c r="A10362" s="97">
        <v>26316</v>
      </c>
      <c r="B10362" s="97" t="s">
        <v>10661</v>
      </c>
      <c r="C10362" s="98" t="s">
        <v>3453</v>
      </c>
      <c r="D10362" s="99">
        <v>2.3199999999999998</v>
      </c>
    </row>
    <row r="10363" spans="1:4" x14ac:dyDescent="0.3">
      <c r="A10363" s="97">
        <v>26317</v>
      </c>
      <c r="B10363" s="97" t="s">
        <v>10662</v>
      </c>
      <c r="C10363" s="98" t="s">
        <v>3453</v>
      </c>
      <c r="D10363" s="99">
        <v>1.39</v>
      </c>
    </row>
    <row r="10364" spans="1:4" x14ac:dyDescent="0.3">
      <c r="A10364" s="97">
        <v>26318</v>
      </c>
      <c r="B10364" s="97" t="s">
        <v>10663</v>
      </c>
      <c r="C10364" s="98" t="s">
        <v>3453</v>
      </c>
      <c r="D10364" s="99">
        <v>1.7</v>
      </c>
    </row>
    <row r="10365" spans="1:4" x14ac:dyDescent="0.3">
      <c r="A10365" s="97">
        <v>26319</v>
      </c>
      <c r="B10365" s="97" t="s">
        <v>10664</v>
      </c>
      <c r="C10365" s="98" t="s">
        <v>3453</v>
      </c>
      <c r="D10365" s="99">
        <v>1.39</v>
      </c>
    </row>
    <row r="10366" spans="1:4" x14ac:dyDescent="0.3">
      <c r="A10366" s="97">
        <v>26320</v>
      </c>
      <c r="B10366" s="97" t="s">
        <v>10665</v>
      </c>
      <c r="C10366" s="98" t="s">
        <v>3453</v>
      </c>
      <c r="D10366" s="99">
        <v>3.01</v>
      </c>
    </row>
    <row r="10367" spans="1:4" x14ac:dyDescent="0.3">
      <c r="A10367" s="97">
        <v>26321</v>
      </c>
      <c r="B10367" s="97" t="s">
        <v>10666</v>
      </c>
      <c r="C10367" s="98" t="s">
        <v>3453</v>
      </c>
      <c r="D10367" s="99">
        <v>4.17</v>
      </c>
    </row>
    <row r="10368" spans="1:4" x14ac:dyDescent="0.3">
      <c r="A10368" s="97">
        <v>26322</v>
      </c>
      <c r="B10368" s="97" t="s">
        <v>10667</v>
      </c>
      <c r="C10368" s="98" t="s">
        <v>3453</v>
      </c>
      <c r="D10368" s="99">
        <v>3.4</v>
      </c>
    </row>
    <row r="10369" spans="1:4" x14ac:dyDescent="0.3">
      <c r="A10369" s="97">
        <v>26323</v>
      </c>
      <c r="B10369" s="97" t="s">
        <v>10668</v>
      </c>
      <c r="C10369" s="98" t="s">
        <v>3453</v>
      </c>
      <c r="D10369" s="99">
        <v>3.4</v>
      </c>
    </row>
    <row r="10370" spans="1:4" x14ac:dyDescent="0.3">
      <c r="A10370" s="97">
        <v>26324</v>
      </c>
      <c r="B10370" s="97" t="s">
        <v>10669</v>
      </c>
      <c r="C10370" s="98" t="s">
        <v>3453</v>
      </c>
      <c r="D10370" s="99">
        <v>7.64</v>
      </c>
    </row>
    <row r="10371" spans="1:4" x14ac:dyDescent="0.3">
      <c r="A10371" s="97">
        <v>14040</v>
      </c>
      <c r="B10371" s="97" t="s">
        <v>10670</v>
      </c>
      <c r="C10371" s="98" t="s">
        <v>3453</v>
      </c>
      <c r="D10371" s="99">
        <v>13.05</v>
      </c>
    </row>
    <row r="10372" spans="1:4" x14ac:dyDescent="0.3">
      <c r="A10372" s="97">
        <v>12686</v>
      </c>
      <c r="B10372" s="97" t="s">
        <v>10671</v>
      </c>
      <c r="C10372" s="98" t="s">
        <v>3453</v>
      </c>
      <c r="D10372" s="99">
        <v>93.72</v>
      </c>
    </row>
    <row r="10373" spans="1:4" x14ac:dyDescent="0.3">
      <c r="A10373" s="97">
        <v>26325</v>
      </c>
      <c r="B10373" s="97" t="s">
        <v>10672</v>
      </c>
      <c r="C10373" s="98" t="s">
        <v>3453</v>
      </c>
      <c r="D10373" s="99">
        <v>2.7</v>
      </c>
    </row>
    <row r="10374" spans="1:4" x14ac:dyDescent="0.3">
      <c r="A10374" s="97">
        <v>26326</v>
      </c>
      <c r="B10374" s="97" t="s">
        <v>10673</v>
      </c>
      <c r="C10374" s="98" t="s">
        <v>3453</v>
      </c>
      <c r="D10374" s="99">
        <v>3.09</v>
      </c>
    </row>
    <row r="10375" spans="1:4" x14ac:dyDescent="0.3">
      <c r="A10375" s="97">
        <v>26327</v>
      </c>
      <c r="B10375" s="97" t="s">
        <v>10674</v>
      </c>
      <c r="C10375" s="98" t="s">
        <v>3453</v>
      </c>
      <c r="D10375" s="99">
        <v>4.32</v>
      </c>
    </row>
    <row r="10376" spans="1:4" x14ac:dyDescent="0.3">
      <c r="A10376" s="97">
        <v>26328</v>
      </c>
      <c r="B10376" s="97" t="s">
        <v>10675</v>
      </c>
      <c r="C10376" s="98" t="s">
        <v>3453</v>
      </c>
      <c r="D10376" s="99">
        <v>5.64</v>
      </c>
    </row>
    <row r="10377" spans="1:4" x14ac:dyDescent="0.3">
      <c r="A10377" s="97">
        <v>26329</v>
      </c>
      <c r="B10377" s="97" t="s">
        <v>10676</v>
      </c>
      <c r="C10377" s="98" t="s">
        <v>3453</v>
      </c>
      <c r="D10377" s="99">
        <v>7.49</v>
      </c>
    </row>
    <row r="10378" spans="1:4" x14ac:dyDescent="0.3">
      <c r="A10378" s="97">
        <v>26330</v>
      </c>
      <c r="B10378" s="97" t="s">
        <v>10677</v>
      </c>
      <c r="C10378" s="98" t="s">
        <v>3453</v>
      </c>
      <c r="D10378" s="99">
        <v>10.81</v>
      </c>
    </row>
    <row r="10379" spans="1:4" x14ac:dyDescent="0.3">
      <c r="A10379" s="97">
        <v>26331</v>
      </c>
      <c r="B10379" s="97" t="s">
        <v>10678</v>
      </c>
      <c r="C10379" s="98" t="s">
        <v>3453</v>
      </c>
      <c r="D10379" s="99">
        <v>11.12</v>
      </c>
    </row>
    <row r="10380" spans="1:4" x14ac:dyDescent="0.3">
      <c r="A10380" s="97">
        <v>26332</v>
      </c>
      <c r="B10380" s="97" t="s">
        <v>10679</v>
      </c>
      <c r="C10380" s="98" t="s">
        <v>3453</v>
      </c>
      <c r="D10380" s="99">
        <v>12.35</v>
      </c>
    </row>
    <row r="10381" spans="1:4" x14ac:dyDescent="0.3">
      <c r="A10381" s="97">
        <v>26333</v>
      </c>
      <c r="B10381" s="97" t="s">
        <v>10680</v>
      </c>
      <c r="C10381" s="98" t="s">
        <v>3453</v>
      </c>
      <c r="D10381" s="99">
        <v>12.58</v>
      </c>
    </row>
    <row r="10382" spans="1:4" x14ac:dyDescent="0.3">
      <c r="A10382" s="97">
        <v>26334</v>
      </c>
      <c r="B10382" s="97" t="s">
        <v>10681</v>
      </c>
      <c r="C10382" s="98" t="s">
        <v>3453</v>
      </c>
      <c r="D10382" s="99">
        <v>14.13</v>
      </c>
    </row>
    <row r="10383" spans="1:4" x14ac:dyDescent="0.3">
      <c r="A10383" s="97">
        <v>14041</v>
      </c>
      <c r="B10383" s="97" t="s">
        <v>10682</v>
      </c>
      <c r="C10383" s="98" t="s">
        <v>3453</v>
      </c>
      <c r="D10383" s="99">
        <v>11.58</v>
      </c>
    </row>
    <row r="10384" spans="1:4" x14ac:dyDescent="0.3">
      <c r="A10384" s="97">
        <v>26335</v>
      </c>
      <c r="B10384" s="97" t="s">
        <v>10683</v>
      </c>
      <c r="C10384" s="98" t="s">
        <v>3453</v>
      </c>
      <c r="D10384" s="99">
        <v>20.3</v>
      </c>
    </row>
    <row r="10385" spans="1:4" x14ac:dyDescent="0.3">
      <c r="A10385" s="97">
        <v>26336</v>
      </c>
      <c r="B10385" s="97" t="s">
        <v>10684</v>
      </c>
      <c r="C10385" s="98" t="s">
        <v>3453</v>
      </c>
      <c r="D10385" s="99">
        <v>22.54</v>
      </c>
    </row>
    <row r="10386" spans="1:4" x14ac:dyDescent="0.3">
      <c r="A10386" s="97">
        <v>26337</v>
      </c>
      <c r="B10386" s="97" t="s">
        <v>10685</v>
      </c>
      <c r="C10386" s="98" t="s">
        <v>3453</v>
      </c>
      <c r="D10386" s="99">
        <v>8.49</v>
      </c>
    </row>
    <row r="10387" spans="1:4" x14ac:dyDescent="0.3">
      <c r="A10387" s="97">
        <v>26338</v>
      </c>
      <c r="B10387" s="97" t="s">
        <v>10686</v>
      </c>
      <c r="C10387" s="98" t="s">
        <v>3453</v>
      </c>
      <c r="D10387" s="99">
        <v>9.57</v>
      </c>
    </row>
    <row r="10388" spans="1:4" x14ac:dyDescent="0.3">
      <c r="A10388" s="97">
        <v>26339</v>
      </c>
      <c r="B10388" s="97" t="s">
        <v>10687</v>
      </c>
      <c r="C10388" s="98" t="s">
        <v>3453</v>
      </c>
      <c r="D10388" s="99">
        <v>7.33</v>
      </c>
    </row>
    <row r="10389" spans="1:4" x14ac:dyDescent="0.3">
      <c r="A10389" s="97">
        <v>26340</v>
      </c>
      <c r="B10389" s="97" t="s">
        <v>10688</v>
      </c>
      <c r="C10389" s="98" t="s">
        <v>3453</v>
      </c>
      <c r="D10389" s="99">
        <v>16.059999999999999</v>
      </c>
    </row>
    <row r="10390" spans="1:4" x14ac:dyDescent="0.3">
      <c r="A10390" s="97">
        <v>26341</v>
      </c>
      <c r="B10390" s="97" t="s">
        <v>10689</v>
      </c>
      <c r="C10390" s="98" t="s">
        <v>3453</v>
      </c>
      <c r="D10390" s="99">
        <v>622.04</v>
      </c>
    </row>
    <row r="10391" spans="1:4" x14ac:dyDescent="0.3">
      <c r="A10391" s="97">
        <v>26342</v>
      </c>
      <c r="B10391" s="97" t="s">
        <v>10690</v>
      </c>
      <c r="C10391" s="98" t="s">
        <v>3453</v>
      </c>
      <c r="D10391" s="99">
        <v>622.04</v>
      </c>
    </row>
    <row r="10392" spans="1:4" x14ac:dyDescent="0.3">
      <c r="A10392" s="97">
        <v>26343</v>
      </c>
      <c r="B10392" s="97" t="s">
        <v>10691</v>
      </c>
      <c r="C10392" s="98" t="s">
        <v>3453</v>
      </c>
      <c r="D10392" s="99">
        <v>335.23</v>
      </c>
    </row>
    <row r="10393" spans="1:4" x14ac:dyDescent="0.3">
      <c r="A10393" s="97">
        <v>26350</v>
      </c>
      <c r="B10393" s="97" t="s">
        <v>10692</v>
      </c>
      <c r="C10393" s="98" t="s">
        <v>3453</v>
      </c>
      <c r="D10393" s="99">
        <v>14.82</v>
      </c>
    </row>
    <row r="10394" spans="1:4" x14ac:dyDescent="0.3">
      <c r="A10394" s="97">
        <v>14042</v>
      </c>
      <c r="B10394" s="97" t="s">
        <v>10693</v>
      </c>
      <c r="C10394" s="98" t="s">
        <v>3453</v>
      </c>
      <c r="D10394" s="99">
        <v>45.86</v>
      </c>
    </row>
    <row r="10395" spans="1:4" x14ac:dyDescent="0.3">
      <c r="A10395" s="97">
        <v>26352</v>
      </c>
      <c r="B10395" s="97" t="s">
        <v>10694</v>
      </c>
      <c r="C10395" s="98" t="s">
        <v>3453</v>
      </c>
      <c r="D10395" s="99">
        <v>615.6</v>
      </c>
    </row>
    <row r="10396" spans="1:4" x14ac:dyDescent="0.3">
      <c r="A10396" s="97">
        <v>26361</v>
      </c>
      <c r="B10396" s="97" t="s">
        <v>10695</v>
      </c>
      <c r="C10396" s="98" t="s">
        <v>3453</v>
      </c>
      <c r="D10396" s="99">
        <v>132.32</v>
      </c>
    </row>
    <row r="10397" spans="1:4" x14ac:dyDescent="0.3">
      <c r="A10397" s="97">
        <v>26362</v>
      </c>
      <c r="B10397" s="97" t="s">
        <v>10696</v>
      </c>
      <c r="C10397" s="98" t="s">
        <v>3453</v>
      </c>
      <c r="D10397" s="99">
        <v>132.32</v>
      </c>
    </row>
    <row r="10398" spans="1:4" x14ac:dyDescent="0.3">
      <c r="A10398" s="97">
        <v>26363</v>
      </c>
      <c r="B10398" s="97" t="s">
        <v>10697</v>
      </c>
      <c r="C10398" s="98" t="s">
        <v>3453</v>
      </c>
      <c r="D10398" s="99">
        <v>132.32</v>
      </c>
    </row>
    <row r="10399" spans="1:4" x14ac:dyDescent="0.3">
      <c r="A10399" s="97">
        <v>26364</v>
      </c>
      <c r="B10399" s="97" t="s">
        <v>10698</v>
      </c>
      <c r="C10399" s="98" t="s">
        <v>3453</v>
      </c>
      <c r="D10399" s="99">
        <v>95.34</v>
      </c>
    </row>
    <row r="10400" spans="1:4" x14ac:dyDescent="0.3">
      <c r="A10400" s="97">
        <v>26365</v>
      </c>
      <c r="B10400" s="97" t="s">
        <v>10699</v>
      </c>
      <c r="C10400" s="98" t="s">
        <v>3453</v>
      </c>
      <c r="D10400" s="99">
        <v>95.34</v>
      </c>
    </row>
    <row r="10401" spans="1:4" x14ac:dyDescent="0.3">
      <c r="A10401" s="97">
        <v>26366</v>
      </c>
      <c r="B10401" s="97" t="s">
        <v>10700</v>
      </c>
      <c r="C10401" s="98" t="s">
        <v>3453</v>
      </c>
      <c r="D10401" s="99">
        <v>10624.65</v>
      </c>
    </row>
    <row r="10402" spans="1:4" x14ac:dyDescent="0.3">
      <c r="A10402" s="97">
        <v>26367</v>
      </c>
      <c r="B10402" s="97" t="s">
        <v>10701</v>
      </c>
      <c r="C10402" s="98" t="s">
        <v>3453</v>
      </c>
      <c r="D10402" s="99">
        <v>407.62</v>
      </c>
    </row>
    <row r="10403" spans="1:4" x14ac:dyDescent="0.3">
      <c r="A10403" s="97">
        <v>26371</v>
      </c>
      <c r="B10403" s="97" t="s">
        <v>10702</v>
      </c>
      <c r="C10403" s="98" t="s">
        <v>3453</v>
      </c>
      <c r="D10403" s="99">
        <v>5413.25</v>
      </c>
    </row>
    <row r="10404" spans="1:4" x14ac:dyDescent="0.3">
      <c r="A10404" s="97">
        <v>26372</v>
      </c>
      <c r="B10404" s="97" t="s">
        <v>10703</v>
      </c>
      <c r="C10404" s="98" t="s">
        <v>3453</v>
      </c>
      <c r="D10404" s="99">
        <v>2334.12</v>
      </c>
    </row>
    <row r="10405" spans="1:4" x14ac:dyDescent="0.3">
      <c r="A10405" s="97">
        <v>14043</v>
      </c>
      <c r="B10405" s="97" t="s">
        <v>10704</v>
      </c>
      <c r="C10405" s="98" t="s">
        <v>3453</v>
      </c>
      <c r="D10405" s="99">
        <v>323.47000000000003</v>
      </c>
    </row>
    <row r="10406" spans="1:4" x14ac:dyDescent="0.3">
      <c r="A10406" s="97">
        <v>26373</v>
      </c>
      <c r="B10406" s="97" t="s">
        <v>10705</v>
      </c>
      <c r="C10406" s="98" t="s">
        <v>3453</v>
      </c>
      <c r="D10406" s="99">
        <v>2334.12</v>
      </c>
    </row>
    <row r="10407" spans="1:4" x14ac:dyDescent="0.3">
      <c r="A10407" s="97">
        <v>26374</v>
      </c>
      <c r="B10407" s="97" t="s">
        <v>10706</v>
      </c>
      <c r="C10407" s="98" t="s">
        <v>3453</v>
      </c>
      <c r="D10407" s="99">
        <v>3486.5</v>
      </c>
    </row>
    <row r="10408" spans="1:4" x14ac:dyDescent="0.3">
      <c r="A10408" s="97">
        <v>26375</v>
      </c>
      <c r="B10408" s="97" t="s">
        <v>10707</v>
      </c>
      <c r="C10408" s="98" t="s">
        <v>3453</v>
      </c>
      <c r="D10408" s="99">
        <v>2202</v>
      </c>
    </row>
    <row r="10409" spans="1:4" x14ac:dyDescent="0.3">
      <c r="A10409" s="97">
        <v>26376</v>
      </c>
      <c r="B10409" s="97" t="s">
        <v>10708</v>
      </c>
      <c r="C10409" s="98" t="s">
        <v>3453</v>
      </c>
      <c r="D10409" s="99">
        <v>622.04</v>
      </c>
    </row>
    <row r="10410" spans="1:4" x14ac:dyDescent="0.3">
      <c r="A10410" s="97">
        <v>26377</v>
      </c>
      <c r="B10410" s="97" t="s">
        <v>10709</v>
      </c>
      <c r="C10410" s="98" t="s">
        <v>3453</v>
      </c>
      <c r="D10410" s="99">
        <v>13.9</v>
      </c>
    </row>
    <row r="10411" spans="1:4" x14ac:dyDescent="0.3">
      <c r="A10411" s="97">
        <v>26378</v>
      </c>
      <c r="B10411" s="97" t="s">
        <v>10710</v>
      </c>
      <c r="C10411" s="98" t="s">
        <v>3453</v>
      </c>
      <c r="D10411" s="99">
        <v>622.04</v>
      </c>
    </row>
    <row r="10412" spans="1:4" x14ac:dyDescent="0.3">
      <c r="A10412" s="97">
        <v>26381</v>
      </c>
      <c r="B10412" s="97" t="s">
        <v>10711</v>
      </c>
      <c r="C10412" s="98" t="s">
        <v>3453</v>
      </c>
      <c r="D10412" s="99">
        <v>17432.5</v>
      </c>
    </row>
    <row r="10413" spans="1:4" x14ac:dyDescent="0.3">
      <c r="A10413" s="97">
        <v>26382</v>
      </c>
      <c r="B10413" s="97" t="s">
        <v>10712</v>
      </c>
      <c r="C10413" s="98" t="s">
        <v>3453</v>
      </c>
      <c r="D10413" s="99">
        <v>2422.5</v>
      </c>
    </row>
    <row r="10414" spans="1:4" x14ac:dyDescent="0.3">
      <c r="A10414" s="97">
        <v>26386</v>
      </c>
      <c r="B10414" s="97" t="s">
        <v>10713</v>
      </c>
      <c r="C10414" s="98" t="s">
        <v>3453</v>
      </c>
      <c r="D10414" s="99">
        <v>236.15</v>
      </c>
    </row>
    <row r="10415" spans="1:4" x14ac:dyDescent="0.3">
      <c r="A10415" s="97">
        <v>26388</v>
      </c>
      <c r="B10415" s="97" t="s">
        <v>10714</v>
      </c>
      <c r="C10415" s="98" t="s">
        <v>3453</v>
      </c>
      <c r="D10415" s="99">
        <v>1060.2</v>
      </c>
    </row>
    <row r="10416" spans="1:4" x14ac:dyDescent="0.3">
      <c r="A10416" s="97">
        <v>26389</v>
      </c>
      <c r="B10416" s="97" t="s">
        <v>10715</v>
      </c>
      <c r="C10416" s="98" t="s">
        <v>3453</v>
      </c>
      <c r="D10416" s="99">
        <v>198.79</v>
      </c>
    </row>
    <row r="10417" spans="1:4" x14ac:dyDescent="0.3">
      <c r="A10417" s="97">
        <v>26390</v>
      </c>
      <c r="B10417" s="97" t="s">
        <v>10716</v>
      </c>
      <c r="C10417" s="98" t="s">
        <v>3453</v>
      </c>
      <c r="D10417" s="99">
        <v>2362.56</v>
      </c>
    </row>
    <row r="10418" spans="1:4" x14ac:dyDescent="0.3">
      <c r="A10418" s="97">
        <v>26391</v>
      </c>
      <c r="B10418" s="97" t="s">
        <v>10717</v>
      </c>
      <c r="C10418" s="98" t="s">
        <v>3453</v>
      </c>
      <c r="D10418" s="99">
        <v>3486.5</v>
      </c>
    </row>
    <row r="10419" spans="1:4" x14ac:dyDescent="0.3">
      <c r="A10419" s="97">
        <v>26392</v>
      </c>
      <c r="B10419" s="97" t="s">
        <v>10718</v>
      </c>
      <c r="C10419" s="98" t="s">
        <v>3453</v>
      </c>
      <c r="D10419" s="99">
        <v>3853.5</v>
      </c>
    </row>
    <row r="10420" spans="1:4" x14ac:dyDescent="0.3">
      <c r="A10420" s="97">
        <v>26398</v>
      </c>
      <c r="B10420" s="97" t="s">
        <v>10719</v>
      </c>
      <c r="C10420" s="98" t="s">
        <v>3453</v>
      </c>
      <c r="D10420" s="99">
        <v>1841.1</v>
      </c>
    </row>
    <row r="10421" spans="1:4" x14ac:dyDescent="0.3">
      <c r="A10421" s="97">
        <v>26400</v>
      </c>
      <c r="B10421" s="97" t="s">
        <v>10720</v>
      </c>
      <c r="C10421" s="98" t="s">
        <v>3453</v>
      </c>
      <c r="D10421" s="99">
        <v>710.39</v>
      </c>
    </row>
    <row r="10422" spans="1:4" x14ac:dyDescent="0.3">
      <c r="A10422" s="97">
        <v>26401</v>
      </c>
      <c r="B10422" s="97" t="s">
        <v>10721</v>
      </c>
      <c r="C10422" s="98" t="s">
        <v>3453</v>
      </c>
      <c r="D10422" s="99">
        <v>416</v>
      </c>
    </row>
    <row r="10423" spans="1:4" x14ac:dyDescent="0.3">
      <c r="A10423" s="97">
        <v>26402</v>
      </c>
      <c r="B10423" s="97" t="s">
        <v>10722</v>
      </c>
      <c r="C10423" s="98" t="s">
        <v>3453</v>
      </c>
      <c r="D10423" s="99">
        <v>416</v>
      </c>
    </row>
    <row r="10424" spans="1:4" x14ac:dyDescent="0.3">
      <c r="A10424" s="97">
        <v>26403</v>
      </c>
      <c r="B10424" s="97" t="s">
        <v>10723</v>
      </c>
      <c r="C10424" s="98" t="s">
        <v>3453</v>
      </c>
      <c r="D10424" s="99">
        <v>28905</v>
      </c>
    </row>
    <row r="10425" spans="1:4" x14ac:dyDescent="0.3">
      <c r="A10425" s="97">
        <v>26404</v>
      </c>
      <c r="B10425" s="97" t="s">
        <v>10724</v>
      </c>
      <c r="C10425" s="98" t="s">
        <v>3453</v>
      </c>
      <c r="D10425" s="99">
        <v>678.3</v>
      </c>
    </row>
    <row r="10426" spans="1:4" x14ac:dyDescent="0.3">
      <c r="A10426" s="97">
        <v>14045</v>
      </c>
      <c r="B10426" s="97" t="s">
        <v>10725</v>
      </c>
      <c r="C10426" s="98" t="s">
        <v>3453</v>
      </c>
      <c r="D10426" s="99">
        <v>21.23</v>
      </c>
    </row>
    <row r="10427" spans="1:4" x14ac:dyDescent="0.3">
      <c r="A10427" s="97">
        <v>26405</v>
      </c>
      <c r="B10427" s="97" t="s">
        <v>10726</v>
      </c>
      <c r="C10427" s="98" t="s">
        <v>3453</v>
      </c>
      <c r="D10427" s="99">
        <v>678.3</v>
      </c>
    </row>
    <row r="10428" spans="1:4" x14ac:dyDescent="0.3">
      <c r="A10428" s="97">
        <v>26406</v>
      </c>
      <c r="B10428" s="97" t="s">
        <v>10727</v>
      </c>
      <c r="C10428" s="98" t="s">
        <v>3453</v>
      </c>
      <c r="D10428" s="99">
        <v>678.3</v>
      </c>
    </row>
    <row r="10429" spans="1:4" x14ac:dyDescent="0.3">
      <c r="A10429" s="97">
        <v>26407</v>
      </c>
      <c r="B10429" s="97" t="s">
        <v>10728</v>
      </c>
      <c r="C10429" s="98" t="s">
        <v>3453</v>
      </c>
      <c r="D10429" s="99">
        <v>678.3</v>
      </c>
    </row>
    <row r="10430" spans="1:4" x14ac:dyDescent="0.3">
      <c r="A10430" s="97">
        <v>26408</v>
      </c>
      <c r="B10430" s="97" t="s">
        <v>10729</v>
      </c>
      <c r="C10430" s="98" t="s">
        <v>3453</v>
      </c>
      <c r="D10430" s="99">
        <v>678.3</v>
      </c>
    </row>
    <row r="10431" spans="1:4" x14ac:dyDescent="0.3">
      <c r="A10431" s="97">
        <v>26409</v>
      </c>
      <c r="B10431" s="97" t="s">
        <v>10730</v>
      </c>
      <c r="C10431" s="98" t="s">
        <v>3453</v>
      </c>
      <c r="D10431" s="99">
        <v>678.3</v>
      </c>
    </row>
    <row r="10432" spans="1:4" x14ac:dyDescent="0.3">
      <c r="A10432" s="97">
        <v>26410</v>
      </c>
      <c r="B10432" s="97" t="s">
        <v>10731</v>
      </c>
      <c r="C10432" s="98" t="s">
        <v>3453</v>
      </c>
      <c r="D10432" s="99">
        <v>678.3</v>
      </c>
    </row>
    <row r="10433" spans="1:4" x14ac:dyDescent="0.3">
      <c r="A10433" s="97">
        <v>26411</v>
      </c>
      <c r="B10433" s="97" t="s">
        <v>10732</v>
      </c>
      <c r="C10433" s="98" t="s">
        <v>3453</v>
      </c>
      <c r="D10433" s="99">
        <v>678.3</v>
      </c>
    </row>
    <row r="10434" spans="1:4" x14ac:dyDescent="0.3">
      <c r="A10434" s="97">
        <v>26412</v>
      </c>
      <c r="B10434" s="97" t="s">
        <v>10733</v>
      </c>
      <c r="C10434" s="98" t="s">
        <v>3453</v>
      </c>
      <c r="D10434" s="99">
        <v>33861.9</v>
      </c>
    </row>
    <row r="10435" spans="1:4" x14ac:dyDescent="0.3">
      <c r="A10435" s="97">
        <v>26417</v>
      </c>
      <c r="B10435" s="97" t="s">
        <v>10734</v>
      </c>
      <c r="C10435" s="98" t="s">
        <v>3453</v>
      </c>
      <c r="D10435" s="99">
        <v>2031.48</v>
      </c>
    </row>
    <row r="10436" spans="1:4" x14ac:dyDescent="0.3">
      <c r="A10436" s="97">
        <v>26418</v>
      </c>
      <c r="B10436" s="97" t="s">
        <v>10735</v>
      </c>
      <c r="C10436" s="98" t="s">
        <v>3453</v>
      </c>
      <c r="D10436" s="99">
        <v>2031.48</v>
      </c>
    </row>
    <row r="10437" spans="1:4" x14ac:dyDescent="0.3">
      <c r="A10437" s="97">
        <v>14046</v>
      </c>
      <c r="B10437" s="97" t="s">
        <v>10736</v>
      </c>
      <c r="C10437" s="98" t="s">
        <v>3453</v>
      </c>
      <c r="D10437" s="99">
        <v>753.03</v>
      </c>
    </row>
    <row r="10438" spans="1:4" x14ac:dyDescent="0.3">
      <c r="A10438" s="97">
        <v>26419</v>
      </c>
      <c r="B10438" s="97" t="s">
        <v>10737</v>
      </c>
      <c r="C10438" s="98" t="s">
        <v>3453</v>
      </c>
      <c r="D10438" s="99">
        <v>2031.48</v>
      </c>
    </row>
    <row r="10439" spans="1:4" x14ac:dyDescent="0.3">
      <c r="A10439" s="97">
        <v>26420</v>
      </c>
      <c r="B10439" s="97" t="s">
        <v>10738</v>
      </c>
      <c r="C10439" s="98" t="s">
        <v>3453</v>
      </c>
      <c r="D10439" s="99">
        <v>2031.48</v>
      </c>
    </row>
    <row r="10440" spans="1:4" x14ac:dyDescent="0.3">
      <c r="A10440" s="97">
        <v>26421</v>
      </c>
      <c r="B10440" s="97" t="s">
        <v>10739</v>
      </c>
      <c r="C10440" s="98" t="s">
        <v>3453</v>
      </c>
      <c r="D10440" s="99">
        <v>2031.48</v>
      </c>
    </row>
    <row r="10441" spans="1:4" x14ac:dyDescent="0.3">
      <c r="A10441" s="97">
        <v>26422</v>
      </c>
      <c r="B10441" s="97" t="s">
        <v>10740</v>
      </c>
      <c r="C10441" s="98" t="s">
        <v>3453</v>
      </c>
      <c r="D10441" s="99">
        <v>2031.48</v>
      </c>
    </row>
    <row r="10442" spans="1:4" x14ac:dyDescent="0.3">
      <c r="A10442" s="97">
        <v>26423</v>
      </c>
      <c r="B10442" s="97" t="s">
        <v>10741</v>
      </c>
      <c r="C10442" s="98" t="s">
        <v>3453</v>
      </c>
      <c r="D10442" s="99">
        <v>2031.48</v>
      </c>
    </row>
    <row r="10443" spans="1:4" x14ac:dyDescent="0.3">
      <c r="A10443" s="97">
        <v>26424</v>
      </c>
      <c r="B10443" s="97" t="s">
        <v>10742</v>
      </c>
      <c r="C10443" s="98" t="s">
        <v>3453</v>
      </c>
      <c r="D10443" s="99">
        <v>2031.48</v>
      </c>
    </row>
    <row r="10444" spans="1:4" x14ac:dyDescent="0.3">
      <c r="A10444" s="97">
        <v>26425</v>
      </c>
      <c r="B10444" s="97" t="s">
        <v>10743</v>
      </c>
      <c r="C10444" s="98" t="s">
        <v>3453</v>
      </c>
      <c r="D10444" s="99">
        <v>855</v>
      </c>
    </row>
    <row r="10445" spans="1:4" x14ac:dyDescent="0.3">
      <c r="A10445" s="97">
        <v>26426</v>
      </c>
      <c r="B10445" s="97" t="s">
        <v>7905</v>
      </c>
      <c r="C10445" s="98" t="s">
        <v>3453</v>
      </c>
      <c r="D10445" s="99">
        <v>199.18</v>
      </c>
    </row>
    <row r="10446" spans="1:4" x14ac:dyDescent="0.3">
      <c r="A10446" s="97">
        <v>26427</v>
      </c>
      <c r="B10446" s="97" t="s">
        <v>10744</v>
      </c>
      <c r="C10446" s="98" t="s">
        <v>3453</v>
      </c>
      <c r="D10446" s="99">
        <v>53.58</v>
      </c>
    </row>
    <row r="10447" spans="1:4" x14ac:dyDescent="0.3">
      <c r="A10447" s="97">
        <v>26428</v>
      </c>
      <c r="B10447" s="97" t="s">
        <v>10745</v>
      </c>
      <c r="C10447" s="98" t="s">
        <v>3453</v>
      </c>
      <c r="D10447" s="99">
        <v>52.26</v>
      </c>
    </row>
    <row r="10448" spans="1:4" x14ac:dyDescent="0.3">
      <c r="A10448" s="97">
        <v>14047</v>
      </c>
      <c r="B10448" s="97" t="s">
        <v>10746</v>
      </c>
      <c r="C10448" s="98" t="s">
        <v>3453</v>
      </c>
      <c r="D10448" s="99">
        <v>1050.97</v>
      </c>
    </row>
    <row r="10449" spans="1:4" x14ac:dyDescent="0.3">
      <c r="A10449" s="97">
        <v>26429</v>
      </c>
      <c r="B10449" s="97" t="s">
        <v>10747</v>
      </c>
      <c r="C10449" s="98" t="s">
        <v>3453</v>
      </c>
      <c r="D10449" s="99">
        <v>59.14</v>
      </c>
    </row>
    <row r="10450" spans="1:4" x14ac:dyDescent="0.3">
      <c r="A10450" s="97">
        <v>26430</v>
      </c>
      <c r="B10450" s="97" t="s">
        <v>10748</v>
      </c>
      <c r="C10450" s="98" t="s">
        <v>3453</v>
      </c>
      <c r="D10450" s="99">
        <v>55.51</v>
      </c>
    </row>
    <row r="10451" spans="1:4" x14ac:dyDescent="0.3">
      <c r="A10451" s="97">
        <v>26431</v>
      </c>
      <c r="B10451" s="97" t="s">
        <v>10749</v>
      </c>
      <c r="C10451" s="98" t="s">
        <v>3453</v>
      </c>
      <c r="D10451" s="99">
        <v>58.75</v>
      </c>
    </row>
    <row r="10452" spans="1:4" x14ac:dyDescent="0.3">
      <c r="A10452" s="97">
        <v>26434</v>
      </c>
      <c r="B10452" s="97" t="s">
        <v>10750</v>
      </c>
      <c r="C10452" s="98" t="s">
        <v>3453</v>
      </c>
      <c r="D10452" s="99">
        <v>2405.4</v>
      </c>
    </row>
    <row r="10453" spans="1:4" x14ac:dyDescent="0.3">
      <c r="A10453" s="97">
        <v>26435</v>
      </c>
      <c r="B10453" s="97" t="s">
        <v>10751</v>
      </c>
      <c r="C10453" s="98" t="s">
        <v>3453</v>
      </c>
      <c r="D10453" s="99">
        <v>4128.75</v>
      </c>
    </row>
    <row r="10454" spans="1:4" x14ac:dyDescent="0.3">
      <c r="A10454" s="97">
        <v>26436</v>
      </c>
      <c r="B10454" s="97" t="s">
        <v>10752</v>
      </c>
      <c r="C10454" s="98" t="s">
        <v>3453</v>
      </c>
      <c r="D10454" s="99">
        <v>2202</v>
      </c>
    </row>
    <row r="10455" spans="1:4" x14ac:dyDescent="0.3">
      <c r="A10455" s="97">
        <v>26437</v>
      </c>
      <c r="B10455" s="97" t="s">
        <v>10753</v>
      </c>
      <c r="C10455" s="98" t="s">
        <v>3453</v>
      </c>
      <c r="D10455" s="99">
        <v>3178.22</v>
      </c>
    </row>
    <row r="10456" spans="1:4" x14ac:dyDescent="0.3">
      <c r="A10456" s="97">
        <v>26438</v>
      </c>
      <c r="B10456" s="97" t="s">
        <v>10754</v>
      </c>
      <c r="C10456" s="98" t="s">
        <v>3453</v>
      </c>
      <c r="D10456" s="99">
        <v>3710.37</v>
      </c>
    </row>
    <row r="10457" spans="1:4" x14ac:dyDescent="0.3">
      <c r="A10457" s="97">
        <v>26439</v>
      </c>
      <c r="B10457" s="97" t="s">
        <v>10755</v>
      </c>
      <c r="C10457" s="98" t="s">
        <v>3453</v>
      </c>
      <c r="D10457" s="99">
        <v>4227.84</v>
      </c>
    </row>
    <row r="10458" spans="1:4" x14ac:dyDescent="0.3">
      <c r="A10458" s="97">
        <v>26440</v>
      </c>
      <c r="B10458" s="97" t="s">
        <v>10756</v>
      </c>
      <c r="C10458" s="98" t="s">
        <v>3453</v>
      </c>
      <c r="D10458" s="99">
        <v>4227.84</v>
      </c>
    </row>
    <row r="10459" spans="1:4" x14ac:dyDescent="0.3">
      <c r="A10459" s="97">
        <v>14048</v>
      </c>
      <c r="B10459" s="97" t="s">
        <v>10757</v>
      </c>
      <c r="C10459" s="98" t="s">
        <v>3453</v>
      </c>
      <c r="D10459" s="99">
        <v>138.96</v>
      </c>
    </row>
    <row r="10460" spans="1:4" x14ac:dyDescent="0.3">
      <c r="A10460" s="97">
        <v>26441</v>
      </c>
      <c r="B10460" s="97" t="s">
        <v>10758</v>
      </c>
      <c r="C10460" s="98" t="s">
        <v>3453</v>
      </c>
      <c r="D10460" s="99">
        <v>4227.84</v>
      </c>
    </row>
    <row r="10461" spans="1:4" x14ac:dyDescent="0.3">
      <c r="A10461" s="97">
        <v>26442</v>
      </c>
      <c r="B10461" s="97" t="s">
        <v>10759</v>
      </c>
      <c r="C10461" s="98" t="s">
        <v>3453</v>
      </c>
      <c r="D10461" s="99">
        <v>4227.84</v>
      </c>
    </row>
    <row r="10462" spans="1:4" x14ac:dyDescent="0.3">
      <c r="A10462" s="97">
        <v>26443</v>
      </c>
      <c r="B10462" s="97" t="s">
        <v>10760</v>
      </c>
      <c r="C10462" s="98" t="s">
        <v>3453</v>
      </c>
      <c r="D10462" s="99">
        <v>4227.84</v>
      </c>
    </row>
    <row r="10463" spans="1:4" x14ac:dyDescent="0.3">
      <c r="A10463" s="97">
        <v>26444</v>
      </c>
      <c r="B10463" s="97" t="s">
        <v>10761</v>
      </c>
      <c r="C10463" s="98" t="s">
        <v>3453</v>
      </c>
      <c r="D10463" s="99">
        <v>4227.84</v>
      </c>
    </row>
    <row r="10464" spans="1:4" x14ac:dyDescent="0.3">
      <c r="A10464" s="97">
        <v>26445</v>
      </c>
      <c r="B10464" s="97" t="s">
        <v>10762</v>
      </c>
      <c r="C10464" s="98" t="s">
        <v>3453</v>
      </c>
      <c r="D10464" s="99">
        <v>4227.84</v>
      </c>
    </row>
    <row r="10465" spans="1:4" x14ac:dyDescent="0.3">
      <c r="A10465" s="97">
        <v>26446</v>
      </c>
      <c r="B10465" s="97" t="s">
        <v>10763</v>
      </c>
      <c r="C10465" s="98" t="s">
        <v>3453</v>
      </c>
      <c r="D10465" s="99">
        <v>4227.84</v>
      </c>
    </row>
    <row r="10466" spans="1:4" x14ac:dyDescent="0.3">
      <c r="A10466" s="97">
        <v>26447</v>
      </c>
      <c r="B10466" s="97" t="s">
        <v>10764</v>
      </c>
      <c r="C10466" s="98" t="s">
        <v>3453</v>
      </c>
      <c r="D10466" s="99">
        <v>4227.84</v>
      </c>
    </row>
    <row r="10467" spans="1:4" x14ac:dyDescent="0.3">
      <c r="A10467" s="97">
        <v>26448</v>
      </c>
      <c r="B10467" s="97" t="s">
        <v>10765</v>
      </c>
      <c r="C10467" s="98" t="s">
        <v>3453</v>
      </c>
      <c r="D10467" s="99">
        <v>4227.84</v>
      </c>
    </row>
    <row r="10468" spans="1:4" x14ac:dyDescent="0.3">
      <c r="A10468" s="97">
        <v>26449</v>
      </c>
      <c r="B10468" s="97" t="s">
        <v>10766</v>
      </c>
      <c r="C10468" s="98" t="s">
        <v>3453</v>
      </c>
      <c r="D10468" s="99">
        <v>4227.84</v>
      </c>
    </row>
    <row r="10469" spans="1:4" x14ac:dyDescent="0.3">
      <c r="A10469" s="97">
        <v>26450</v>
      </c>
      <c r="B10469" s="97" t="s">
        <v>10767</v>
      </c>
      <c r="C10469" s="98" t="s">
        <v>3453</v>
      </c>
      <c r="D10469" s="99">
        <v>4227.84</v>
      </c>
    </row>
    <row r="10470" spans="1:4" x14ac:dyDescent="0.3">
      <c r="A10470" s="97">
        <v>14049</v>
      </c>
      <c r="B10470" s="97" t="s">
        <v>10768</v>
      </c>
      <c r="C10470" s="98" t="s">
        <v>3453</v>
      </c>
      <c r="D10470" s="99">
        <v>254.76</v>
      </c>
    </row>
    <row r="10471" spans="1:4" x14ac:dyDescent="0.3">
      <c r="A10471" s="97">
        <v>26451</v>
      </c>
      <c r="B10471" s="97" t="s">
        <v>10769</v>
      </c>
      <c r="C10471" s="98" t="s">
        <v>3453</v>
      </c>
      <c r="D10471" s="99">
        <v>4128.75</v>
      </c>
    </row>
    <row r="10472" spans="1:4" x14ac:dyDescent="0.3">
      <c r="A10472" s="97">
        <v>26452</v>
      </c>
      <c r="B10472" s="97" t="s">
        <v>10770</v>
      </c>
      <c r="C10472" s="98" t="s">
        <v>3453</v>
      </c>
      <c r="D10472" s="99">
        <v>4128.75</v>
      </c>
    </row>
    <row r="10473" spans="1:4" x14ac:dyDescent="0.3">
      <c r="A10473" s="97">
        <v>26453</v>
      </c>
      <c r="B10473" s="97" t="s">
        <v>10771</v>
      </c>
      <c r="C10473" s="98" t="s">
        <v>3453</v>
      </c>
      <c r="D10473" s="99">
        <v>4128.75</v>
      </c>
    </row>
    <row r="10474" spans="1:4" x14ac:dyDescent="0.3">
      <c r="A10474" s="97">
        <v>26454</v>
      </c>
      <c r="B10474" s="97" t="s">
        <v>10772</v>
      </c>
      <c r="C10474" s="98" t="s">
        <v>3453</v>
      </c>
      <c r="D10474" s="99">
        <v>4128.75</v>
      </c>
    </row>
    <row r="10475" spans="1:4" x14ac:dyDescent="0.3">
      <c r="A10475" s="97">
        <v>26455</v>
      </c>
      <c r="B10475" s="97" t="s">
        <v>10773</v>
      </c>
      <c r="C10475" s="98" t="s">
        <v>3453</v>
      </c>
      <c r="D10475" s="99">
        <v>4128.75</v>
      </c>
    </row>
    <row r="10476" spans="1:4" x14ac:dyDescent="0.3">
      <c r="A10476" s="97">
        <v>26456</v>
      </c>
      <c r="B10476" s="97" t="s">
        <v>10774</v>
      </c>
      <c r="C10476" s="98" t="s">
        <v>3453</v>
      </c>
      <c r="D10476" s="99">
        <v>4128.75</v>
      </c>
    </row>
    <row r="10477" spans="1:4" x14ac:dyDescent="0.3">
      <c r="A10477" s="97">
        <v>26457</v>
      </c>
      <c r="B10477" s="97" t="s">
        <v>10775</v>
      </c>
      <c r="C10477" s="98" t="s">
        <v>3453</v>
      </c>
      <c r="D10477" s="99">
        <v>4128.75</v>
      </c>
    </row>
    <row r="10478" spans="1:4" x14ac:dyDescent="0.3">
      <c r="A10478" s="97">
        <v>26458</v>
      </c>
      <c r="B10478" s="97" t="s">
        <v>10776</v>
      </c>
      <c r="C10478" s="98" t="s">
        <v>3453</v>
      </c>
      <c r="D10478" s="99">
        <v>4128.75</v>
      </c>
    </row>
    <row r="10479" spans="1:4" x14ac:dyDescent="0.3">
      <c r="A10479" s="97">
        <v>26459</v>
      </c>
      <c r="B10479" s="97" t="s">
        <v>10777</v>
      </c>
      <c r="C10479" s="98" t="s">
        <v>3453</v>
      </c>
      <c r="D10479" s="99">
        <v>4128.75</v>
      </c>
    </row>
    <row r="10480" spans="1:4" x14ac:dyDescent="0.3">
      <c r="A10480" s="97">
        <v>26460</v>
      </c>
      <c r="B10480" s="97" t="s">
        <v>10778</v>
      </c>
      <c r="C10480" s="98" t="s">
        <v>3453</v>
      </c>
      <c r="D10480" s="99">
        <v>4128.75</v>
      </c>
    </row>
    <row r="10481" spans="1:4" x14ac:dyDescent="0.3">
      <c r="A10481" s="97">
        <v>14052</v>
      </c>
      <c r="B10481" s="97" t="s">
        <v>10779</v>
      </c>
      <c r="C10481" s="98" t="s">
        <v>3453</v>
      </c>
      <c r="D10481" s="99">
        <v>148.22</v>
      </c>
    </row>
    <row r="10482" spans="1:4" x14ac:dyDescent="0.3">
      <c r="A10482" s="97">
        <v>12687</v>
      </c>
      <c r="B10482" s="97" t="s">
        <v>10780</v>
      </c>
      <c r="C10482" s="98" t="s">
        <v>3453</v>
      </c>
      <c r="D10482" s="99">
        <v>156.63999999999999</v>
      </c>
    </row>
    <row r="10483" spans="1:4" x14ac:dyDescent="0.3">
      <c r="A10483" s="97">
        <v>26461</v>
      </c>
      <c r="B10483" s="97" t="s">
        <v>10781</v>
      </c>
      <c r="C10483" s="98" t="s">
        <v>3453</v>
      </c>
      <c r="D10483" s="99">
        <v>4128.75</v>
      </c>
    </row>
    <row r="10484" spans="1:4" x14ac:dyDescent="0.3">
      <c r="A10484" s="97">
        <v>26462</v>
      </c>
      <c r="B10484" s="97" t="s">
        <v>10782</v>
      </c>
      <c r="C10484" s="98" t="s">
        <v>3453</v>
      </c>
      <c r="D10484" s="99">
        <v>4128.75</v>
      </c>
    </row>
    <row r="10485" spans="1:4" x14ac:dyDescent="0.3">
      <c r="A10485" s="97">
        <v>26463</v>
      </c>
      <c r="B10485" s="97" t="s">
        <v>10783</v>
      </c>
      <c r="C10485" s="98" t="s">
        <v>3453</v>
      </c>
      <c r="D10485" s="99">
        <v>4128.75</v>
      </c>
    </row>
    <row r="10486" spans="1:4" x14ac:dyDescent="0.3">
      <c r="A10486" s="97">
        <v>26464</v>
      </c>
      <c r="B10486" s="97" t="s">
        <v>10784</v>
      </c>
      <c r="C10486" s="98" t="s">
        <v>3453</v>
      </c>
      <c r="D10486" s="99">
        <v>4227.84</v>
      </c>
    </row>
    <row r="10487" spans="1:4" x14ac:dyDescent="0.3">
      <c r="A10487" s="97">
        <v>26465</v>
      </c>
      <c r="B10487" s="97" t="s">
        <v>10785</v>
      </c>
      <c r="C10487" s="98" t="s">
        <v>3453</v>
      </c>
      <c r="D10487" s="99">
        <v>4227.84</v>
      </c>
    </row>
    <row r="10488" spans="1:4" x14ac:dyDescent="0.3">
      <c r="A10488" s="97">
        <v>26466</v>
      </c>
      <c r="B10488" s="97" t="s">
        <v>10786</v>
      </c>
      <c r="C10488" s="98" t="s">
        <v>3453</v>
      </c>
      <c r="D10488" s="99">
        <v>4227.84</v>
      </c>
    </row>
    <row r="10489" spans="1:4" x14ac:dyDescent="0.3">
      <c r="A10489" s="97">
        <v>26467</v>
      </c>
      <c r="B10489" s="97" t="s">
        <v>10787</v>
      </c>
      <c r="C10489" s="98" t="s">
        <v>3453</v>
      </c>
      <c r="D10489" s="99">
        <v>4227.84</v>
      </c>
    </row>
    <row r="10490" spans="1:4" x14ac:dyDescent="0.3">
      <c r="A10490" s="97">
        <v>26468</v>
      </c>
      <c r="B10490" s="97" t="s">
        <v>10788</v>
      </c>
      <c r="C10490" s="98" t="s">
        <v>3453</v>
      </c>
      <c r="D10490" s="99">
        <v>4227.84</v>
      </c>
    </row>
    <row r="10491" spans="1:4" x14ac:dyDescent="0.3">
      <c r="A10491" s="97">
        <v>26469</v>
      </c>
      <c r="B10491" s="97" t="s">
        <v>10789</v>
      </c>
      <c r="C10491" s="98" t="s">
        <v>3453</v>
      </c>
      <c r="D10491" s="99">
        <v>4227.84</v>
      </c>
    </row>
    <row r="10492" spans="1:4" x14ac:dyDescent="0.3">
      <c r="A10492" s="97">
        <v>26470</v>
      </c>
      <c r="B10492" s="97" t="s">
        <v>10790</v>
      </c>
      <c r="C10492" s="98" t="s">
        <v>3453</v>
      </c>
      <c r="D10492" s="99">
        <v>4227.84</v>
      </c>
    </row>
    <row r="10493" spans="1:4" x14ac:dyDescent="0.3">
      <c r="A10493" s="97">
        <v>14053</v>
      </c>
      <c r="B10493" s="97" t="s">
        <v>10791</v>
      </c>
      <c r="C10493" s="98" t="s">
        <v>3453</v>
      </c>
      <c r="D10493" s="99">
        <v>1073.42</v>
      </c>
    </row>
    <row r="10494" spans="1:4" x14ac:dyDescent="0.3">
      <c r="A10494" s="97">
        <v>26471</v>
      </c>
      <c r="B10494" s="97" t="s">
        <v>10792</v>
      </c>
      <c r="C10494" s="98" t="s">
        <v>3453</v>
      </c>
      <c r="D10494" s="99">
        <v>4227.84</v>
      </c>
    </row>
    <row r="10495" spans="1:4" x14ac:dyDescent="0.3">
      <c r="A10495" s="97">
        <v>26472</v>
      </c>
      <c r="B10495" s="97" t="s">
        <v>10793</v>
      </c>
      <c r="C10495" s="98" t="s">
        <v>3453</v>
      </c>
      <c r="D10495" s="99">
        <v>4227.84</v>
      </c>
    </row>
    <row r="10496" spans="1:4" x14ac:dyDescent="0.3">
      <c r="A10496" s="97">
        <v>26473</v>
      </c>
      <c r="B10496" s="97" t="s">
        <v>10794</v>
      </c>
      <c r="C10496" s="98" t="s">
        <v>3453</v>
      </c>
      <c r="D10496" s="99">
        <v>4227.84</v>
      </c>
    </row>
    <row r="10497" spans="1:4" x14ac:dyDescent="0.3">
      <c r="A10497" s="97">
        <v>26474</v>
      </c>
      <c r="B10497" s="97" t="s">
        <v>10795</v>
      </c>
      <c r="C10497" s="98" t="s">
        <v>3453</v>
      </c>
      <c r="D10497" s="99">
        <v>4227.84</v>
      </c>
    </row>
    <row r="10498" spans="1:4" x14ac:dyDescent="0.3">
      <c r="A10498" s="97">
        <v>26475</v>
      </c>
      <c r="B10498" s="97" t="s">
        <v>10796</v>
      </c>
      <c r="C10498" s="98" t="s">
        <v>3453</v>
      </c>
      <c r="D10498" s="99">
        <v>312.66000000000003</v>
      </c>
    </row>
    <row r="10499" spans="1:4" x14ac:dyDescent="0.3">
      <c r="A10499" s="97">
        <v>26476</v>
      </c>
      <c r="B10499" s="97" t="s">
        <v>10797</v>
      </c>
      <c r="C10499" s="98" t="s">
        <v>3453</v>
      </c>
      <c r="D10499" s="99">
        <v>312.66000000000003</v>
      </c>
    </row>
    <row r="10500" spans="1:4" x14ac:dyDescent="0.3">
      <c r="A10500" s="97">
        <v>26477</v>
      </c>
      <c r="B10500" s="97" t="s">
        <v>10798</v>
      </c>
      <c r="C10500" s="98" t="s">
        <v>3453</v>
      </c>
      <c r="D10500" s="99">
        <v>312.66000000000003</v>
      </c>
    </row>
    <row r="10501" spans="1:4" x14ac:dyDescent="0.3">
      <c r="A10501" s="97">
        <v>26478</v>
      </c>
      <c r="B10501" s="97" t="s">
        <v>10799</v>
      </c>
      <c r="C10501" s="98" t="s">
        <v>3453</v>
      </c>
      <c r="D10501" s="99">
        <v>312.66000000000003</v>
      </c>
    </row>
    <row r="10502" spans="1:4" x14ac:dyDescent="0.3">
      <c r="A10502" s="97">
        <v>26479</v>
      </c>
      <c r="B10502" s="97" t="s">
        <v>10800</v>
      </c>
      <c r="C10502" s="98" t="s">
        <v>3453</v>
      </c>
      <c r="D10502" s="99">
        <v>312.66000000000003</v>
      </c>
    </row>
    <row r="10503" spans="1:4" x14ac:dyDescent="0.3">
      <c r="A10503" s="97">
        <v>26480</v>
      </c>
      <c r="B10503" s="97" t="s">
        <v>10801</v>
      </c>
      <c r="C10503" s="98" t="s">
        <v>3453</v>
      </c>
      <c r="D10503" s="99">
        <v>312.66000000000003</v>
      </c>
    </row>
    <row r="10504" spans="1:4" x14ac:dyDescent="0.3">
      <c r="A10504" s="97">
        <v>14060</v>
      </c>
      <c r="B10504" s="97" t="s">
        <v>10802</v>
      </c>
      <c r="C10504" s="98" t="s">
        <v>3453</v>
      </c>
      <c r="D10504" s="99">
        <v>48.17</v>
      </c>
    </row>
    <row r="10505" spans="1:4" x14ac:dyDescent="0.3">
      <c r="A10505" s="97">
        <v>26481</v>
      </c>
      <c r="B10505" s="97" t="s">
        <v>10803</v>
      </c>
      <c r="C10505" s="98" t="s">
        <v>3453</v>
      </c>
      <c r="D10505" s="99">
        <v>312.66000000000003</v>
      </c>
    </row>
    <row r="10506" spans="1:4" x14ac:dyDescent="0.3">
      <c r="A10506" s="97">
        <v>26482</v>
      </c>
      <c r="B10506" s="97" t="s">
        <v>10804</v>
      </c>
      <c r="C10506" s="98" t="s">
        <v>3453</v>
      </c>
      <c r="D10506" s="99">
        <v>312.66000000000003</v>
      </c>
    </row>
    <row r="10507" spans="1:4" x14ac:dyDescent="0.3">
      <c r="A10507" s="97">
        <v>26483</v>
      </c>
      <c r="B10507" s="97" t="s">
        <v>10805</v>
      </c>
      <c r="C10507" s="98" t="s">
        <v>3453</v>
      </c>
      <c r="D10507" s="99">
        <v>312.66000000000003</v>
      </c>
    </row>
    <row r="10508" spans="1:4" x14ac:dyDescent="0.3">
      <c r="A10508" s="97">
        <v>26484</v>
      </c>
      <c r="B10508" s="97" t="s">
        <v>10806</v>
      </c>
      <c r="C10508" s="98" t="s">
        <v>3453</v>
      </c>
      <c r="D10508" s="99">
        <v>974.7</v>
      </c>
    </row>
    <row r="10509" spans="1:4" x14ac:dyDescent="0.3">
      <c r="A10509" s="97">
        <v>26485</v>
      </c>
      <c r="B10509" s="97" t="s">
        <v>10807</v>
      </c>
      <c r="C10509" s="98" t="s">
        <v>3453</v>
      </c>
      <c r="D10509" s="99">
        <v>974.7</v>
      </c>
    </row>
    <row r="10510" spans="1:4" x14ac:dyDescent="0.3">
      <c r="A10510" s="97">
        <v>26486</v>
      </c>
      <c r="B10510" s="97" t="s">
        <v>10808</v>
      </c>
      <c r="C10510" s="98" t="s">
        <v>3453</v>
      </c>
      <c r="D10510" s="99">
        <v>974.7</v>
      </c>
    </row>
    <row r="10511" spans="1:4" x14ac:dyDescent="0.3">
      <c r="A10511" s="97">
        <v>26487</v>
      </c>
      <c r="B10511" s="97" t="s">
        <v>10809</v>
      </c>
      <c r="C10511" s="98" t="s">
        <v>3453</v>
      </c>
      <c r="D10511" s="99">
        <v>974.7</v>
      </c>
    </row>
    <row r="10512" spans="1:4" x14ac:dyDescent="0.3">
      <c r="A10512" s="97">
        <v>26488</v>
      </c>
      <c r="B10512" s="97" t="s">
        <v>10810</v>
      </c>
      <c r="C10512" s="98" t="s">
        <v>3453</v>
      </c>
      <c r="D10512" s="99">
        <v>974.7</v>
      </c>
    </row>
    <row r="10513" spans="1:4" x14ac:dyDescent="0.3">
      <c r="A10513" s="97">
        <v>26489</v>
      </c>
      <c r="B10513" s="97" t="s">
        <v>10811</v>
      </c>
      <c r="C10513" s="98" t="s">
        <v>3453</v>
      </c>
      <c r="D10513" s="99">
        <v>974.7</v>
      </c>
    </row>
    <row r="10514" spans="1:4" x14ac:dyDescent="0.3">
      <c r="A10514" s="97">
        <v>26490</v>
      </c>
      <c r="B10514" s="97" t="s">
        <v>10812</v>
      </c>
      <c r="C10514" s="98" t="s">
        <v>3453</v>
      </c>
      <c r="D10514" s="99">
        <v>974.7</v>
      </c>
    </row>
    <row r="10515" spans="1:4" x14ac:dyDescent="0.3">
      <c r="A10515" s="97">
        <v>14063</v>
      </c>
      <c r="B10515" s="97" t="s">
        <v>10813</v>
      </c>
      <c r="C10515" s="98" t="s">
        <v>3453</v>
      </c>
      <c r="D10515" s="99">
        <v>2270.88</v>
      </c>
    </row>
    <row r="10516" spans="1:4" x14ac:dyDescent="0.3">
      <c r="A10516" s="97">
        <v>26491</v>
      </c>
      <c r="B10516" s="97" t="s">
        <v>10814</v>
      </c>
      <c r="C10516" s="98" t="s">
        <v>3453</v>
      </c>
      <c r="D10516" s="99">
        <v>974.7</v>
      </c>
    </row>
    <row r="10517" spans="1:4" x14ac:dyDescent="0.3">
      <c r="A10517" s="97">
        <v>26492</v>
      </c>
      <c r="B10517" s="97" t="s">
        <v>10815</v>
      </c>
      <c r="C10517" s="98" t="s">
        <v>3453</v>
      </c>
      <c r="D10517" s="99">
        <v>974.7</v>
      </c>
    </row>
    <row r="10518" spans="1:4" x14ac:dyDescent="0.3">
      <c r="A10518" s="97">
        <v>26493</v>
      </c>
      <c r="B10518" s="97" t="s">
        <v>10816</v>
      </c>
      <c r="C10518" s="98" t="s">
        <v>3453</v>
      </c>
      <c r="D10518" s="99">
        <v>974.7</v>
      </c>
    </row>
    <row r="10519" spans="1:4" x14ac:dyDescent="0.3">
      <c r="A10519" s="97">
        <v>26494</v>
      </c>
      <c r="B10519" s="97" t="s">
        <v>10817</v>
      </c>
      <c r="C10519" s="98" t="s">
        <v>3453</v>
      </c>
      <c r="D10519" s="99">
        <v>974.7</v>
      </c>
    </row>
    <row r="10520" spans="1:4" x14ac:dyDescent="0.3">
      <c r="A10520" s="97">
        <v>26495</v>
      </c>
      <c r="B10520" s="97" t="s">
        <v>10818</v>
      </c>
      <c r="C10520" s="98" t="s">
        <v>3453</v>
      </c>
      <c r="D10520" s="99">
        <v>974.7</v>
      </c>
    </row>
    <row r="10521" spans="1:4" x14ac:dyDescent="0.3">
      <c r="A10521" s="97">
        <v>26496</v>
      </c>
      <c r="B10521" s="97" t="s">
        <v>10819</v>
      </c>
      <c r="C10521" s="98" t="s">
        <v>3453</v>
      </c>
      <c r="D10521" s="99">
        <v>2319.9</v>
      </c>
    </row>
    <row r="10522" spans="1:4" x14ac:dyDescent="0.3">
      <c r="A10522" s="97">
        <v>26497</v>
      </c>
      <c r="B10522" s="97" t="s">
        <v>10820</v>
      </c>
      <c r="C10522" s="98" t="s">
        <v>3453</v>
      </c>
      <c r="D10522" s="99">
        <v>2319.9</v>
      </c>
    </row>
    <row r="10523" spans="1:4" x14ac:dyDescent="0.3">
      <c r="A10523" s="97">
        <v>26498</v>
      </c>
      <c r="B10523" s="97" t="s">
        <v>10821</v>
      </c>
      <c r="C10523" s="98" t="s">
        <v>3453</v>
      </c>
      <c r="D10523" s="99">
        <v>2319.9</v>
      </c>
    </row>
    <row r="10524" spans="1:4" x14ac:dyDescent="0.3">
      <c r="A10524" s="97">
        <v>26499</v>
      </c>
      <c r="B10524" s="97" t="s">
        <v>10822</v>
      </c>
      <c r="C10524" s="98" t="s">
        <v>3453</v>
      </c>
      <c r="D10524" s="99">
        <v>2319.9</v>
      </c>
    </row>
    <row r="10525" spans="1:4" x14ac:dyDescent="0.3">
      <c r="A10525" s="97">
        <v>26500</v>
      </c>
      <c r="B10525" s="97" t="s">
        <v>10823</v>
      </c>
      <c r="C10525" s="98" t="s">
        <v>3453</v>
      </c>
      <c r="D10525" s="99">
        <v>2319.9</v>
      </c>
    </row>
    <row r="10526" spans="1:4" x14ac:dyDescent="0.3">
      <c r="A10526" s="97">
        <v>14067</v>
      </c>
      <c r="B10526" s="97" t="s">
        <v>10824</v>
      </c>
      <c r="C10526" s="98" t="s">
        <v>3453</v>
      </c>
      <c r="D10526" s="99">
        <v>113.41</v>
      </c>
    </row>
    <row r="10527" spans="1:4" x14ac:dyDescent="0.3">
      <c r="A10527" s="97">
        <v>26501</v>
      </c>
      <c r="B10527" s="97" t="s">
        <v>10825</v>
      </c>
      <c r="C10527" s="98" t="s">
        <v>3453</v>
      </c>
      <c r="D10527" s="99">
        <v>2319.9</v>
      </c>
    </row>
    <row r="10528" spans="1:4" x14ac:dyDescent="0.3">
      <c r="A10528" s="97">
        <v>26502</v>
      </c>
      <c r="B10528" s="97" t="s">
        <v>10826</v>
      </c>
      <c r="C10528" s="98" t="s">
        <v>3453</v>
      </c>
      <c r="D10528" s="99">
        <v>2319.9</v>
      </c>
    </row>
    <row r="10529" spans="1:4" x14ac:dyDescent="0.3">
      <c r="A10529" s="97">
        <v>26503</v>
      </c>
      <c r="B10529" s="97" t="s">
        <v>10827</v>
      </c>
      <c r="C10529" s="98" t="s">
        <v>3453</v>
      </c>
      <c r="D10529" s="99">
        <v>2319.9</v>
      </c>
    </row>
    <row r="10530" spans="1:4" x14ac:dyDescent="0.3">
      <c r="A10530" s="97">
        <v>26504</v>
      </c>
      <c r="B10530" s="97" t="s">
        <v>10828</v>
      </c>
      <c r="C10530" s="98" t="s">
        <v>3453</v>
      </c>
      <c r="D10530" s="99">
        <v>2319.9</v>
      </c>
    </row>
    <row r="10531" spans="1:4" x14ac:dyDescent="0.3">
      <c r="A10531" s="97">
        <v>26505</v>
      </c>
      <c r="B10531" s="97" t="s">
        <v>10829</v>
      </c>
      <c r="C10531" s="98" t="s">
        <v>3453</v>
      </c>
      <c r="D10531" s="99">
        <v>316.52</v>
      </c>
    </row>
    <row r="10532" spans="1:4" x14ac:dyDescent="0.3">
      <c r="A10532" s="97">
        <v>26506</v>
      </c>
      <c r="B10532" s="97" t="s">
        <v>10830</v>
      </c>
      <c r="C10532" s="98" t="s">
        <v>3453</v>
      </c>
      <c r="D10532" s="99">
        <v>316.52</v>
      </c>
    </row>
    <row r="10533" spans="1:4" x14ac:dyDescent="0.3">
      <c r="A10533" s="97">
        <v>26507</v>
      </c>
      <c r="B10533" s="97" t="s">
        <v>10831</v>
      </c>
      <c r="C10533" s="98" t="s">
        <v>3453</v>
      </c>
      <c r="D10533" s="99">
        <v>316.52</v>
      </c>
    </row>
    <row r="10534" spans="1:4" x14ac:dyDescent="0.3">
      <c r="A10534" s="97">
        <v>26508</v>
      </c>
      <c r="B10534" s="97" t="s">
        <v>10832</v>
      </c>
      <c r="C10534" s="98" t="s">
        <v>3453</v>
      </c>
      <c r="D10534" s="99">
        <v>316.52</v>
      </c>
    </row>
    <row r="10535" spans="1:4" x14ac:dyDescent="0.3">
      <c r="A10535" s="97">
        <v>26509</v>
      </c>
      <c r="B10535" s="97" t="s">
        <v>10833</v>
      </c>
      <c r="C10535" s="98" t="s">
        <v>3453</v>
      </c>
      <c r="D10535" s="99">
        <v>316.52</v>
      </c>
    </row>
    <row r="10536" spans="1:4" x14ac:dyDescent="0.3">
      <c r="A10536" s="97">
        <v>26510</v>
      </c>
      <c r="B10536" s="97" t="s">
        <v>10834</v>
      </c>
      <c r="C10536" s="98" t="s">
        <v>3453</v>
      </c>
      <c r="D10536" s="99">
        <v>316.52</v>
      </c>
    </row>
    <row r="10537" spans="1:4" x14ac:dyDescent="0.3">
      <c r="A10537" s="97">
        <v>14068</v>
      </c>
      <c r="B10537" s="97" t="s">
        <v>10835</v>
      </c>
      <c r="C10537" s="98" t="s">
        <v>3453</v>
      </c>
      <c r="D10537" s="99">
        <v>138.96</v>
      </c>
    </row>
    <row r="10538" spans="1:4" x14ac:dyDescent="0.3">
      <c r="A10538" s="97">
        <v>26511</v>
      </c>
      <c r="B10538" s="97" t="s">
        <v>10836</v>
      </c>
      <c r="C10538" s="98" t="s">
        <v>3453</v>
      </c>
      <c r="D10538" s="99">
        <v>316.52</v>
      </c>
    </row>
    <row r="10539" spans="1:4" x14ac:dyDescent="0.3">
      <c r="A10539" s="97">
        <v>26512</v>
      </c>
      <c r="B10539" s="97" t="s">
        <v>10837</v>
      </c>
      <c r="C10539" s="98" t="s">
        <v>3453</v>
      </c>
      <c r="D10539" s="99">
        <v>316.52</v>
      </c>
    </row>
    <row r="10540" spans="1:4" x14ac:dyDescent="0.3">
      <c r="A10540" s="97">
        <v>26513</v>
      </c>
      <c r="B10540" s="97" t="s">
        <v>10838</v>
      </c>
      <c r="C10540" s="98" t="s">
        <v>3453</v>
      </c>
      <c r="D10540" s="99">
        <v>316.52</v>
      </c>
    </row>
    <row r="10541" spans="1:4" x14ac:dyDescent="0.3">
      <c r="A10541" s="97">
        <v>26514</v>
      </c>
      <c r="B10541" s="97" t="s">
        <v>10839</v>
      </c>
      <c r="C10541" s="98" t="s">
        <v>3453</v>
      </c>
      <c r="D10541" s="99">
        <v>316.52</v>
      </c>
    </row>
    <row r="10542" spans="1:4" x14ac:dyDescent="0.3">
      <c r="A10542" s="97">
        <v>26515</v>
      </c>
      <c r="B10542" s="97" t="s">
        <v>10840</v>
      </c>
      <c r="C10542" s="98" t="s">
        <v>3453</v>
      </c>
      <c r="D10542" s="99">
        <v>316.52</v>
      </c>
    </row>
    <row r="10543" spans="1:4" x14ac:dyDescent="0.3">
      <c r="A10543" s="97">
        <v>26516</v>
      </c>
      <c r="B10543" s="97" t="s">
        <v>10841</v>
      </c>
      <c r="C10543" s="98" t="s">
        <v>3453</v>
      </c>
      <c r="D10543" s="99">
        <v>316.52</v>
      </c>
    </row>
    <row r="10544" spans="1:4" x14ac:dyDescent="0.3">
      <c r="A10544" s="97">
        <v>26517</v>
      </c>
      <c r="B10544" s="97" t="s">
        <v>10842</v>
      </c>
      <c r="C10544" s="98" t="s">
        <v>3453</v>
      </c>
      <c r="D10544" s="99">
        <v>316.52</v>
      </c>
    </row>
    <row r="10545" spans="1:4" x14ac:dyDescent="0.3">
      <c r="A10545" s="97">
        <v>26518</v>
      </c>
      <c r="B10545" s="97" t="s">
        <v>10843</v>
      </c>
      <c r="C10545" s="98" t="s">
        <v>3453</v>
      </c>
      <c r="D10545" s="99">
        <v>316.52</v>
      </c>
    </row>
    <row r="10546" spans="1:4" x14ac:dyDescent="0.3">
      <c r="A10546" s="97">
        <v>26519</v>
      </c>
      <c r="B10546" s="97" t="s">
        <v>10844</v>
      </c>
      <c r="C10546" s="98" t="s">
        <v>3453</v>
      </c>
      <c r="D10546" s="99">
        <v>316.52</v>
      </c>
    </row>
    <row r="10547" spans="1:4" x14ac:dyDescent="0.3">
      <c r="A10547" s="97">
        <v>26520</v>
      </c>
      <c r="B10547" s="97" t="s">
        <v>10845</v>
      </c>
      <c r="C10547" s="98" t="s">
        <v>3453</v>
      </c>
      <c r="D10547" s="99">
        <v>316.52</v>
      </c>
    </row>
    <row r="10548" spans="1:4" x14ac:dyDescent="0.3">
      <c r="A10548" s="97">
        <v>26521</v>
      </c>
      <c r="B10548" s="97" t="s">
        <v>10846</v>
      </c>
      <c r="C10548" s="98" t="s">
        <v>3453</v>
      </c>
      <c r="D10548" s="99">
        <v>316.52</v>
      </c>
    </row>
    <row r="10549" spans="1:4" x14ac:dyDescent="0.3">
      <c r="A10549" s="97">
        <v>26522</v>
      </c>
      <c r="B10549" s="97" t="s">
        <v>10847</v>
      </c>
      <c r="C10549" s="98" t="s">
        <v>3453</v>
      </c>
      <c r="D10549" s="99">
        <v>316.52</v>
      </c>
    </row>
    <row r="10550" spans="1:4" x14ac:dyDescent="0.3">
      <c r="A10550" s="97">
        <v>26523</v>
      </c>
      <c r="B10550" s="97" t="s">
        <v>10848</v>
      </c>
      <c r="C10550" s="98" t="s">
        <v>3453</v>
      </c>
      <c r="D10550" s="99">
        <v>316.52</v>
      </c>
    </row>
    <row r="10551" spans="1:4" x14ac:dyDescent="0.3">
      <c r="A10551" s="97">
        <v>26524</v>
      </c>
      <c r="B10551" s="97" t="s">
        <v>10849</v>
      </c>
      <c r="C10551" s="98" t="s">
        <v>3453</v>
      </c>
      <c r="D10551" s="99">
        <v>316.52</v>
      </c>
    </row>
    <row r="10552" spans="1:4" x14ac:dyDescent="0.3">
      <c r="A10552" s="97">
        <v>26525</v>
      </c>
      <c r="B10552" s="97" t="s">
        <v>10850</v>
      </c>
      <c r="C10552" s="98" t="s">
        <v>3453</v>
      </c>
      <c r="D10552" s="99">
        <v>1259.7</v>
      </c>
    </row>
    <row r="10553" spans="1:4" x14ac:dyDescent="0.3">
      <c r="A10553" s="97">
        <v>26526</v>
      </c>
      <c r="B10553" s="97" t="s">
        <v>10851</v>
      </c>
      <c r="C10553" s="98" t="s">
        <v>3453</v>
      </c>
      <c r="D10553" s="99">
        <v>1259.7</v>
      </c>
    </row>
    <row r="10554" spans="1:4" x14ac:dyDescent="0.3">
      <c r="A10554" s="97">
        <v>26527</v>
      </c>
      <c r="B10554" s="97" t="s">
        <v>10852</v>
      </c>
      <c r="C10554" s="98" t="s">
        <v>3453</v>
      </c>
      <c r="D10554" s="99">
        <v>1259.7</v>
      </c>
    </row>
    <row r="10555" spans="1:4" x14ac:dyDescent="0.3">
      <c r="A10555" s="97">
        <v>26528</v>
      </c>
      <c r="B10555" s="97" t="s">
        <v>10853</v>
      </c>
      <c r="C10555" s="98" t="s">
        <v>3453</v>
      </c>
      <c r="D10555" s="99">
        <v>1259.7</v>
      </c>
    </row>
    <row r="10556" spans="1:4" x14ac:dyDescent="0.3">
      <c r="A10556" s="97">
        <v>26529</v>
      </c>
      <c r="B10556" s="97" t="s">
        <v>10854</v>
      </c>
      <c r="C10556" s="98" t="s">
        <v>3453</v>
      </c>
      <c r="D10556" s="99">
        <v>1259.7</v>
      </c>
    </row>
    <row r="10557" spans="1:4" x14ac:dyDescent="0.3">
      <c r="A10557" s="97">
        <v>26530</v>
      </c>
      <c r="B10557" s="97" t="s">
        <v>10855</v>
      </c>
      <c r="C10557" s="98" t="s">
        <v>3453</v>
      </c>
      <c r="D10557" s="99">
        <v>1259.7</v>
      </c>
    </row>
    <row r="10558" spans="1:4" x14ac:dyDescent="0.3">
      <c r="A10558" s="97">
        <v>14073</v>
      </c>
      <c r="B10558" s="97" t="s">
        <v>10856</v>
      </c>
      <c r="C10558" s="98" t="s">
        <v>3453</v>
      </c>
      <c r="D10558" s="99">
        <v>14.05</v>
      </c>
    </row>
    <row r="10559" spans="1:4" x14ac:dyDescent="0.3">
      <c r="A10559" s="97">
        <v>26531</v>
      </c>
      <c r="B10559" s="97" t="s">
        <v>10857</v>
      </c>
      <c r="C10559" s="98" t="s">
        <v>3453</v>
      </c>
      <c r="D10559" s="99">
        <v>1259.7</v>
      </c>
    </row>
    <row r="10560" spans="1:4" x14ac:dyDescent="0.3">
      <c r="A10560" s="97">
        <v>26532</v>
      </c>
      <c r="B10560" s="97" t="s">
        <v>10858</v>
      </c>
      <c r="C10560" s="98" t="s">
        <v>3453</v>
      </c>
      <c r="D10560" s="99">
        <v>1259.7</v>
      </c>
    </row>
    <row r="10561" spans="1:4" x14ac:dyDescent="0.3">
      <c r="A10561" s="97">
        <v>26533</v>
      </c>
      <c r="B10561" s="97" t="s">
        <v>10859</v>
      </c>
      <c r="C10561" s="98" t="s">
        <v>3453</v>
      </c>
      <c r="D10561" s="99">
        <v>1259.7</v>
      </c>
    </row>
    <row r="10562" spans="1:4" x14ac:dyDescent="0.3">
      <c r="A10562" s="97">
        <v>26534</v>
      </c>
      <c r="B10562" s="97" t="s">
        <v>10860</v>
      </c>
      <c r="C10562" s="98" t="s">
        <v>3453</v>
      </c>
      <c r="D10562" s="99">
        <v>1259.7</v>
      </c>
    </row>
    <row r="10563" spans="1:4" x14ac:dyDescent="0.3">
      <c r="A10563" s="97">
        <v>26535</v>
      </c>
      <c r="B10563" s="97" t="s">
        <v>10861</v>
      </c>
      <c r="C10563" s="98" t="s">
        <v>3453</v>
      </c>
      <c r="D10563" s="99">
        <v>1259.7</v>
      </c>
    </row>
    <row r="10564" spans="1:4" x14ac:dyDescent="0.3">
      <c r="A10564" s="97">
        <v>26536</v>
      </c>
      <c r="B10564" s="97" t="s">
        <v>10862</v>
      </c>
      <c r="C10564" s="98" t="s">
        <v>3453</v>
      </c>
      <c r="D10564" s="99">
        <v>1259.7</v>
      </c>
    </row>
    <row r="10565" spans="1:4" x14ac:dyDescent="0.3">
      <c r="A10565" s="97">
        <v>26537</v>
      </c>
      <c r="B10565" s="97" t="s">
        <v>10863</v>
      </c>
      <c r="C10565" s="98" t="s">
        <v>3453</v>
      </c>
      <c r="D10565" s="99">
        <v>1259.7</v>
      </c>
    </row>
    <row r="10566" spans="1:4" x14ac:dyDescent="0.3">
      <c r="A10566" s="97">
        <v>26538</v>
      </c>
      <c r="B10566" s="97" t="s">
        <v>10864</v>
      </c>
      <c r="C10566" s="98" t="s">
        <v>3453</v>
      </c>
      <c r="D10566" s="99">
        <v>1259.7</v>
      </c>
    </row>
    <row r="10567" spans="1:4" x14ac:dyDescent="0.3">
      <c r="A10567" s="97">
        <v>26539</v>
      </c>
      <c r="B10567" s="97" t="s">
        <v>10865</v>
      </c>
      <c r="C10567" s="98" t="s">
        <v>3453</v>
      </c>
      <c r="D10567" s="99">
        <v>1259.7</v>
      </c>
    </row>
    <row r="10568" spans="1:4" x14ac:dyDescent="0.3">
      <c r="A10568" s="97">
        <v>26540</v>
      </c>
      <c r="B10568" s="97" t="s">
        <v>10866</v>
      </c>
      <c r="C10568" s="98" t="s">
        <v>3453</v>
      </c>
      <c r="D10568" s="99">
        <v>1259.7</v>
      </c>
    </row>
    <row r="10569" spans="1:4" x14ac:dyDescent="0.3">
      <c r="A10569" s="97">
        <v>14074</v>
      </c>
      <c r="B10569" s="97" t="s">
        <v>10867</v>
      </c>
      <c r="C10569" s="98" t="s">
        <v>3453</v>
      </c>
      <c r="D10569" s="99">
        <v>180.65</v>
      </c>
    </row>
    <row r="10570" spans="1:4" x14ac:dyDescent="0.3">
      <c r="A10570" s="97">
        <v>26541</v>
      </c>
      <c r="B10570" s="97" t="s">
        <v>10868</v>
      </c>
      <c r="C10570" s="98" t="s">
        <v>3453</v>
      </c>
      <c r="D10570" s="99">
        <v>1259.7</v>
      </c>
    </row>
    <row r="10571" spans="1:4" x14ac:dyDescent="0.3">
      <c r="A10571" s="97">
        <v>26542</v>
      </c>
      <c r="B10571" s="97" t="s">
        <v>10869</v>
      </c>
      <c r="C10571" s="98" t="s">
        <v>3453</v>
      </c>
      <c r="D10571" s="99">
        <v>1259.7</v>
      </c>
    </row>
    <row r="10572" spans="1:4" x14ac:dyDescent="0.3">
      <c r="A10572" s="97">
        <v>26543</v>
      </c>
      <c r="B10572" s="97" t="s">
        <v>10870</v>
      </c>
      <c r="C10572" s="98" t="s">
        <v>3453</v>
      </c>
      <c r="D10572" s="99">
        <v>1259.7</v>
      </c>
    </row>
    <row r="10573" spans="1:4" x14ac:dyDescent="0.3">
      <c r="A10573" s="97">
        <v>26544</v>
      </c>
      <c r="B10573" s="97" t="s">
        <v>10871</v>
      </c>
      <c r="C10573" s="98" t="s">
        <v>3453</v>
      </c>
      <c r="D10573" s="99">
        <v>1259.7</v>
      </c>
    </row>
    <row r="10574" spans="1:4" x14ac:dyDescent="0.3">
      <c r="A10574" s="97">
        <v>26545</v>
      </c>
      <c r="B10574" s="97" t="s">
        <v>10872</v>
      </c>
      <c r="C10574" s="98" t="s">
        <v>3453</v>
      </c>
      <c r="D10574" s="99">
        <v>1259.7</v>
      </c>
    </row>
    <row r="10575" spans="1:4" x14ac:dyDescent="0.3">
      <c r="A10575" s="97">
        <v>26546</v>
      </c>
      <c r="B10575" s="97" t="s">
        <v>10873</v>
      </c>
      <c r="C10575" s="98" t="s">
        <v>3453</v>
      </c>
      <c r="D10575" s="99">
        <v>2382.6</v>
      </c>
    </row>
    <row r="10576" spans="1:4" x14ac:dyDescent="0.3">
      <c r="A10576" s="97">
        <v>26547</v>
      </c>
      <c r="B10576" s="97" t="s">
        <v>10874</v>
      </c>
      <c r="C10576" s="98" t="s">
        <v>3453</v>
      </c>
      <c r="D10576" s="99">
        <v>2382.6</v>
      </c>
    </row>
    <row r="10577" spans="1:4" x14ac:dyDescent="0.3">
      <c r="A10577" s="97">
        <v>26548</v>
      </c>
      <c r="B10577" s="97" t="s">
        <v>10875</v>
      </c>
      <c r="C10577" s="98" t="s">
        <v>3453</v>
      </c>
      <c r="D10577" s="99">
        <v>2382.6</v>
      </c>
    </row>
    <row r="10578" spans="1:4" x14ac:dyDescent="0.3">
      <c r="A10578" s="97">
        <v>26549</v>
      </c>
      <c r="B10578" s="97" t="s">
        <v>10876</v>
      </c>
      <c r="C10578" s="98" t="s">
        <v>3453</v>
      </c>
      <c r="D10578" s="99">
        <v>2382.6</v>
      </c>
    </row>
    <row r="10579" spans="1:4" x14ac:dyDescent="0.3">
      <c r="A10579" s="97">
        <v>26550</v>
      </c>
      <c r="B10579" s="97" t="s">
        <v>10877</v>
      </c>
      <c r="C10579" s="98" t="s">
        <v>3453</v>
      </c>
      <c r="D10579" s="99">
        <v>2382.6</v>
      </c>
    </row>
    <row r="10580" spans="1:4" x14ac:dyDescent="0.3">
      <c r="A10580" s="97">
        <v>14075</v>
      </c>
      <c r="B10580" s="97" t="s">
        <v>10878</v>
      </c>
      <c r="C10580" s="98" t="s">
        <v>3453</v>
      </c>
      <c r="D10580" s="99">
        <v>1966.27</v>
      </c>
    </row>
    <row r="10581" spans="1:4" x14ac:dyDescent="0.3">
      <c r="A10581" s="97">
        <v>26551</v>
      </c>
      <c r="B10581" s="97" t="s">
        <v>10879</v>
      </c>
      <c r="C10581" s="98" t="s">
        <v>3453</v>
      </c>
      <c r="D10581" s="99">
        <v>2382.6</v>
      </c>
    </row>
    <row r="10582" spans="1:4" x14ac:dyDescent="0.3">
      <c r="A10582" s="97">
        <v>26552</v>
      </c>
      <c r="B10582" s="97" t="s">
        <v>10880</v>
      </c>
      <c r="C10582" s="98" t="s">
        <v>3453</v>
      </c>
      <c r="D10582" s="99">
        <v>2382.6</v>
      </c>
    </row>
    <row r="10583" spans="1:4" x14ac:dyDescent="0.3">
      <c r="A10583" s="97">
        <v>26553</v>
      </c>
      <c r="B10583" s="97" t="s">
        <v>10881</v>
      </c>
      <c r="C10583" s="98" t="s">
        <v>3453</v>
      </c>
      <c r="D10583" s="99">
        <v>2382.6</v>
      </c>
    </row>
    <row r="10584" spans="1:4" x14ac:dyDescent="0.3">
      <c r="A10584" s="97">
        <v>26554</v>
      </c>
      <c r="B10584" s="97" t="s">
        <v>10882</v>
      </c>
      <c r="C10584" s="98" t="s">
        <v>3453</v>
      </c>
      <c r="D10584" s="99">
        <v>2382.6</v>
      </c>
    </row>
    <row r="10585" spans="1:4" x14ac:dyDescent="0.3">
      <c r="A10585" s="97">
        <v>26555</v>
      </c>
      <c r="B10585" s="97" t="s">
        <v>10883</v>
      </c>
      <c r="C10585" s="98" t="s">
        <v>3453</v>
      </c>
      <c r="D10585" s="99">
        <v>2829.57</v>
      </c>
    </row>
    <row r="10586" spans="1:4" x14ac:dyDescent="0.3">
      <c r="A10586" s="97">
        <v>26557</v>
      </c>
      <c r="B10586" s="97" t="s">
        <v>10884</v>
      </c>
      <c r="C10586" s="98" t="s">
        <v>3453</v>
      </c>
      <c r="D10586" s="99">
        <v>678.3</v>
      </c>
    </row>
    <row r="10587" spans="1:4" x14ac:dyDescent="0.3">
      <c r="A10587" s="97">
        <v>26558</v>
      </c>
      <c r="B10587" s="97" t="s">
        <v>10885</v>
      </c>
      <c r="C10587" s="98" t="s">
        <v>3453</v>
      </c>
      <c r="D10587" s="99">
        <v>678.3</v>
      </c>
    </row>
    <row r="10588" spans="1:4" x14ac:dyDescent="0.3">
      <c r="A10588" s="97">
        <v>26559</v>
      </c>
      <c r="B10588" s="97" t="s">
        <v>10886</v>
      </c>
      <c r="C10588" s="98" t="s">
        <v>3453</v>
      </c>
      <c r="D10588" s="99">
        <v>678.3</v>
      </c>
    </row>
    <row r="10589" spans="1:4" x14ac:dyDescent="0.3">
      <c r="A10589" s="97">
        <v>26560</v>
      </c>
      <c r="B10589" s="97" t="s">
        <v>10887</v>
      </c>
      <c r="C10589" s="98" t="s">
        <v>3453</v>
      </c>
      <c r="D10589" s="99">
        <v>678.3</v>
      </c>
    </row>
    <row r="10590" spans="1:4" x14ac:dyDescent="0.3">
      <c r="A10590" s="97">
        <v>26561</v>
      </c>
      <c r="B10590" s="97" t="s">
        <v>10888</v>
      </c>
      <c r="C10590" s="98" t="s">
        <v>3453</v>
      </c>
      <c r="D10590" s="99">
        <v>678.3</v>
      </c>
    </row>
    <row r="10591" spans="1:4" x14ac:dyDescent="0.3">
      <c r="A10591" s="97">
        <v>14076</v>
      </c>
      <c r="B10591" s="97" t="s">
        <v>10889</v>
      </c>
      <c r="C10591" s="98" t="s">
        <v>3453</v>
      </c>
      <c r="D10591" s="99">
        <v>254.76</v>
      </c>
    </row>
    <row r="10592" spans="1:4" x14ac:dyDescent="0.3">
      <c r="A10592" s="97">
        <v>12688</v>
      </c>
      <c r="B10592" s="97" t="s">
        <v>10890</v>
      </c>
      <c r="C10592" s="98" t="s">
        <v>3453</v>
      </c>
      <c r="D10592" s="99">
        <v>46.47</v>
      </c>
    </row>
    <row r="10593" spans="1:4" x14ac:dyDescent="0.3">
      <c r="A10593" s="97">
        <v>26562</v>
      </c>
      <c r="B10593" s="97" t="s">
        <v>10891</v>
      </c>
      <c r="C10593" s="98" t="s">
        <v>3453</v>
      </c>
      <c r="D10593" s="99">
        <v>678.3</v>
      </c>
    </row>
    <row r="10594" spans="1:4" x14ac:dyDescent="0.3">
      <c r="A10594" s="97">
        <v>26563</v>
      </c>
      <c r="B10594" s="97" t="s">
        <v>10892</v>
      </c>
      <c r="C10594" s="98" t="s">
        <v>3453</v>
      </c>
      <c r="D10594" s="99">
        <v>1236.9000000000001</v>
      </c>
    </row>
    <row r="10595" spans="1:4" x14ac:dyDescent="0.3">
      <c r="A10595" s="97">
        <v>26564</v>
      </c>
      <c r="B10595" s="97" t="s">
        <v>10893</v>
      </c>
      <c r="C10595" s="98" t="s">
        <v>3453</v>
      </c>
      <c r="D10595" s="99">
        <v>81.75</v>
      </c>
    </row>
    <row r="10596" spans="1:4" x14ac:dyDescent="0.3">
      <c r="A10596" s="97">
        <v>26565</v>
      </c>
      <c r="B10596" s="97" t="s">
        <v>10894</v>
      </c>
      <c r="C10596" s="98" t="s">
        <v>3453</v>
      </c>
      <c r="D10596" s="99">
        <v>8.26</v>
      </c>
    </row>
    <row r="10597" spans="1:4" x14ac:dyDescent="0.3">
      <c r="A10597" s="97">
        <v>26566</v>
      </c>
      <c r="B10597" s="97" t="s">
        <v>10895</v>
      </c>
      <c r="C10597" s="98" t="s">
        <v>3453</v>
      </c>
      <c r="D10597" s="99">
        <v>2202</v>
      </c>
    </row>
    <row r="10598" spans="1:4" x14ac:dyDescent="0.3">
      <c r="A10598" s="97">
        <v>26567</v>
      </c>
      <c r="B10598" s="97" t="s">
        <v>10896</v>
      </c>
      <c r="C10598" s="98" t="s">
        <v>3453</v>
      </c>
      <c r="D10598" s="99">
        <v>2202</v>
      </c>
    </row>
    <row r="10599" spans="1:4" x14ac:dyDescent="0.3">
      <c r="A10599" s="97">
        <v>26568</v>
      </c>
      <c r="B10599" s="97" t="s">
        <v>10897</v>
      </c>
      <c r="C10599" s="98" t="s">
        <v>3453</v>
      </c>
      <c r="D10599" s="99">
        <v>2202</v>
      </c>
    </row>
    <row r="10600" spans="1:4" x14ac:dyDescent="0.3">
      <c r="A10600" s="97">
        <v>26569</v>
      </c>
      <c r="B10600" s="97" t="s">
        <v>10898</v>
      </c>
      <c r="C10600" s="98" t="s">
        <v>3453</v>
      </c>
      <c r="D10600" s="99">
        <v>3303</v>
      </c>
    </row>
    <row r="10601" spans="1:4" x14ac:dyDescent="0.3">
      <c r="A10601" s="97">
        <v>26570</v>
      </c>
      <c r="B10601" s="97" t="s">
        <v>10899</v>
      </c>
      <c r="C10601" s="98" t="s">
        <v>3453</v>
      </c>
      <c r="D10601" s="99">
        <v>3303</v>
      </c>
    </row>
    <row r="10602" spans="1:4" x14ac:dyDescent="0.3">
      <c r="A10602" s="97">
        <v>26575</v>
      </c>
      <c r="B10602" s="97" t="s">
        <v>10900</v>
      </c>
      <c r="C10602" s="98" t="s">
        <v>3453</v>
      </c>
      <c r="D10602" s="99">
        <v>27158</v>
      </c>
    </row>
    <row r="10603" spans="1:4" x14ac:dyDescent="0.3">
      <c r="A10603" s="97">
        <v>14077</v>
      </c>
      <c r="B10603" s="97" t="s">
        <v>10901</v>
      </c>
      <c r="C10603" s="98" t="s">
        <v>3453</v>
      </c>
      <c r="D10603" s="99">
        <v>268.66000000000003</v>
      </c>
    </row>
    <row r="10604" spans="1:4" x14ac:dyDescent="0.3">
      <c r="A10604" s="97">
        <v>26576</v>
      </c>
      <c r="B10604" s="97" t="s">
        <v>10902</v>
      </c>
      <c r="C10604" s="98" t="s">
        <v>3453</v>
      </c>
      <c r="D10604" s="99">
        <v>627</v>
      </c>
    </row>
    <row r="10605" spans="1:4" x14ac:dyDescent="0.3">
      <c r="A10605" s="97">
        <v>26578</v>
      </c>
      <c r="B10605" s="97" t="s">
        <v>10903</v>
      </c>
      <c r="C10605" s="98" t="s">
        <v>3453</v>
      </c>
      <c r="D10605" s="99">
        <v>400</v>
      </c>
    </row>
    <row r="10606" spans="1:4" x14ac:dyDescent="0.3">
      <c r="A10606" s="97">
        <v>26579</v>
      </c>
      <c r="B10606" s="97" t="s">
        <v>10904</v>
      </c>
      <c r="C10606" s="98" t="s">
        <v>3453</v>
      </c>
      <c r="D10606" s="99">
        <v>3941.58</v>
      </c>
    </row>
    <row r="10607" spans="1:4" x14ac:dyDescent="0.3">
      <c r="A10607" s="97">
        <v>26580</v>
      </c>
      <c r="B10607" s="97" t="s">
        <v>10905</v>
      </c>
      <c r="C10607" s="98" t="s">
        <v>3453</v>
      </c>
      <c r="D10607" s="99">
        <v>1973.34</v>
      </c>
    </row>
    <row r="10608" spans="1:4" x14ac:dyDescent="0.3">
      <c r="A10608" s="97">
        <v>26581</v>
      </c>
      <c r="B10608" s="97" t="s">
        <v>10906</v>
      </c>
      <c r="C10608" s="98" t="s">
        <v>3453</v>
      </c>
      <c r="D10608" s="99">
        <v>498.18</v>
      </c>
    </row>
    <row r="10609" spans="1:4" x14ac:dyDescent="0.3">
      <c r="A10609" s="97">
        <v>26582</v>
      </c>
      <c r="B10609" s="97" t="s">
        <v>10907</v>
      </c>
      <c r="C10609" s="98" t="s">
        <v>3453</v>
      </c>
      <c r="D10609" s="99">
        <v>498.18</v>
      </c>
    </row>
    <row r="10610" spans="1:4" x14ac:dyDescent="0.3">
      <c r="A10610" s="97">
        <v>26583</v>
      </c>
      <c r="B10610" s="97" t="s">
        <v>10908</v>
      </c>
      <c r="C10610" s="98" t="s">
        <v>3453</v>
      </c>
      <c r="D10610" s="99">
        <v>26791</v>
      </c>
    </row>
    <row r="10611" spans="1:4" x14ac:dyDescent="0.3">
      <c r="A10611" s="97">
        <v>26585</v>
      </c>
      <c r="B10611" s="97" t="s">
        <v>10909</v>
      </c>
      <c r="C10611" s="98" t="s">
        <v>3453</v>
      </c>
      <c r="D10611" s="99">
        <v>18450</v>
      </c>
    </row>
    <row r="10612" spans="1:4" x14ac:dyDescent="0.3">
      <c r="A10612" s="97">
        <v>26586</v>
      </c>
      <c r="B10612" s="97" t="s">
        <v>10910</v>
      </c>
      <c r="C10612" s="98" t="s">
        <v>3453</v>
      </c>
      <c r="D10612" s="99">
        <v>4694.8100000000004</v>
      </c>
    </row>
    <row r="10613" spans="1:4" x14ac:dyDescent="0.3">
      <c r="A10613" s="97">
        <v>14084</v>
      </c>
      <c r="B10613" s="97" t="s">
        <v>10911</v>
      </c>
      <c r="C10613" s="98" t="s">
        <v>3453</v>
      </c>
      <c r="D10613" s="99">
        <v>46.32</v>
      </c>
    </row>
    <row r="10614" spans="1:4" x14ac:dyDescent="0.3">
      <c r="A10614" s="97">
        <v>26587</v>
      </c>
      <c r="B10614" s="97" t="s">
        <v>10912</v>
      </c>
      <c r="C10614" s="98" t="s">
        <v>3453</v>
      </c>
      <c r="D10614" s="99">
        <v>5339.85</v>
      </c>
    </row>
    <row r="10615" spans="1:4" x14ac:dyDescent="0.3">
      <c r="A10615" s="97">
        <v>26588</v>
      </c>
      <c r="B10615" s="97" t="s">
        <v>10913</v>
      </c>
      <c r="C10615" s="98" t="s">
        <v>3453</v>
      </c>
      <c r="D10615" s="99">
        <v>12845</v>
      </c>
    </row>
    <row r="10616" spans="1:4" x14ac:dyDescent="0.3">
      <c r="A10616" s="97">
        <v>26589</v>
      </c>
      <c r="B10616" s="97" t="s">
        <v>10914</v>
      </c>
      <c r="C10616" s="98" t="s">
        <v>3453</v>
      </c>
      <c r="D10616" s="99">
        <v>6705.09</v>
      </c>
    </row>
    <row r="10617" spans="1:4" x14ac:dyDescent="0.3">
      <c r="A10617" s="97">
        <v>26590</v>
      </c>
      <c r="B10617" s="97" t="s">
        <v>10915</v>
      </c>
      <c r="C10617" s="98" t="s">
        <v>3453</v>
      </c>
      <c r="D10617" s="99">
        <v>27158</v>
      </c>
    </row>
    <row r="10618" spans="1:4" x14ac:dyDescent="0.3">
      <c r="A10618" s="97">
        <v>26592</v>
      </c>
      <c r="B10618" s="97" t="s">
        <v>10916</v>
      </c>
      <c r="C10618" s="98" t="s">
        <v>3453</v>
      </c>
      <c r="D10618" s="99">
        <v>2057.6999999999998</v>
      </c>
    </row>
    <row r="10619" spans="1:4" x14ac:dyDescent="0.3">
      <c r="A10619" s="97">
        <v>26595</v>
      </c>
      <c r="B10619" s="97" t="s">
        <v>10917</v>
      </c>
      <c r="C10619" s="98" t="s">
        <v>3453</v>
      </c>
      <c r="D10619" s="99">
        <v>2405.4</v>
      </c>
    </row>
    <row r="10620" spans="1:4" x14ac:dyDescent="0.3">
      <c r="A10620" s="97">
        <v>26596</v>
      </c>
      <c r="B10620" s="97" t="s">
        <v>10918</v>
      </c>
      <c r="C10620" s="98" t="s">
        <v>3453</v>
      </c>
      <c r="D10620" s="99">
        <v>2936</v>
      </c>
    </row>
    <row r="10621" spans="1:4" x14ac:dyDescent="0.3">
      <c r="A10621" s="97">
        <v>26597</v>
      </c>
      <c r="B10621" s="97" t="s">
        <v>10919</v>
      </c>
      <c r="C10621" s="98" t="s">
        <v>3453</v>
      </c>
      <c r="D10621" s="99">
        <v>570</v>
      </c>
    </row>
    <row r="10622" spans="1:4" x14ac:dyDescent="0.3">
      <c r="A10622" s="97">
        <v>26598</v>
      </c>
      <c r="B10622" s="97" t="s">
        <v>10920</v>
      </c>
      <c r="C10622" s="98" t="s">
        <v>3453</v>
      </c>
      <c r="D10622" s="99">
        <v>570</v>
      </c>
    </row>
    <row r="10623" spans="1:4" x14ac:dyDescent="0.3">
      <c r="A10623" s="97">
        <v>26599</v>
      </c>
      <c r="B10623" s="97" t="s">
        <v>10921</v>
      </c>
      <c r="C10623" s="98" t="s">
        <v>3453</v>
      </c>
      <c r="D10623" s="99">
        <v>12845</v>
      </c>
    </row>
    <row r="10624" spans="1:4" x14ac:dyDescent="0.3">
      <c r="A10624" s="97">
        <v>14089</v>
      </c>
      <c r="B10624" s="97" t="s">
        <v>10922</v>
      </c>
      <c r="C10624" s="98" t="s">
        <v>3453</v>
      </c>
      <c r="D10624" s="99">
        <v>138.96</v>
      </c>
    </row>
    <row r="10625" spans="1:4" x14ac:dyDescent="0.3">
      <c r="A10625" s="97">
        <v>26600</v>
      </c>
      <c r="B10625" s="97" t="s">
        <v>10923</v>
      </c>
      <c r="C10625" s="98" t="s">
        <v>3453</v>
      </c>
      <c r="D10625" s="99">
        <v>608</v>
      </c>
    </row>
    <row r="10626" spans="1:4" x14ac:dyDescent="0.3">
      <c r="A10626" s="97">
        <v>26601</v>
      </c>
      <c r="B10626" s="97" t="s">
        <v>10924</v>
      </c>
      <c r="C10626" s="98" t="s">
        <v>3453</v>
      </c>
      <c r="D10626" s="99">
        <v>6471.68</v>
      </c>
    </row>
    <row r="10627" spans="1:4" x14ac:dyDescent="0.3">
      <c r="A10627" s="97">
        <v>26603</v>
      </c>
      <c r="B10627" s="97" t="s">
        <v>10925</v>
      </c>
      <c r="C10627" s="98" t="s">
        <v>3453</v>
      </c>
      <c r="D10627" s="99">
        <v>1731.95</v>
      </c>
    </row>
    <row r="10628" spans="1:4" x14ac:dyDescent="0.3">
      <c r="A10628" s="97">
        <v>26605</v>
      </c>
      <c r="B10628" s="97" t="s">
        <v>10926</v>
      </c>
      <c r="C10628" s="98" t="s">
        <v>3453</v>
      </c>
      <c r="D10628" s="99">
        <v>22</v>
      </c>
    </row>
    <row r="10629" spans="1:4" x14ac:dyDescent="0.3">
      <c r="A10629" s="97">
        <v>26606</v>
      </c>
      <c r="B10629" s="97" t="s">
        <v>10927</v>
      </c>
      <c r="C10629" s="98" t="s">
        <v>3453</v>
      </c>
      <c r="D10629" s="99">
        <v>22.85</v>
      </c>
    </row>
    <row r="10630" spans="1:4" x14ac:dyDescent="0.3">
      <c r="A10630" s="97">
        <v>26609</v>
      </c>
      <c r="B10630" s="97" t="s">
        <v>10928</v>
      </c>
      <c r="C10630" s="98" t="s">
        <v>3453</v>
      </c>
      <c r="D10630" s="99">
        <v>111.25</v>
      </c>
    </row>
    <row r="10631" spans="1:4" x14ac:dyDescent="0.3">
      <c r="A10631" s="97">
        <v>26610</v>
      </c>
      <c r="B10631" s="97" t="s">
        <v>10929</v>
      </c>
      <c r="C10631" s="98" t="s">
        <v>3453</v>
      </c>
      <c r="D10631" s="99">
        <v>1002.06</v>
      </c>
    </row>
    <row r="10632" spans="1:4" x14ac:dyDescent="0.3">
      <c r="A10632" s="97">
        <v>26611</v>
      </c>
      <c r="B10632" s="97" t="s">
        <v>10930</v>
      </c>
      <c r="C10632" s="98" t="s">
        <v>3453</v>
      </c>
      <c r="D10632" s="99">
        <v>1749.33</v>
      </c>
    </row>
    <row r="10633" spans="1:4" x14ac:dyDescent="0.3">
      <c r="A10633" s="97">
        <v>26612</v>
      </c>
      <c r="B10633" s="97" t="s">
        <v>10931</v>
      </c>
      <c r="C10633" s="98" t="s">
        <v>3453</v>
      </c>
      <c r="D10633" s="99">
        <v>1749.33</v>
      </c>
    </row>
    <row r="10634" spans="1:4" x14ac:dyDescent="0.3">
      <c r="A10634" s="97">
        <v>26613</v>
      </c>
      <c r="B10634" s="97" t="s">
        <v>10932</v>
      </c>
      <c r="C10634" s="98" t="s">
        <v>3453</v>
      </c>
      <c r="D10634" s="99">
        <v>1749.33</v>
      </c>
    </row>
    <row r="10635" spans="1:4" x14ac:dyDescent="0.3">
      <c r="A10635" s="97">
        <v>14090</v>
      </c>
      <c r="B10635" s="97" t="s">
        <v>10933</v>
      </c>
      <c r="C10635" s="98" t="s">
        <v>3453</v>
      </c>
      <c r="D10635" s="99">
        <v>138.96</v>
      </c>
    </row>
    <row r="10636" spans="1:4" x14ac:dyDescent="0.3">
      <c r="A10636" s="97">
        <v>26614</v>
      </c>
      <c r="B10636" s="97" t="s">
        <v>10934</v>
      </c>
      <c r="C10636" s="98" t="s">
        <v>3453</v>
      </c>
      <c r="D10636" s="99">
        <v>1749.33</v>
      </c>
    </row>
    <row r="10637" spans="1:4" x14ac:dyDescent="0.3">
      <c r="A10637" s="97">
        <v>26615</v>
      </c>
      <c r="B10637" s="97" t="s">
        <v>10935</v>
      </c>
      <c r="C10637" s="98" t="s">
        <v>3453</v>
      </c>
      <c r="D10637" s="99">
        <v>1749.33</v>
      </c>
    </row>
    <row r="10638" spans="1:4" x14ac:dyDescent="0.3">
      <c r="A10638" s="97">
        <v>26616</v>
      </c>
      <c r="B10638" s="97" t="s">
        <v>10936</v>
      </c>
      <c r="C10638" s="98" t="s">
        <v>3453</v>
      </c>
      <c r="D10638" s="99">
        <v>8716.25</v>
      </c>
    </row>
    <row r="10639" spans="1:4" x14ac:dyDescent="0.3">
      <c r="A10639" s="97">
        <v>26617</v>
      </c>
      <c r="B10639" s="97" t="s">
        <v>10937</v>
      </c>
      <c r="C10639" s="98" t="s">
        <v>3453</v>
      </c>
      <c r="D10639" s="99">
        <v>8716.25</v>
      </c>
    </row>
    <row r="10640" spans="1:4" x14ac:dyDescent="0.3">
      <c r="A10640" s="97">
        <v>26618</v>
      </c>
      <c r="B10640" s="97" t="s">
        <v>10938</v>
      </c>
      <c r="C10640" s="98" t="s">
        <v>3453</v>
      </c>
      <c r="D10640" s="99">
        <v>8716.25</v>
      </c>
    </row>
    <row r="10641" spans="1:4" x14ac:dyDescent="0.3">
      <c r="A10641" s="97">
        <v>26619</v>
      </c>
      <c r="B10641" s="97" t="s">
        <v>10939</v>
      </c>
      <c r="C10641" s="98" t="s">
        <v>3453</v>
      </c>
      <c r="D10641" s="99">
        <v>8716.25</v>
      </c>
    </row>
    <row r="10642" spans="1:4" x14ac:dyDescent="0.3">
      <c r="A10642" s="97">
        <v>26620</v>
      </c>
      <c r="B10642" s="97" t="s">
        <v>10940</v>
      </c>
      <c r="C10642" s="98" t="s">
        <v>3453</v>
      </c>
      <c r="D10642" s="99">
        <v>8716.25</v>
      </c>
    </row>
    <row r="10643" spans="1:4" x14ac:dyDescent="0.3">
      <c r="A10643" s="97">
        <v>26621</v>
      </c>
      <c r="B10643" s="97" t="s">
        <v>10941</v>
      </c>
      <c r="C10643" s="98" t="s">
        <v>3453</v>
      </c>
      <c r="D10643" s="99">
        <v>555.78</v>
      </c>
    </row>
    <row r="10644" spans="1:4" x14ac:dyDescent="0.3">
      <c r="A10644" s="97">
        <v>26622</v>
      </c>
      <c r="B10644" s="97" t="s">
        <v>10942</v>
      </c>
      <c r="C10644" s="98" t="s">
        <v>3453</v>
      </c>
      <c r="D10644" s="99">
        <v>241.87</v>
      </c>
    </row>
    <row r="10645" spans="1:4" x14ac:dyDescent="0.3">
      <c r="A10645" s="97">
        <v>26628</v>
      </c>
      <c r="B10645" s="97" t="s">
        <v>10943</v>
      </c>
      <c r="C10645" s="98" t="s">
        <v>3453</v>
      </c>
      <c r="D10645" s="99">
        <v>1973.34</v>
      </c>
    </row>
    <row r="10646" spans="1:4" x14ac:dyDescent="0.3">
      <c r="A10646" s="97">
        <v>14091</v>
      </c>
      <c r="B10646" s="97" t="s">
        <v>10944</v>
      </c>
      <c r="C10646" s="98" t="s">
        <v>3453</v>
      </c>
      <c r="D10646" s="99">
        <v>138.96</v>
      </c>
    </row>
    <row r="10647" spans="1:4" x14ac:dyDescent="0.3">
      <c r="A10647" s="97">
        <v>26629</v>
      </c>
      <c r="B10647" s="97" t="s">
        <v>10945</v>
      </c>
      <c r="C10647" s="98" t="s">
        <v>3453</v>
      </c>
      <c r="D10647" s="99">
        <v>1973.34</v>
      </c>
    </row>
    <row r="10648" spans="1:4" x14ac:dyDescent="0.3">
      <c r="A10648" s="97">
        <v>26630</v>
      </c>
      <c r="B10648" s="97" t="s">
        <v>10946</v>
      </c>
      <c r="C10648" s="98" t="s">
        <v>3453</v>
      </c>
      <c r="D10648" s="99">
        <v>4955.16</v>
      </c>
    </row>
    <row r="10649" spans="1:4" x14ac:dyDescent="0.3">
      <c r="A10649" s="97">
        <v>26632</v>
      </c>
      <c r="B10649" s="97" t="s">
        <v>10947</v>
      </c>
      <c r="C10649" s="98" t="s">
        <v>3453</v>
      </c>
      <c r="D10649" s="99">
        <v>1871.15</v>
      </c>
    </row>
    <row r="10650" spans="1:4" x14ac:dyDescent="0.3">
      <c r="A10650" s="97">
        <v>26633</v>
      </c>
      <c r="B10650" s="97" t="s">
        <v>10948</v>
      </c>
      <c r="C10650" s="98" t="s">
        <v>3453</v>
      </c>
      <c r="D10650" s="99">
        <v>7.95</v>
      </c>
    </row>
    <row r="10651" spans="1:4" x14ac:dyDescent="0.3">
      <c r="A10651" s="97">
        <v>26636</v>
      </c>
      <c r="B10651" s="97" t="s">
        <v>10949</v>
      </c>
      <c r="C10651" s="98" t="s">
        <v>3453</v>
      </c>
      <c r="D10651" s="99">
        <v>2064.83</v>
      </c>
    </row>
    <row r="10652" spans="1:4" x14ac:dyDescent="0.3">
      <c r="A10652" s="97">
        <v>26637</v>
      </c>
      <c r="B10652" s="97" t="s">
        <v>10950</v>
      </c>
      <c r="C10652" s="98" t="s">
        <v>3453</v>
      </c>
      <c r="D10652" s="99">
        <v>2064.83</v>
      </c>
    </row>
    <row r="10653" spans="1:4" x14ac:dyDescent="0.3">
      <c r="A10653" s="97">
        <v>26638</v>
      </c>
      <c r="B10653" s="97" t="s">
        <v>10951</v>
      </c>
      <c r="C10653" s="98" t="s">
        <v>3453</v>
      </c>
      <c r="D10653" s="99">
        <v>8808</v>
      </c>
    </row>
    <row r="10654" spans="1:4" x14ac:dyDescent="0.3">
      <c r="A10654" s="97">
        <v>26639</v>
      </c>
      <c r="B10654" s="97" t="s">
        <v>10952</v>
      </c>
      <c r="C10654" s="98" t="s">
        <v>3453</v>
      </c>
      <c r="D10654" s="99">
        <v>1596</v>
      </c>
    </row>
    <row r="10655" spans="1:4" x14ac:dyDescent="0.3">
      <c r="A10655" s="97">
        <v>26640</v>
      </c>
      <c r="B10655" s="97" t="s">
        <v>10953</v>
      </c>
      <c r="C10655" s="98" t="s">
        <v>3453</v>
      </c>
      <c r="D10655" s="99">
        <v>2267.1799999999998</v>
      </c>
    </row>
    <row r="10656" spans="1:4" x14ac:dyDescent="0.3">
      <c r="A10656" s="97">
        <v>26641</v>
      </c>
      <c r="B10656" s="97" t="s">
        <v>10954</v>
      </c>
      <c r="C10656" s="98" t="s">
        <v>3453</v>
      </c>
      <c r="D10656" s="99">
        <v>2458.9</v>
      </c>
    </row>
    <row r="10657" spans="1:4" x14ac:dyDescent="0.3">
      <c r="A10657" s="97">
        <v>14092</v>
      </c>
      <c r="B10657" s="97" t="s">
        <v>10955</v>
      </c>
      <c r="C10657" s="98" t="s">
        <v>3453</v>
      </c>
      <c r="D10657" s="99">
        <v>138.96</v>
      </c>
    </row>
    <row r="10658" spans="1:4" x14ac:dyDescent="0.3">
      <c r="A10658" s="97">
        <v>26643</v>
      </c>
      <c r="B10658" s="97" t="s">
        <v>10956</v>
      </c>
      <c r="C10658" s="98" t="s">
        <v>3453</v>
      </c>
      <c r="D10658" s="99">
        <v>25671.65</v>
      </c>
    </row>
    <row r="10659" spans="1:4" x14ac:dyDescent="0.3">
      <c r="A10659" s="97">
        <v>26644</v>
      </c>
      <c r="B10659" s="97" t="s">
        <v>10957</v>
      </c>
      <c r="C10659" s="98" t="s">
        <v>3453</v>
      </c>
      <c r="D10659" s="99">
        <v>44280</v>
      </c>
    </row>
    <row r="10660" spans="1:4" x14ac:dyDescent="0.3">
      <c r="A10660" s="97">
        <v>26645</v>
      </c>
      <c r="B10660" s="97" t="s">
        <v>10958</v>
      </c>
      <c r="C10660" s="98" t="s">
        <v>3453</v>
      </c>
      <c r="D10660" s="99">
        <v>1549.94</v>
      </c>
    </row>
    <row r="10661" spans="1:4" x14ac:dyDescent="0.3">
      <c r="A10661" s="97">
        <v>26647</v>
      </c>
      <c r="B10661" s="97" t="s">
        <v>10959</v>
      </c>
      <c r="C10661" s="98" t="s">
        <v>3453</v>
      </c>
      <c r="D10661" s="99">
        <v>27158</v>
      </c>
    </row>
    <row r="10662" spans="1:4" x14ac:dyDescent="0.3">
      <c r="A10662" s="97">
        <v>26648</v>
      </c>
      <c r="B10662" s="97" t="s">
        <v>10960</v>
      </c>
      <c r="C10662" s="98" t="s">
        <v>3453</v>
      </c>
      <c r="D10662" s="99">
        <v>27158</v>
      </c>
    </row>
    <row r="10663" spans="1:4" x14ac:dyDescent="0.3">
      <c r="A10663" s="97">
        <v>26649</v>
      </c>
      <c r="B10663" s="97" t="s">
        <v>10961</v>
      </c>
      <c r="C10663" s="98" t="s">
        <v>3453</v>
      </c>
      <c r="D10663" s="99">
        <v>1710</v>
      </c>
    </row>
    <row r="10664" spans="1:4" x14ac:dyDescent="0.3">
      <c r="A10664" s="97">
        <v>26651</v>
      </c>
      <c r="B10664" s="97" t="s">
        <v>10962</v>
      </c>
      <c r="C10664" s="98" t="s">
        <v>3453</v>
      </c>
      <c r="D10664" s="99">
        <v>2137.5</v>
      </c>
    </row>
    <row r="10665" spans="1:4" x14ac:dyDescent="0.3">
      <c r="A10665" s="97">
        <v>26652</v>
      </c>
      <c r="B10665" s="97" t="s">
        <v>10963</v>
      </c>
      <c r="C10665" s="98" t="s">
        <v>3453</v>
      </c>
      <c r="D10665" s="99">
        <v>144.21</v>
      </c>
    </row>
    <row r="10666" spans="1:4" x14ac:dyDescent="0.3">
      <c r="A10666" s="97">
        <v>26654</v>
      </c>
      <c r="B10666" s="97" t="s">
        <v>10964</v>
      </c>
      <c r="C10666" s="98" t="s">
        <v>3453</v>
      </c>
      <c r="D10666" s="99">
        <v>1162.6300000000001</v>
      </c>
    </row>
    <row r="10667" spans="1:4" x14ac:dyDescent="0.3">
      <c r="A10667" s="97">
        <v>26655</v>
      </c>
      <c r="B10667" s="97" t="s">
        <v>10965</v>
      </c>
      <c r="C10667" s="98" t="s">
        <v>3453</v>
      </c>
      <c r="D10667" s="99">
        <v>344.77</v>
      </c>
    </row>
    <row r="10668" spans="1:4" x14ac:dyDescent="0.3">
      <c r="A10668" s="97">
        <v>14093</v>
      </c>
      <c r="B10668" s="97" t="s">
        <v>10966</v>
      </c>
      <c r="C10668" s="98" t="s">
        <v>3453</v>
      </c>
      <c r="D10668" s="99">
        <v>138.96</v>
      </c>
    </row>
    <row r="10669" spans="1:4" x14ac:dyDescent="0.3">
      <c r="A10669" s="97">
        <v>26656</v>
      </c>
      <c r="B10669" s="97" t="s">
        <v>10967</v>
      </c>
      <c r="C10669" s="98" t="s">
        <v>3453</v>
      </c>
      <c r="D10669" s="99">
        <v>2788.73</v>
      </c>
    </row>
    <row r="10670" spans="1:4" x14ac:dyDescent="0.3">
      <c r="A10670" s="97">
        <v>26658</v>
      </c>
      <c r="B10670" s="97" t="s">
        <v>10968</v>
      </c>
      <c r="C10670" s="98" t="s">
        <v>3453</v>
      </c>
      <c r="D10670" s="99">
        <v>320</v>
      </c>
    </row>
    <row r="10671" spans="1:4" x14ac:dyDescent="0.3">
      <c r="A10671" s="97">
        <v>26659</v>
      </c>
      <c r="B10671" s="97" t="s">
        <v>10969</v>
      </c>
      <c r="C10671" s="98" t="s">
        <v>3453</v>
      </c>
      <c r="D10671" s="99">
        <v>62.3</v>
      </c>
    </row>
    <row r="10672" spans="1:4" x14ac:dyDescent="0.3">
      <c r="A10672" s="97">
        <v>26660</v>
      </c>
      <c r="B10672" s="97" t="s">
        <v>10970</v>
      </c>
      <c r="C10672" s="98" t="s">
        <v>3453</v>
      </c>
      <c r="D10672" s="99">
        <v>2202</v>
      </c>
    </row>
    <row r="10673" spans="1:4" x14ac:dyDescent="0.3">
      <c r="A10673" s="97">
        <v>26661</v>
      </c>
      <c r="B10673" s="97" t="s">
        <v>10971</v>
      </c>
      <c r="C10673" s="98" t="s">
        <v>3453</v>
      </c>
      <c r="D10673" s="99">
        <v>86715</v>
      </c>
    </row>
    <row r="10674" spans="1:4" x14ac:dyDescent="0.3">
      <c r="A10674" s="97">
        <v>26662</v>
      </c>
      <c r="B10674" s="97" t="s">
        <v>10972</v>
      </c>
      <c r="C10674" s="98" t="s">
        <v>3453</v>
      </c>
      <c r="D10674" s="99">
        <v>16625.099999999999</v>
      </c>
    </row>
    <row r="10675" spans="1:4" x14ac:dyDescent="0.3">
      <c r="A10675" s="97">
        <v>26663</v>
      </c>
      <c r="B10675" s="97" t="s">
        <v>10973</v>
      </c>
      <c r="C10675" s="98" t="s">
        <v>3453</v>
      </c>
      <c r="D10675" s="99">
        <v>16625.099999999999</v>
      </c>
    </row>
    <row r="10676" spans="1:4" x14ac:dyDescent="0.3">
      <c r="A10676" s="97">
        <v>26664</v>
      </c>
      <c r="B10676" s="97" t="s">
        <v>10974</v>
      </c>
      <c r="C10676" s="98" t="s">
        <v>3453</v>
      </c>
      <c r="D10676" s="99">
        <v>2052</v>
      </c>
    </row>
    <row r="10677" spans="1:4" x14ac:dyDescent="0.3">
      <c r="A10677" s="97">
        <v>26665</v>
      </c>
      <c r="B10677" s="97" t="s">
        <v>10975</v>
      </c>
      <c r="C10677" s="98" t="s">
        <v>3453</v>
      </c>
      <c r="D10677" s="99">
        <v>2394</v>
      </c>
    </row>
    <row r="10678" spans="1:4" x14ac:dyDescent="0.3">
      <c r="A10678" s="97">
        <v>26666</v>
      </c>
      <c r="B10678" s="97" t="s">
        <v>10976</v>
      </c>
      <c r="C10678" s="98" t="s">
        <v>3453</v>
      </c>
      <c r="D10678" s="99">
        <v>11358.65</v>
      </c>
    </row>
    <row r="10679" spans="1:4" x14ac:dyDescent="0.3">
      <c r="A10679" s="97">
        <v>14094</v>
      </c>
      <c r="B10679" s="97" t="s">
        <v>10977</v>
      </c>
      <c r="C10679" s="98" t="s">
        <v>3453</v>
      </c>
      <c r="D10679" s="99">
        <v>1073.42</v>
      </c>
    </row>
    <row r="10680" spans="1:4" x14ac:dyDescent="0.3">
      <c r="A10680" s="97">
        <v>26667</v>
      </c>
      <c r="B10680" s="97" t="s">
        <v>10978</v>
      </c>
      <c r="C10680" s="98" t="s">
        <v>3453</v>
      </c>
      <c r="D10680" s="99">
        <v>714</v>
      </c>
    </row>
    <row r="10681" spans="1:4" x14ac:dyDescent="0.3">
      <c r="A10681" s="97">
        <v>26669</v>
      </c>
      <c r="B10681" s="97" t="s">
        <v>10979</v>
      </c>
      <c r="C10681" s="98" t="s">
        <v>3453</v>
      </c>
      <c r="D10681" s="99">
        <v>2458.9</v>
      </c>
    </row>
    <row r="10682" spans="1:4" x14ac:dyDescent="0.3">
      <c r="A10682" s="97">
        <v>26670</v>
      </c>
      <c r="B10682" s="97" t="s">
        <v>10980</v>
      </c>
      <c r="C10682" s="98" t="s">
        <v>3453</v>
      </c>
      <c r="D10682" s="99">
        <v>304.08999999999997</v>
      </c>
    </row>
    <row r="10683" spans="1:4" x14ac:dyDescent="0.3">
      <c r="A10683" s="97">
        <v>26671</v>
      </c>
      <c r="B10683" s="97" t="s">
        <v>10981</v>
      </c>
      <c r="C10683" s="98" t="s">
        <v>3453</v>
      </c>
      <c r="D10683" s="99">
        <v>5534.1</v>
      </c>
    </row>
    <row r="10684" spans="1:4" x14ac:dyDescent="0.3">
      <c r="A10684" s="97">
        <v>26672</v>
      </c>
      <c r="B10684" s="97" t="s">
        <v>10982</v>
      </c>
      <c r="C10684" s="98" t="s">
        <v>3453</v>
      </c>
      <c r="D10684" s="99">
        <v>8599.5400000000009</v>
      </c>
    </row>
    <row r="10685" spans="1:4" x14ac:dyDescent="0.3">
      <c r="A10685" s="97">
        <v>26673</v>
      </c>
      <c r="B10685" s="97" t="s">
        <v>10983</v>
      </c>
      <c r="C10685" s="98" t="s">
        <v>3453</v>
      </c>
      <c r="D10685" s="99">
        <v>1583.18</v>
      </c>
    </row>
    <row r="10686" spans="1:4" x14ac:dyDescent="0.3">
      <c r="A10686" s="97">
        <v>26674</v>
      </c>
      <c r="B10686" s="97" t="s">
        <v>10984</v>
      </c>
      <c r="C10686" s="98" t="s">
        <v>3453</v>
      </c>
      <c r="D10686" s="99">
        <v>1583.18</v>
      </c>
    </row>
    <row r="10687" spans="1:4" x14ac:dyDescent="0.3">
      <c r="A10687" s="97">
        <v>26675</v>
      </c>
      <c r="B10687" s="97" t="s">
        <v>10985</v>
      </c>
      <c r="C10687" s="98" t="s">
        <v>3453</v>
      </c>
      <c r="D10687" s="99">
        <v>857.79</v>
      </c>
    </row>
    <row r="10688" spans="1:4" x14ac:dyDescent="0.3">
      <c r="A10688" s="97">
        <v>26676</v>
      </c>
      <c r="B10688" s="97" t="s">
        <v>10986</v>
      </c>
      <c r="C10688" s="98" t="s">
        <v>3453</v>
      </c>
      <c r="D10688" s="99">
        <v>857.79</v>
      </c>
    </row>
    <row r="10689" spans="1:4" x14ac:dyDescent="0.3">
      <c r="A10689" s="97">
        <v>26677</v>
      </c>
      <c r="B10689" s="97" t="s">
        <v>10987</v>
      </c>
      <c r="C10689" s="98" t="s">
        <v>3453</v>
      </c>
      <c r="D10689" s="99">
        <v>857.79</v>
      </c>
    </row>
    <row r="10690" spans="1:4" x14ac:dyDescent="0.3">
      <c r="A10690" s="97">
        <v>14095</v>
      </c>
      <c r="B10690" s="97" t="s">
        <v>10988</v>
      </c>
      <c r="C10690" s="98" t="s">
        <v>3453</v>
      </c>
      <c r="D10690" s="99">
        <v>19.84</v>
      </c>
    </row>
    <row r="10691" spans="1:4" x14ac:dyDescent="0.3">
      <c r="A10691" s="97">
        <v>26678</v>
      </c>
      <c r="B10691" s="97" t="s">
        <v>10989</v>
      </c>
      <c r="C10691" s="98" t="s">
        <v>3453</v>
      </c>
      <c r="D10691" s="99">
        <v>857.79</v>
      </c>
    </row>
    <row r="10692" spans="1:4" x14ac:dyDescent="0.3">
      <c r="A10692" s="97">
        <v>26679</v>
      </c>
      <c r="B10692" s="97" t="s">
        <v>10990</v>
      </c>
      <c r="C10692" s="98" t="s">
        <v>3453</v>
      </c>
      <c r="D10692" s="99">
        <v>679.33</v>
      </c>
    </row>
    <row r="10693" spans="1:4" x14ac:dyDescent="0.3">
      <c r="A10693" s="97">
        <v>26683</v>
      </c>
      <c r="B10693" s="97" t="s">
        <v>10991</v>
      </c>
      <c r="C10693" s="98" t="s">
        <v>3453</v>
      </c>
      <c r="D10693" s="99">
        <v>685.14</v>
      </c>
    </row>
    <row r="10694" spans="1:4" x14ac:dyDescent="0.3">
      <c r="A10694" s="97">
        <v>26684</v>
      </c>
      <c r="B10694" s="97" t="s">
        <v>10992</v>
      </c>
      <c r="C10694" s="98" t="s">
        <v>3453</v>
      </c>
      <c r="D10694" s="99">
        <v>653.79</v>
      </c>
    </row>
    <row r="10695" spans="1:4" x14ac:dyDescent="0.3">
      <c r="A10695" s="97">
        <v>26685</v>
      </c>
      <c r="B10695" s="97" t="s">
        <v>10993</v>
      </c>
      <c r="C10695" s="98" t="s">
        <v>3453</v>
      </c>
      <c r="D10695" s="99">
        <v>685.14</v>
      </c>
    </row>
    <row r="10696" spans="1:4" x14ac:dyDescent="0.3">
      <c r="A10696" s="97">
        <v>26686</v>
      </c>
      <c r="B10696" s="97" t="s">
        <v>10994</v>
      </c>
      <c r="C10696" s="98" t="s">
        <v>3453</v>
      </c>
      <c r="D10696" s="99">
        <v>5651.25</v>
      </c>
    </row>
    <row r="10697" spans="1:4" x14ac:dyDescent="0.3">
      <c r="A10697" s="97">
        <v>26688</v>
      </c>
      <c r="B10697" s="97" t="s">
        <v>10995</v>
      </c>
      <c r="C10697" s="98" t="s">
        <v>3453</v>
      </c>
      <c r="D10697" s="99">
        <v>2137.5</v>
      </c>
    </row>
    <row r="10698" spans="1:4" x14ac:dyDescent="0.3">
      <c r="A10698" s="97">
        <v>26689</v>
      </c>
      <c r="B10698" s="97" t="s">
        <v>10996</v>
      </c>
      <c r="C10698" s="98" t="s">
        <v>3453</v>
      </c>
      <c r="D10698" s="99">
        <v>1989.3</v>
      </c>
    </row>
    <row r="10699" spans="1:4" x14ac:dyDescent="0.3">
      <c r="A10699" s="97">
        <v>26690</v>
      </c>
      <c r="B10699" s="97" t="s">
        <v>10997</v>
      </c>
      <c r="C10699" s="98" t="s">
        <v>3453</v>
      </c>
      <c r="D10699" s="99">
        <v>1989.3</v>
      </c>
    </row>
    <row r="10700" spans="1:4" x14ac:dyDescent="0.3">
      <c r="A10700" s="97">
        <v>26691</v>
      </c>
      <c r="B10700" s="97" t="s">
        <v>10998</v>
      </c>
      <c r="C10700" s="98" t="s">
        <v>3453</v>
      </c>
      <c r="D10700" s="99">
        <v>54781.74</v>
      </c>
    </row>
    <row r="10701" spans="1:4" x14ac:dyDescent="0.3">
      <c r="A10701" s="97">
        <v>14097</v>
      </c>
      <c r="B10701" s="97" t="s">
        <v>10999</v>
      </c>
      <c r="C10701" s="98" t="s">
        <v>3453</v>
      </c>
      <c r="D10701" s="99">
        <v>443.52</v>
      </c>
    </row>
    <row r="10702" spans="1:4" x14ac:dyDescent="0.3">
      <c r="A10702" s="97">
        <v>12689</v>
      </c>
      <c r="B10702" s="97" t="s">
        <v>11000</v>
      </c>
      <c r="C10702" s="98" t="s">
        <v>3453</v>
      </c>
      <c r="D10702" s="99">
        <v>21.46</v>
      </c>
    </row>
    <row r="10703" spans="1:4" x14ac:dyDescent="0.3">
      <c r="A10703" s="97">
        <v>12616</v>
      </c>
      <c r="B10703" s="97" t="s">
        <v>11001</v>
      </c>
      <c r="C10703" s="98" t="s">
        <v>3453</v>
      </c>
      <c r="D10703" s="99">
        <v>48.02</v>
      </c>
    </row>
    <row r="10704" spans="1:4" x14ac:dyDescent="0.3">
      <c r="A10704" s="97">
        <v>26693</v>
      </c>
      <c r="B10704" s="97" t="s">
        <v>11002</v>
      </c>
      <c r="C10704" s="98" t="s">
        <v>3453</v>
      </c>
      <c r="D10704" s="99">
        <v>16092.22</v>
      </c>
    </row>
    <row r="10705" spans="1:4" x14ac:dyDescent="0.3">
      <c r="A10705" s="97">
        <v>26694</v>
      </c>
      <c r="B10705" s="97" t="s">
        <v>11003</v>
      </c>
      <c r="C10705" s="98" t="s">
        <v>3453</v>
      </c>
      <c r="D10705" s="99">
        <v>6851.89</v>
      </c>
    </row>
    <row r="10706" spans="1:4" x14ac:dyDescent="0.3">
      <c r="A10706" s="97">
        <v>26695</v>
      </c>
      <c r="B10706" s="97" t="s">
        <v>11004</v>
      </c>
      <c r="C10706" s="98" t="s">
        <v>3453</v>
      </c>
      <c r="D10706" s="99">
        <v>6279.37</v>
      </c>
    </row>
    <row r="10707" spans="1:4" x14ac:dyDescent="0.3">
      <c r="A10707" s="97">
        <v>26696</v>
      </c>
      <c r="B10707" s="97" t="s">
        <v>11005</v>
      </c>
      <c r="C10707" s="98" t="s">
        <v>3453</v>
      </c>
      <c r="D10707" s="99">
        <v>2737.82</v>
      </c>
    </row>
    <row r="10708" spans="1:4" x14ac:dyDescent="0.3">
      <c r="A10708" s="97">
        <v>26697</v>
      </c>
      <c r="B10708" s="97" t="s">
        <v>11006</v>
      </c>
      <c r="C10708" s="98" t="s">
        <v>3453</v>
      </c>
      <c r="D10708" s="99">
        <v>2928.66</v>
      </c>
    </row>
    <row r="10709" spans="1:4" x14ac:dyDescent="0.3">
      <c r="A10709" s="97">
        <v>26699</v>
      </c>
      <c r="B10709" s="97" t="s">
        <v>11007</v>
      </c>
      <c r="C10709" s="98" t="s">
        <v>3453</v>
      </c>
      <c r="D10709" s="99">
        <v>2458.9</v>
      </c>
    </row>
    <row r="10710" spans="1:4" x14ac:dyDescent="0.3">
      <c r="A10710" s="97">
        <v>26700</v>
      </c>
      <c r="B10710" s="97" t="s">
        <v>11008</v>
      </c>
      <c r="C10710" s="98" t="s">
        <v>3453</v>
      </c>
      <c r="D10710" s="99">
        <v>2458.9</v>
      </c>
    </row>
    <row r="10711" spans="1:4" x14ac:dyDescent="0.3">
      <c r="A10711" s="97">
        <v>26701</v>
      </c>
      <c r="B10711" s="97" t="s">
        <v>11009</v>
      </c>
      <c r="C10711" s="98" t="s">
        <v>3453</v>
      </c>
      <c r="D10711" s="99">
        <v>2458.9</v>
      </c>
    </row>
    <row r="10712" spans="1:4" x14ac:dyDescent="0.3">
      <c r="A10712" s="97">
        <v>26702</v>
      </c>
      <c r="B10712" s="97" t="s">
        <v>11010</v>
      </c>
      <c r="C10712" s="98" t="s">
        <v>3453</v>
      </c>
      <c r="D10712" s="99">
        <v>2458.9</v>
      </c>
    </row>
    <row r="10713" spans="1:4" x14ac:dyDescent="0.3">
      <c r="A10713" s="97">
        <v>26707</v>
      </c>
      <c r="B10713" s="97" t="s">
        <v>11011</v>
      </c>
      <c r="C10713" s="98" t="s">
        <v>3453</v>
      </c>
      <c r="D10713" s="99">
        <v>1673.24</v>
      </c>
    </row>
    <row r="10714" spans="1:4" x14ac:dyDescent="0.3">
      <c r="A10714" s="97">
        <v>14103</v>
      </c>
      <c r="B10714" s="97" t="s">
        <v>11012</v>
      </c>
      <c r="C10714" s="98" t="s">
        <v>3453</v>
      </c>
      <c r="D10714" s="99">
        <v>2576.34</v>
      </c>
    </row>
    <row r="10715" spans="1:4" x14ac:dyDescent="0.3">
      <c r="A10715" s="97">
        <v>26708</v>
      </c>
      <c r="B10715" s="97" t="s">
        <v>11013</v>
      </c>
      <c r="C10715" s="98" t="s">
        <v>3453</v>
      </c>
      <c r="D10715" s="99">
        <v>1731.95</v>
      </c>
    </row>
    <row r="10716" spans="1:4" x14ac:dyDescent="0.3">
      <c r="A10716" s="97">
        <v>26709</v>
      </c>
      <c r="B10716" s="97" t="s">
        <v>11014</v>
      </c>
      <c r="C10716" s="98" t="s">
        <v>3453</v>
      </c>
      <c r="D10716" s="99">
        <v>5876.59</v>
      </c>
    </row>
    <row r="10717" spans="1:4" x14ac:dyDescent="0.3">
      <c r="A10717" s="97">
        <v>26710</v>
      </c>
      <c r="B10717" s="97" t="s">
        <v>11015</v>
      </c>
      <c r="C10717" s="98" t="s">
        <v>3453</v>
      </c>
      <c r="D10717" s="99">
        <v>748.98</v>
      </c>
    </row>
    <row r="10718" spans="1:4" x14ac:dyDescent="0.3">
      <c r="A10718" s="97">
        <v>26711</v>
      </c>
      <c r="B10718" s="97" t="s">
        <v>11016</v>
      </c>
      <c r="C10718" s="98" t="s">
        <v>3453</v>
      </c>
      <c r="D10718" s="99">
        <v>330.26</v>
      </c>
    </row>
    <row r="10719" spans="1:4" x14ac:dyDescent="0.3">
      <c r="A10719" s="97">
        <v>26712</v>
      </c>
      <c r="B10719" s="97" t="s">
        <v>11017</v>
      </c>
      <c r="C10719" s="98" t="s">
        <v>3453</v>
      </c>
      <c r="D10719" s="99">
        <v>18450</v>
      </c>
    </row>
    <row r="10720" spans="1:4" x14ac:dyDescent="0.3">
      <c r="A10720" s="97">
        <v>26713</v>
      </c>
      <c r="B10720" s="97" t="s">
        <v>11018</v>
      </c>
      <c r="C10720" s="98" t="s">
        <v>3453</v>
      </c>
      <c r="D10720" s="99">
        <v>5651.25</v>
      </c>
    </row>
    <row r="10721" spans="1:4" x14ac:dyDescent="0.3">
      <c r="A10721" s="97">
        <v>26714</v>
      </c>
      <c r="B10721" s="97" t="s">
        <v>11019</v>
      </c>
      <c r="C10721" s="98" t="s">
        <v>3453</v>
      </c>
      <c r="D10721" s="99">
        <v>366.47</v>
      </c>
    </row>
    <row r="10722" spans="1:4" x14ac:dyDescent="0.3">
      <c r="A10722" s="97">
        <v>26715</v>
      </c>
      <c r="B10722" s="97" t="s">
        <v>11020</v>
      </c>
      <c r="C10722" s="98" t="s">
        <v>3453</v>
      </c>
      <c r="D10722" s="99">
        <v>366.47</v>
      </c>
    </row>
    <row r="10723" spans="1:4" x14ac:dyDescent="0.3">
      <c r="A10723" s="97">
        <v>26716</v>
      </c>
      <c r="B10723" s="97" t="s">
        <v>11021</v>
      </c>
      <c r="C10723" s="98" t="s">
        <v>3453</v>
      </c>
      <c r="D10723" s="99">
        <v>366.47</v>
      </c>
    </row>
    <row r="10724" spans="1:4" x14ac:dyDescent="0.3">
      <c r="A10724" s="97">
        <v>26717</v>
      </c>
      <c r="B10724" s="97" t="s">
        <v>11022</v>
      </c>
      <c r="C10724" s="98" t="s">
        <v>3453</v>
      </c>
      <c r="D10724" s="99">
        <v>366.47</v>
      </c>
    </row>
    <row r="10725" spans="1:4" x14ac:dyDescent="0.3">
      <c r="A10725" s="97">
        <v>14104</v>
      </c>
      <c r="B10725" s="97" t="s">
        <v>11023</v>
      </c>
      <c r="C10725" s="98" t="s">
        <v>3453</v>
      </c>
      <c r="D10725" s="99">
        <v>243.57</v>
      </c>
    </row>
    <row r="10726" spans="1:4" x14ac:dyDescent="0.3">
      <c r="A10726" s="97">
        <v>26718</v>
      </c>
      <c r="B10726" s="97" t="s">
        <v>11024</v>
      </c>
      <c r="C10726" s="98" t="s">
        <v>3453</v>
      </c>
      <c r="D10726" s="99">
        <v>366.47</v>
      </c>
    </row>
    <row r="10727" spans="1:4" x14ac:dyDescent="0.3">
      <c r="A10727" s="97">
        <v>26719</v>
      </c>
      <c r="B10727" s="97" t="s">
        <v>11025</v>
      </c>
      <c r="C10727" s="98" t="s">
        <v>3453</v>
      </c>
      <c r="D10727" s="99">
        <v>366.47</v>
      </c>
    </row>
    <row r="10728" spans="1:4" x14ac:dyDescent="0.3">
      <c r="A10728" s="97">
        <v>26720</v>
      </c>
      <c r="B10728" s="97" t="s">
        <v>11026</v>
      </c>
      <c r="C10728" s="98" t="s">
        <v>3453</v>
      </c>
      <c r="D10728" s="99">
        <v>366.47</v>
      </c>
    </row>
    <row r="10729" spans="1:4" x14ac:dyDescent="0.3">
      <c r="A10729" s="97">
        <v>26721</v>
      </c>
      <c r="B10729" s="97" t="s">
        <v>11027</v>
      </c>
      <c r="C10729" s="98" t="s">
        <v>3453</v>
      </c>
      <c r="D10729" s="99">
        <v>1473.79</v>
      </c>
    </row>
    <row r="10730" spans="1:4" x14ac:dyDescent="0.3">
      <c r="A10730" s="97">
        <v>26722</v>
      </c>
      <c r="B10730" s="97" t="s">
        <v>11028</v>
      </c>
      <c r="C10730" s="98" t="s">
        <v>3453</v>
      </c>
      <c r="D10730" s="99">
        <v>1473.79</v>
      </c>
    </row>
    <row r="10731" spans="1:4" x14ac:dyDescent="0.3">
      <c r="A10731" s="97">
        <v>26724</v>
      </c>
      <c r="B10731" s="97" t="s">
        <v>11029</v>
      </c>
      <c r="C10731" s="98" t="s">
        <v>3453</v>
      </c>
      <c r="D10731" s="99">
        <v>5651.25</v>
      </c>
    </row>
    <row r="10732" spans="1:4" x14ac:dyDescent="0.3">
      <c r="A10732" s="97">
        <v>26726</v>
      </c>
      <c r="B10732" s="97" t="s">
        <v>11030</v>
      </c>
      <c r="C10732" s="98" t="s">
        <v>3453</v>
      </c>
      <c r="D10732" s="99">
        <v>3090.36</v>
      </c>
    </row>
    <row r="10733" spans="1:4" x14ac:dyDescent="0.3">
      <c r="A10733" s="97">
        <v>26727</v>
      </c>
      <c r="B10733" s="97" t="s">
        <v>11031</v>
      </c>
      <c r="C10733" s="98" t="s">
        <v>3453</v>
      </c>
      <c r="D10733" s="99">
        <v>2845.04</v>
      </c>
    </row>
    <row r="10734" spans="1:4" x14ac:dyDescent="0.3">
      <c r="A10734" s="97">
        <v>26728</v>
      </c>
      <c r="B10734" s="97" t="s">
        <v>11032</v>
      </c>
      <c r="C10734" s="98" t="s">
        <v>3453</v>
      </c>
      <c r="D10734" s="99">
        <v>2314.1999999999998</v>
      </c>
    </row>
    <row r="10735" spans="1:4" x14ac:dyDescent="0.3">
      <c r="A10735" s="97">
        <v>26729</v>
      </c>
      <c r="B10735" s="97" t="s">
        <v>11033</v>
      </c>
      <c r="C10735" s="98" t="s">
        <v>3453</v>
      </c>
      <c r="D10735" s="99">
        <v>22152.12</v>
      </c>
    </row>
    <row r="10736" spans="1:4" x14ac:dyDescent="0.3">
      <c r="A10736" s="97">
        <v>14107</v>
      </c>
      <c r="B10736" s="97" t="s">
        <v>11034</v>
      </c>
      <c r="C10736" s="98" t="s">
        <v>3453</v>
      </c>
      <c r="D10736" s="99">
        <v>44.7</v>
      </c>
    </row>
    <row r="10737" spans="1:4" x14ac:dyDescent="0.3">
      <c r="A10737" s="97">
        <v>26730</v>
      </c>
      <c r="B10737" s="97" t="s">
        <v>11035</v>
      </c>
      <c r="C10737" s="98" t="s">
        <v>3453</v>
      </c>
      <c r="D10737" s="99">
        <v>30181.25</v>
      </c>
    </row>
    <row r="10738" spans="1:4" x14ac:dyDescent="0.3">
      <c r="A10738" s="97">
        <v>26731</v>
      </c>
      <c r="B10738" s="97" t="s">
        <v>11036</v>
      </c>
      <c r="C10738" s="98" t="s">
        <v>3453</v>
      </c>
      <c r="D10738" s="99">
        <v>9.8800000000000008</v>
      </c>
    </row>
    <row r="10739" spans="1:4" x14ac:dyDescent="0.3">
      <c r="A10739" s="97">
        <v>26732</v>
      </c>
      <c r="B10739" s="97" t="s">
        <v>11037</v>
      </c>
      <c r="C10739" s="98" t="s">
        <v>3453</v>
      </c>
      <c r="D10739" s="99">
        <v>19.760000000000002</v>
      </c>
    </row>
    <row r="10740" spans="1:4" x14ac:dyDescent="0.3">
      <c r="A10740" s="97">
        <v>26733</v>
      </c>
      <c r="B10740" s="97" t="s">
        <v>11038</v>
      </c>
      <c r="C10740" s="98" t="s">
        <v>3453</v>
      </c>
      <c r="D10740" s="99">
        <v>16.37</v>
      </c>
    </row>
    <row r="10741" spans="1:4" x14ac:dyDescent="0.3">
      <c r="A10741" s="97">
        <v>26734</v>
      </c>
      <c r="B10741" s="97" t="s">
        <v>11039</v>
      </c>
      <c r="C10741" s="98" t="s">
        <v>3453</v>
      </c>
      <c r="D10741" s="99">
        <v>48.71</v>
      </c>
    </row>
    <row r="10742" spans="1:4" x14ac:dyDescent="0.3">
      <c r="A10742" s="97">
        <v>26735</v>
      </c>
      <c r="B10742" s="97" t="s">
        <v>11040</v>
      </c>
      <c r="C10742" s="98" t="s">
        <v>3453</v>
      </c>
      <c r="D10742" s="99">
        <v>675.17</v>
      </c>
    </row>
    <row r="10743" spans="1:4" x14ac:dyDescent="0.3">
      <c r="A10743" s="97">
        <v>26736</v>
      </c>
      <c r="B10743" s="97" t="s">
        <v>11041</v>
      </c>
      <c r="C10743" s="98" t="s">
        <v>3453</v>
      </c>
      <c r="D10743" s="99">
        <v>4441.62</v>
      </c>
    </row>
    <row r="10744" spans="1:4" x14ac:dyDescent="0.3">
      <c r="A10744" s="97">
        <v>26737</v>
      </c>
      <c r="B10744" s="97" t="s">
        <v>11042</v>
      </c>
      <c r="C10744" s="98" t="s">
        <v>3453</v>
      </c>
      <c r="D10744" s="99">
        <v>1310.26</v>
      </c>
    </row>
    <row r="10745" spans="1:4" x14ac:dyDescent="0.3">
      <c r="A10745" s="97">
        <v>26738</v>
      </c>
      <c r="B10745" s="97" t="s">
        <v>11043</v>
      </c>
      <c r="C10745" s="98" t="s">
        <v>3453</v>
      </c>
      <c r="D10745" s="99">
        <v>5443.31</v>
      </c>
    </row>
    <row r="10746" spans="1:4" x14ac:dyDescent="0.3">
      <c r="A10746" s="97">
        <v>26739</v>
      </c>
      <c r="B10746" s="97" t="s">
        <v>11044</v>
      </c>
      <c r="C10746" s="98" t="s">
        <v>3453</v>
      </c>
      <c r="D10746" s="99">
        <v>482.37</v>
      </c>
    </row>
    <row r="10747" spans="1:4" x14ac:dyDescent="0.3">
      <c r="A10747" s="97">
        <v>14109</v>
      </c>
      <c r="B10747" s="97" t="s">
        <v>11045</v>
      </c>
      <c r="C10747" s="98" t="s">
        <v>3453</v>
      </c>
      <c r="D10747" s="99">
        <v>51.49</v>
      </c>
    </row>
    <row r="10748" spans="1:4" x14ac:dyDescent="0.3">
      <c r="A10748" s="97">
        <v>26740</v>
      </c>
      <c r="B10748" s="97" t="s">
        <v>11046</v>
      </c>
      <c r="C10748" s="98" t="s">
        <v>3453</v>
      </c>
      <c r="D10748" s="99">
        <v>4734.3</v>
      </c>
    </row>
    <row r="10749" spans="1:4" x14ac:dyDescent="0.3">
      <c r="A10749" s="97">
        <v>26741</v>
      </c>
      <c r="B10749" s="97" t="s">
        <v>11047</v>
      </c>
      <c r="C10749" s="98" t="s">
        <v>3453</v>
      </c>
      <c r="D10749" s="99">
        <v>5.71</v>
      </c>
    </row>
    <row r="10750" spans="1:4" x14ac:dyDescent="0.3">
      <c r="A10750" s="97">
        <v>26742</v>
      </c>
      <c r="B10750" s="97" t="s">
        <v>11048</v>
      </c>
      <c r="C10750" s="98" t="s">
        <v>3453</v>
      </c>
      <c r="D10750" s="99">
        <v>395.65</v>
      </c>
    </row>
    <row r="10751" spans="1:4" x14ac:dyDescent="0.3">
      <c r="A10751" s="97">
        <v>26743</v>
      </c>
      <c r="B10751" s="97" t="s">
        <v>11049</v>
      </c>
      <c r="C10751" s="98" t="s">
        <v>3453</v>
      </c>
      <c r="D10751" s="99">
        <v>6145.12</v>
      </c>
    </row>
    <row r="10752" spans="1:4" x14ac:dyDescent="0.3">
      <c r="A10752" s="97">
        <v>26747</v>
      </c>
      <c r="B10752" s="97" t="s">
        <v>11050</v>
      </c>
      <c r="C10752" s="98" t="s">
        <v>3453</v>
      </c>
      <c r="D10752" s="99">
        <v>208.44</v>
      </c>
    </row>
    <row r="10753" spans="1:4" x14ac:dyDescent="0.3">
      <c r="A10753" s="97">
        <v>26748</v>
      </c>
      <c r="B10753" s="97" t="s">
        <v>11051</v>
      </c>
      <c r="C10753" s="98" t="s">
        <v>3453</v>
      </c>
      <c r="D10753" s="99">
        <v>503.04</v>
      </c>
    </row>
    <row r="10754" spans="1:4" x14ac:dyDescent="0.3">
      <c r="A10754" s="97">
        <v>26749</v>
      </c>
      <c r="B10754" s="97" t="s">
        <v>11052</v>
      </c>
      <c r="C10754" s="98" t="s">
        <v>3453</v>
      </c>
      <c r="D10754" s="99">
        <v>48.79</v>
      </c>
    </row>
    <row r="10755" spans="1:4" x14ac:dyDescent="0.3">
      <c r="A10755" s="97">
        <v>26750</v>
      </c>
      <c r="B10755" s="97" t="s">
        <v>11053</v>
      </c>
      <c r="C10755" s="98" t="s">
        <v>3453</v>
      </c>
      <c r="D10755" s="99">
        <v>26791</v>
      </c>
    </row>
    <row r="10756" spans="1:4" x14ac:dyDescent="0.3">
      <c r="A10756" s="97">
        <v>26754</v>
      </c>
      <c r="B10756" s="97" t="s">
        <v>11054</v>
      </c>
      <c r="C10756" s="98" t="s">
        <v>3453</v>
      </c>
      <c r="D10756" s="99">
        <v>567.04</v>
      </c>
    </row>
    <row r="10757" spans="1:4" x14ac:dyDescent="0.3">
      <c r="A10757" s="97">
        <v>26755</v>
      </c>
      <c r="B10757" s="97" t="s">
        <v>11055</v>
      </c>
      <c r="C10757" s="98" t="s">
        <v>3453</v>
      </c>
      <c r="D10757" s="99">
        <v>567.04</v>
      </c>
    </row>
    <row r="10758" spans="1:4" x14ac:dyDescent="0.3">
      <c r="A10758" s="97">
        <v>14110</v>
      </c>
      <c r="B10758" s="97" t="s">
        <v>11056</v>
      </c>
      <c r="C10758" s="98" t="s">
        <v>3453</v>
      </c>
      <c r="D10758" s="99">
        <v>53.42</v>
      </c>
    </row>
    <row r="10759" spans="1:4" x14ac:dyDescent="0.3">
      <c r="A10759" s="97">
        <v>26757</v>
      </c>
      <c r="B10759" s="97" t="s">
        <v>11057</v>
      </c>
      <c r="C10759" s="98" t="s">
        <v>3453</v>
      </c>
      <c r="D10759" s="99">
        <v>2917.65</v>
      </c>
    </row>
    <row r="10760" spans="1:4" x14ac:dyDescent="0.3">
      <c r="A10760" s="97">
        <v>26758</v>
      </c>
      <c r="B10760" s="97" t="s">
        <v>11058</v>
      </c>
      <c r="C10760" s="98" t="s">
        <v>3453</v>
      </c>
      <c r="D10760" s="99">
        <v>5486.65</v>
      </c>
    </row>
    <row r="10761" spans="1:4" x14ac:dyDescent="0.3">
      <c r="A10761" s="97">
        <v>26760</v>
      </c>
      <c r="B10761" s="97" t="s">
        <v>11059</v>
      </c>
      <c r="C10761" s="98" t="s">
        <v>3453</v>
      </c>
      <c r="D10761" s="99">
        <v>51.03</v>
      </c>
    </row>
    <row r="10762" spans="1:4" x14ac:dyDescent="0.3">
      <c r="A10762" s="97">
        <v>26761</v>
      </c>
      <c r="B10762" s="97" t="s">
        <v>11060</v>
      </c>
      <c r="C10762" s="98" t="s">
        <v>3453</v>
      </c>
      <c r="D10762" s="99">
        <v>1886.7</v>
      </c>
    </row>
    <row r="10763" spans="1:4" x14ac:dyDescent="0.3">
      <c r="A10763" s="97">
        <v>26762</v>
      </c>
      <c r="B10763" s="97" t="s">
        <v>11061</v>
      </c>
      <c r="C10763" s="98" t="s">
        <v>3453</v>
      </c>
      <c r="D10763" s="99">
        <v>598.5</v>
      </c>
    </row>
    <row r="10764" spans="1:4" x14ac:dyDescent="0.3">
      <c r="A10764" s="97">
        <v>26763</v>
      </c>
      <c r="B10764" s="97" t="s">
        <v>11062</v>
      </c>
      <c r="C10764" s="98" t="s">
        <v>3453</v>
      </c>
      <c r="D10764" s="99">
        <v>598.5</v>
      </c>
    </row>
    <row r="10765" spans="1:4" x14ac:dyDescent="0.3">
      <c r="A10765" s="97">
        <v>26774</v>
      </c>
      <c r="B10765" s="97" t="s">
        <v>11063</v>
      </c>
      <c r="C10765" s="98" t="s">
        <v>3453</v>
      </c>
      <c r="D10765" s="99"/>
    </row>
    <row r="10766" spans="1:4" x14ac:dyDescent="0.3">
      <c r="A10766" s="97">
        <v>26785</v>
      </c>
      <c r="B10766" s="97" t="s">
        <v>11064</v>
      </c>
      <c r="C10766" s="98" t="s">
        <v>3453</v>
      </c>
      <c r="D10766" s="99">
        <v>2565</v>
      </c>
    </row>
    <row r="10767" spans="1:4" x14ac:dyDescent="0.3">
      <c r="A10767" s="97">
        <v>26808</v>
      </c>
      <c r="B10767" s="97" t="s">
        <v>11065</v>
      </c>
      <c r="C10767" s="98" t="s">
        <v>3453</v>
      </c>
      <c r="D10767" s="99">
        <v>38.909999999999997</v>
      </c>
    </row>
    <row r="10768" spans="1:4" x14ac:dyDescent="0.3">
      <c r="A10768" s="97">
        <v>26814</v>
      </c>
      <c r="B10768" s="97" t="s">
        <v>11066</v>
      </c>
      <c r="C10768" s="98" t="s">
        <v>3453</v>
      </c>
      <c r="D10768" s="99">
        <v>2275.4</v>
      </c>
    </row>
    <row r="10769" spans="1:4" x14ac:dyDescent="0.3">
      <c r="A10769" s="97">
        <v>14111</v>
      </c>
      <c r="B10769" s="97" t="s">
        <v>11067</v>
      </c>
      <c r="C10769" s="98" t="s">
        <v>3453</v>
      </c>
      <c r="D10769" s="99">
        <v>55.66</v>
      </c>
    </row>
    <row r="10770" spans="1:4" x14ac:dyDescent="0.3">
      <c r="A10770" s="97">
        <v>26817</v>
      </c>
      <c r="B10770" s="97" t="s">
        <v>11068</v>
      </c>
      <c r="C10770" s="98" t="s">
        <v>3453</v>
      </c>
      <c r="D10770" s="99">
        <v>1718.72</v>
      </c>
    </row>
    <row r="10771" spans="1:4" x14ac:dyDescent="0.3">
      <c r="A10771" s="97">
        <v>26818</v>
      </c>
      <c r="B10771" s="97" t="s">
        <v>11069</v>
      </c>
      <c r="C10771" s="98" t="s">
        <v>3453</v>
      </c>
      <c r="D10771" s="99">
        <v>1140</v>
      </c>
    </row>
    <row r="10772" spans="1:4" x14ac:dyDescent="0.3">
      <c r="A10772" s="97">
        <v>26820</v>
      </c>
      <c r="B10772" s="97" t="s">
        <v>11070</v>
      </c>
      <c r="C10772" s="98" t="s">
        <v>3453</v>
      </c>
      <c r="D10772" s="99">
        <v>6502.51</v>
      </c>
    </row>
    <row r="10773" spans="1:4" x14ac:dyDescent="0.3">
      <c r="A10773" s="97">
        <v>26821</v>
      </c>
      <c r="B10773" s="97" t="s">
        <v>11071</v>
      </c>
      <c r="C10773" s="98" t="s">
        <v>3453</v>
      </c>
      <c r="D10773" s="99">
        <v>875.52</v>
      </c>
    </row>
    <row r="10774" spans="1:4" x14ac:dyDescent="0.3">
      <c r="A10774" s="97">
        <v>26829</v>
      </c>
      <c r="B10774" s="97" t="s">
        <v>11072</v>
      </c>
      <c r="C10774" s="98" t="s">
        <v>3453</v>
      </c>
      <c r="D10774" s="99">
        <v>1492.83</v>
      </c>
    </row>
    <row r="10775" spans="1:4" x14ac:dyDescent="0.3">
      <c r="A10775" s="97">
        <v>26868</v>
      </c>
      <c r="B10775" s="97" t="s">
        <v>11073</v>
      </c>
      <c r="C10775" s="98" t="s">
        <v>3453</v>
      </c>
      <c r="D10775" s="99">
        <v>40.299999999999997</v>
      </c>
    </row>
    <row r="10776" spans="1:4" x14ac:dyDescent="0.3">
      <c r="A10776" s="97">
        <v>26869</v>
      </c>
      <c r="B10776" s="97" t="s">
        <v>11074</v>
      </c>
      <c r="C10776" s="98" t="s">
        <v>3453</v>
      </c>
      <c r="D10776" s="99">
        <v>40.450000000000003</v>
      </c>
    </row>
    <row r="10777" spans="1:4" x14ac:dyDescent="0.3">
      <c r="A10777" s="97">
        <v>26870</v>
      </c>
      <c r="B10777" s="97" t="s">
        <v>11075</v>
      </c>
      <c r="C10777" s="98" t="s">
        <v>3453</v>
      </c>
      <c r="D10777" s="99">
        <v>40.299999999999997</v>
      </c>
    </row>
    <row r="10778" spans="1:4" x14ac:dyDescent="0.3">
      <c r="A10778" s="97">
        <v>26871</v>
      </c>
      <c r="B10778" s="97" t="s">
        <v>11076</v>
      </c>
      <c r="C10778" s="98" t="s">
        <v>3453</v>
      </c>
      <c r="D10778" s="99">
        <v>40.299999999999997</v>
      </c>
    </row>
    <row r="10779" spans="1:4" x14ac:dyDescent="0.3">
      <c r="A10779" s="97">
        <v>26872</v>
      </c>
      <c r="B10779" s="97" t="s">
        <v>11077</v>
      </c>
      <c r="C10779" s="98" t="s">
        <v>3453</v>
      </c>
      <c r="D10779" s="99">
        <v>40.299999999999997</v>
      </c>
    </row>
    <row r="10780" spans="1:4" x14ac:dyDescent="0.3">
      <c r="A10780" s="97">
        <v>14114</v>
      </c>
      <c r="B10780" s="97" t="s">
        <v>11078</v>
      </c>
      <c r="C10780" s="98" t="s">
        <v>3453</v>
      </c>
      <c r="D10780" s="99">
        <v>47.71</v>
      </c>
    </row>
    <row r="10781" spans="1:4" x14ac:dyDescent="0.3">
      <c r="A10781" s="97">
        <v>26879</v>
      </c>
      <c r="B10781" s="97" t="s">
        <v>11079</v>
      </c>
      <c r="C10781" s="98" t="s">
        <v>3453</v>
      </c>
      <c r="D10781" s="99">
        <v>40.299999999999997</v>
      </c>
    </row>
    <row r="10782" spans="1:4" x14ac:dyDescent="0.3">
      <c r="A10782" s="97">
        <v>26880</v>
      </c>
      <c r="B10782" s="97" t="s">
        <v>11080</v>
      </c>
      <c r="C10782" s="98" t="s">
        <v>3453</v>
      </c>
      <c r="D10782" s="99">
        <v>40.299999999999997</v>
      </c>
    </row>
    <row r="10783" spans="1:4" x14ac:dyDescent="0.3">
      <c r="A10783" s="97">
        <v>26881</v>
      </c>
      <c r="B10783" s="97" t="s">
        <v>11081</v>
      </c>
      <c r="C10783" s="98" t="s">
        <v>3453</v>
      </c>
      <c r="D10783" s="99">
        <v>40.299999999999997</v>
      </c>
    </row>
    <row r="10784" spans="1:4" x14ac:dyDescent="0.3">
      <c r="A10784" s="97">
        <v>26882</v>
      </c>
      <c r="B10784" s="97" t="s">
        <v>11082</v>
      </c>
      <c r="C10784" s="98" t="s">
        <v>3453</v>
      </c>
      <c r="D10784" s="99">
        <v>40.299999999999997</v>
      </c>
    </row>
    <row r="10785" spans="1:4" x14ac:dyDescent="0.3">
      <c r="A10785" s="97">
        <v>26884</v>
      </c>
      <c r="B10785" s="97" t="s">
        <v>11083</v>
      </c>
      <c r="C10785" s="98" t="s">
        <v>3453</v>
      </c>
      <c r="D10785" s="99">
        <v>610.47</v>
      </c>
    </row>
    <row r="10786" spans="1:4" x14ac:dyDescent="0.3">
      <c r="A10786" s="97">
        <v>26896</v>
      </c>
      <c r="B10786" s="97" t="s">
        <v>11084</v>
      </c>
      <c r="C10786" s="98" t="s">
        <v>3453</v>
      </c>
      <c r="D10786" s="99">
        <v>2936.18</v>
      </c>
    </row>
    <row r="10787" spans="1:4" x14ac:dyDescent="0.3">
      <c r="A10787" s="97">
        <v>26902</v>
      </c>
      <c r="B10787" s="97" t="s">
        <v>11085</v>
      </c>
      <c r="C10787" s="98" t="s">
        <v>3453</v>
      </c>
      <c r="D10787" s="99">
        <v>150.54</v>
      </c>
    </row>
    <row r="10788" spans="1:4" x14ac:dyDescent="0.3">
      <c r="A10788" s="97">
        <v>26903</v>
      </c>
      <c r="B10788" s="97" t="s">
        <v>11086</v>
      </c>
      <c r="C10788" s="98" t="s">
        <v>3453</v>
      </c>
      <c r="D10788" s="99">
        <v>34.74</v>
      </c>
    </row>
    <row r="10789" spans="1:4" x14ac:dyDescent="0.3">
      <c r="A10789" s="97">
        <v>26904</v>
      </c>
      <c r="B10789" s="97" t="s">
        <v>11087</v>
      </c>
      <c r="C10789" s="98" t="s">
        <v>3453</v>
      </c>
      <c r="D10789" s="99">
        <v>1128.5999999999999</v>
      </c>
    </row>
    <row r="10790" spans="1:4" x14ac:dyDescent="0.3">
      <c r="A10790" s="97">
        <v>26905</v>
      </c>
      <c r="B10790" s="97" t="s">
        <v>11088</v>
      </c>
      <c r="C10790" s="98" t="s">
        <v>3453</v>
      </c>
      <c r="D10790" s="99">
        <v>366.78</v>
      </c>
    </row>
    <row r="10791" spans="1:4" x14ac:dyDescent="0.3">
      <c r="A10791" s="97">
        <v>14119</v>
      </c>
      <c r="B10791" s="97" t="s">
        <v>11089</v>
      </c>
      <c r="C10791" s="98" t="s">
        <v>3453</v>
      </c>
      <c r="D10791" s="99">
        <v>167.37</v>
      </c>
    </row>
    <row r="10792" spans="1:4" x14ac:dyDescent="0.3">
      <c r="A10792" s="97">
        <v>26906</v>
      </c>
      <c r="B10792" s="97" t="s">
        <v>11090</v>
      </c>
      <c r="C10792" s="98" t="s">
        <v>3453</v>
      </c>
      <c r="D10792" s="99">
        <v>366.78</v>
      </c>
    </row>
    <row r="10793" spans="1:4" x14ac:dyDescent="0.3">
      <c r="A10793" s="97">
        <v>26907</v>
      </c>
      <c r="B10793" s="97" t="s">
        <v>11091</v>
      </c>
      <c r="C10793" s="98" t="s">
        <v>3453</v>
      </c>
      <c r="D10793" s="99">
        <v>366.78</v>
      </c>
    </row>
    <row r="10794" spans="1:4" x14ac:dyDescent="0.3">
      <c r="A10794" s="97">
        <v>26908</v>
      </c>
      <c r="B10794" s="97" t="s">
        <v>11092</v>
      </c>
      <c r="C10794" s="98" t="s">
        <v>3453</v>
      </c>
      <c r="D10794" s="99">
        <v>366.78</v>
      </c>
    </row>
    <row r="10795" spans="1:4" x14ac:dyDescent="0.3">
      <c r="A10795" s="97">
        <v>26909</v>
      </c>
      <c r="B10795" s="97" t="s">
        <v>11093</v>
      </c>
      <c r="C10795" s="98" t="s">
        <v>3453</v>
      </c>
      <c r="D10795" s="99">
        <v>998.36</v>
      </c>
    </row>
    <row r="10796" spans="1:4" x14ac:dyDescent="0.3">
      <c r="A10796" s="97">
        <v>26910</v>
      </c>
      <c r="B10796" s="97" t="s">
        <v>11094</v>
      </c>
      <c r="C10796" s="98" t="s">
        <v>3453</v>
      </c>
      <c r="D10796" s="99">
        <v>998.36</v>
      </c>
    </row>
    <row r="10797" spans="1:4" x14ac:dyDescent="0.3">
      <c r="A10797" s="97">
        <v>26911</v>
      </c>
      <c r="B10797" s="97" t="s">
        <v>11095</v>
      </c>
      <c r="C10797" s="98" t="s">
        <v>3453</v>
      </c>
      <c r="D10797" s="99">
        <v>22.54</v>
      </c>
    </row>
    <row r="10798" spans="1:4" x14ac:dyDescent="0.3">
      <c r="A10798" s="97">
        <v>26912</v>
      </c>
      <c r="B10798" s="97" t="s">
        <v>11096</v>
      </c>
      <c r="C10798" s="98" t="s">
        <v>3453</v>
      </c>
      <c r="D10798" s="99">
        <v>22.7</v>
      </c>
    </row>
    <row r="10799" spans="1:4" x14ac:dyDescent="0.3">
      <c r="A10799" s="97">
        <v>26913</v>
      </c>
      <c r="B10799" s="97" t="s">
        <v>11097</v>
      </c>
      <c r="C10799" s="98" t="s">
        <v>3453</v>
      </c>
      <c r="D10799" s="99">
        <v>10.81</v>
      </c>
    </row>
    <row r="10800" spans="1:4" x14ac:dyDescent="0.3">
      <c r="A10800" s="97">
        <v>26914</v>
      </c>
      <c r="B10800" s="97" t="s">
        <v>11098</v>
      </c>
      <c r="C10800" s="98" t="s">
        <v>3453</v>
      </c>
      <c r="D10800" s="99">
        <v>10.81</v>
      </c>
    </row>
    <row r="10801" spans="1:4" x14ac:dyDescent="0.3">
      <c r="A10801" s="97">
        <v>26915</v>
      </c>
      <c r="B10801" s="97" t="s">
        <v>11099</v>
      </c>
      <c r="C10801" s="98" t="s">
        <v>3453</v>
      </c>
      <c r="D10801" s="99">
        <v>9.5</v>
      </c>
    </row>
    <row r="10802" spans="1:4" x14ac:dyDescent="0.3">
      <c r="A10802" s="97">
        <v>14123</v>
      </c>
      <c r="B10802" s="97" t="s">
        <v>11100</v>
      </c>
      <c r="C10802" s="98" t="s">
        <v>3453</v>
      </c>
      <c r="D10802" s="99">
        <v>11.58</v>
      </c>
    </row>
    <row r="10803" spans="1:4" x14ac:dyDescent="0.3">
      <c r="A10803" s="97">
        <v>26916</v>
      </c>
      <c r="B10803" s="97" t="s">
        <v>11101</v>
      </c>
      <c r="C10803" s="98" t="s">
        <v>3453</v>
      </c>
      <c r="D10803" s="99">
        <v>10.81</v>
      </c>
    </row>
    <row r="10804" spans="1:4" x14ac:dyDescent="0.3">
      <c r="A10804" s="97">
        <v>26917</v>
      </c>
      <c r="B10804" s="97" t="s">
        <v>11102</v>
      </c>
      <c r="C10804" s="98" t="s">
        <v>3453</v>
      </c>
      <c r="D10804" s="99">
        <v>366.78</v>
      </c>
    </row>
    <row r="10805" spans="1:4" x14ac:dyDescent="0.3">
      <c r="A10805" s="97">
        <v>26918</v>
      </c>
      <c r="B10805" s="97" t="s">
        <v>11103</v>
      </c>
      <c r="C10805" s="98" t="s">
        <v>3453</v>
      </c>
      <c r="D10805" s="99">
        <v>627</v>
      </c>
    </row>
    <row r="10806" spans="1:4" x14ac:dyDescent="0.3">
      <c r="A10806" s="97">
        <v>26919</v>
      </c>
      <c r="B10806" s="97" t="s">
        <v>11104</v>
      </c>
      <c r="C10806" s="98" t="s">
        <v>3453</v>
      </c>
      <c r="D10806" s="99">
        <v>65.62</v>
      </c>
    </row>
    <row r="10807" spans="1:4" x14ac:dyDescent="0.3">
      <c r="A10807" s="97">
        <v>26921</v>
      </c>
      <c r="B10807" s="97" t="s">
        <v>11105</v>
      </c>
      <c r="C10807" s="98" t="s">
        <v>3453</v>
      </c>
      <c r="D10807" s="99">
        <v>65.62</v>
      </c>
    </row>
    <row r="10808" spans="1:4" x14ac:dyDescent="0.3">
      <c r="A10808" s="97">
        <v>26922</v>
      </c>
      <c r="B10808" s="97" t="s">
        <v>11106</v>
      </c>
      <c r="C10808" s="98" t="s">
        <v>3453</v>
      </c>
      <c r="D10808" s="99">
        <v>2080.89</v>
      </c>
    </row>
    <row r="10809" spans="1:4" x14ac:dyDescent="0.3">
      <c r="A10809" s="97">
        <v>26923</v>
      </c>
      <c r="B10809" s="97" t="s">
        <v>11107</v>
      </c>
      <c r="C10809" s="98" t="s">
        <v>3453</v>
      </c>
      <c r="D10809" s="99">
        <v>2080.89</v>
      </c>
    </row>
    <row r="10810" spans="1:4" x14ac:dyDescent="0.3">
      <c r="A10810" s="97">
        <v>26924</v>
      </c>
      <c r="B10810" s="97" t="s">
        <v>11108</v>
      </c>
      <c r="C10810" s="98" t="s">
        <v>3453</v>
      </c>
      <c r="D10810" s="99">
        <v>520.38</v>
      </c>
    </row>
    <row r="10811" spans="1:4" x14ac:dyDescent="0.3">
      <c r="A10811" s="97">
        <v>26925</v>
      </c>
      <c r="B10811" s="97" t="s">
        <v>11109</v>
      </c>
      <c r="C10811" s="98" t="s">
        <v>3453</v>
      </c>
      <c r="D10811" s="99">
        <v>44.16</v>
      </c>
    </row>
    <row r="10812" spans="1:4" x14ac:dyDescent="0.3">
      <c r="A10812" s="97">
        <v>14124</v>
      </c>
      <c r="B10812" s="97" t="s">
        <v>11110</v>
      </c>
      <c r="C10812" s="98" t="s">
        <v>3453</v>
      </c>
      <c r="D10812" s="99">
        <v>2001.62</v>
      </c>
    </row>
    <row r="10813" spans="1:4" x14ac:dyDescent="0.3">
      <c r="A10813" s="97">
        <v>12690</v>
      </c>
      <c r="B10813" s="97" t="s">
        <v>11111</v>
      </c>
      <c r="C10813" s="98" t="s">
        <v>3453</v>
      </c>
      <c r="D10813" s="99">
        <v>64.38</v>
      </c>
    </row>
    <row r="10814" spans="1:4" x14ac:dyDescent="0.3">
      <c r="A10814" s="97">
        <v>26926</v>
      </c>
      <c r="B10814" s="97" t="s">
        <v>11112</v>
      </c>
      <c r="C10814" s="98" t="s">
        <v>3453</v>
      </c>
      <c r="D10814" s="99">
        <v>44.16</v>
      </c>
    </row>
    <row r="10815" spans="1:4" x14ac:dyDescent="0.3">
      <c r="A10815" s="97">
        <v>26927</v>
      </c>
      <c r="B10815" s="97" t="s">
        <v>11113</v>
      </c>
      <c r="C10815" s="98" t="s">
        <v>3453</v>
      </c>
      <c r="D10815" s="99">
        <v>44.16</v>
      </c>
    </row>
    <row r="10816" spans="1:4" x14ac:dyDescent="0.3">
      <c r="A10816" s="97">
        <v>26928</v>
      </c>
      <c r="B10816" s="97" t="s">
        <v>11114</v>
      </c>
      <c r="C10816" s="98" t="s">
        <v>3453</v>
      </c>
      <c r="D10816" s="99">
        <v>44.78</v>
      </c>
    </row>
    <row r="10817" spans="1:4" x14ac:dyDescent="0.3">
      <c r="A10817" s="97">
        <v>26929</v>
      </c>
      <c r="B10817" s="97" t="s">
        <v>11115</v>
      </c>
      <c r="C10817" s="98" t="s">
        <v>3453</v>
      </c>
      <c r="D10817" s="99">
        <v>1510.5</v>
      </c>
    </row>
    <row r="10818" spans="1:4" x14ac:dyDescent="0.3">
      <c r="A10818" s="97">
        <v>26930</v>
      </c>
      <c r="B10818" s="97" t="s">
        <v>11116</v>
      </c>
      <c r="C10818" s="98" t="s">
        <v>3453</v>
      </c>
      <c r="D10818" s="99">
        <v>735.3</v>
      </c>
    </row>
    <row r="10819" spans="1:4" x14ac:dyDescent="0.3">
      <c r="A10819" s="97">
        <v>26931</v>
      </c>
      <c r="B10819" s="97" t="s">
        <v>11117</v>
      </c>
      <c r="C10819" s="98" t="s">
        <v>3453</v>
      </c>
      <c r="D10819" s="99">
        <v>1510.5</v>
      </c>
    </row>
    <row r="10820" spans="1:4" x14ac:dyDescent="0.3">
      <c r="A10820" s="97">
        <v>26932</v>
      </c>
      <c r="B10820" s="97" t="s">
        <v>11118</v>
      </c>
      <c r="C10820" s="98" t="s">
        <v>3453</v>
      </c>
      <c r="D10820" s="99">
        <v>1057.3499999999999</v>
      </c>
    </row>
    <row r="10821" spans="1:4" x14ac:dyDescent="0.3">
      <c r="A10821" s="97">
        <v>26933</v>
      </c>
      <c r="B10821" s="97" t="s">
        <v>11119</v>
      </c>
      <c r="C10821" s="98" t="s">
        <v>3453</v>
      </c>
      <c r="D10821" s="99">
        <v>364.48</v>
      </c>
    </row>
    <row r="10822" spans="1:4" x14ac:dyDescent="0.3">
      <c r="A10822" s="97">
        <v>26934</v>
      </c>
      <c r="B10822" s="97" t="s">
        <v>11120</v>
      </c>
      <c r="C10822" s="98" t="s">
        <v>3453</v>
      </c>
      <c r="D10822" s="99">
        <v>364.48</v>
      </c>
    </row>
    <row r="10823" spans="1:4" x14ac:dyDescent="0.3">
      <c r="A10823" s="97">
        <v>26935</v>
      </c>
      <c r="B10823" s="97" t="s">
        <v>11121</v>
      </c>
      <c r="C10823" s="98" t="s">
        <v>3453</v>
      </c>
      <c r="D10823" s="99">
        <v>480.06</v>
      </c>
    </row>
    <row r="10824" spans="1:4" x14ac:dyDescent="0.3">
      <c r="A10824" s="97">
        <v>14125</v>
      </c>
      <c r="B10824" s="97" t="s">
        <v>11122</v>
      </c>
      <c r="C10824" s="98" t="s">
        <v>3453</v>
      </c>
      <c r="D10824" s="99">
        <v>506.88</v>
      </c>
    </row>
    <row r="10825" spans="1:4" x14ac:dyDescent="0.3">
      <c r="A10825" s="97">
        <v>26936</v>
      </c>
      <c r="B10825" s="97" t="s">
        <v>11123</v>
      </c>
      <c r="C10825" s="98" t="s">
        <v>3453</v>
      </c>
      <c r="D10825" s="99">
        <v>480.06</v>
      </c>
    </row>
    <row r="10826" spans="1:4" x14ac:dyDescent="0.3">
      <c r="A10826" s="97">
        <v>26937</v>
      </c>
      <c r="B10826" s="97" t="s">
        <v>11124</v>
      </c>
      <c r="C10826" s="98" t="s">
        <v>3453</v>
      </c>
      <c r="D10826" s="99">
        <v>480.06</v>
      </c>
    </row>
    <row r="10827" spans="1:4" x14ac:dyDescent="0.3">
      <c r="A10827" s="97">
        <v>26938</v>
      </c>
      <c r="B10827" s="97" t="s">
        <v>11125</v>
      </c>
      <c r="C10827" s="98" t="s">
        <v>3453</v>
      </c>
      <c r="D10827" s="99">
        <v>480.06</v>
      </c>
    </row>
    <row r="10828" spans="1:4" x14ac:dyDescent="0.3">
      <c r="A10828" s="97">
        <v>26939</v>
      </c>
      <c r="B10828" s="97" t="s">
        <v>11126</v>
      </c>
      <c r="C10828" s="98" t="s">
        <v>3453</v>
      </c>
      <c r="D10828" s="99">
        <v>1852.5</v>
      </c>
    </row>
    <row r="10829" spans="1:4" x14ac:dyDescent="0.3">
      <c r="A10829" s="97">
        <v>26940</v>
      </c>
      <c r="B10829" s="97" t="s">
        <v>11127</v>
      </c>
      <c r="C10829" s="98" t="s">
        <v>3453</v>
      </c>
      <c r="D10829" s="99">
        <v>678.3</v>
      </c>
    </row>
    <row r="10830" spans="1:4" x14ac:dyDescent="0.3">
      <c r="A10830" s="97">
        <v>26941</v>
      </c>
      <c r="B10830" s="97" t="s">
        <v>11128</v>
      </c>
      <c r="C10830" s="98" t="s">
        <v>3453</v>
      </c>
      <c r="D10830" s="99">
        <v>678.3</v>
      </c>
    </row>
    <row r="10831" spans="1:4" x14ac:dyDescent="0.3">
      <c r="A10831" s="97">
        <v>26942</v>
      </c>
      <c r="B10831" s="97" t="s">
        <v>11129</v>
      </c>
      <c r="C10831" s="98" t="s">
        <v>3453</v>
      </c>
      <c r="D10831" s="99">
        <v>855.51</v>
      </c>
    </row>
    <row r="10832" spans="1:4" x14ac:dyDescent="0.3">
      <c r="A10832" s="97">
        <v>26943</v>
      </c>
      <c r="B10832" s="97" t="s">
        <v>11130</v>
      </c>
      <c r="C10832" s="98" t="s">
        <v>3453</v>
      </c>
      <c r="D10832" s="99">
        <v>36.520000000000003</v>
      </c>
    </row>
    <row r="10833" spans="1:4" x14ac:dyDescent="0.3">
      <c r="A10833" s="97">
        <v>26944</v>
      </c>
      <c r="B10833" s="97" t="s">
        <v>11131</v>
      </c>
      <c r="C10833" s="98" t="s">
        <v>3453</v>
      </c>
      <c r="D10833" s="99">
        <v>998.36</v>
      </c>
    </row>
    <row r="10834" spans="1:4" x14ac:dyDescent="0.3">
      <c r="A10834" s="97">
        <v>26945</v>
      </c>
      <c r="B10834" s="97" t="s">
        <v>11132</v>
      </c>
      <c r="C10834" s="98" t="s">
        <v>3453</v>
      </c>
      <c r="D10834" s="99">
        <v>998.36</v>
      </c>
    </row>
    <row r="10835" spans="1:4" x14ac:dyDescent="0.3">
      <c r="A10835" s="97">
        <v>14126</v>
      </c>
      <c r="B10835" s="97" t="s">
        <v>11133</v>
      </c>
      <c r="C10835" s="98" t="s">
        <v>3453</v>
      </c>
      <c r="D10835" s="99">
        <v>616.46</v>
      </c>
    </row>
    <row r="10836" spans="1:4" x14ac:dyDescent="0.3">
      <c r="A10836" s="97">
        <v>26946</v>
      </c>
      <c r="B10836" s="97" t="s">
        <v>11134</v>
      </c>
      <c r="C10836" s="98" t="s">
        <v>3453</v>
      </c>
      <c r="D10836" s="99">
        <v>15.05</v>
      </c>
    </row>
    <row r="10837" spans="1:4" x14ac:dyDescent="0.3">
      <c r="A10837" s="97">
        <v>26947</v>
      </c>
      <c r="B10837" s="97" t="s">
        <v>11135</v>
      </c>
      <c r="C10837" s="98" t="s">
        <v>3453</v>
      </c>
      <c r="D10837" s="99">
        <v>1015.57</v>
      </c>
    </row>
    <row r="10838" spans="1:4" x14ac:dyDescent="0.3">
      <c r="A10838" s="97">
        <v>26959</v>
      </c>
      <c r="B10838" s="97" t="s">
        <v>11136</v>
      </c>
      <c r="C10838" s="98" t="s">
        <v>3453</v>
      </c>
      <c r="D10838" s="99">
        <v>2936</v>
      </c>
    </row>
    <row r="10839" spans="1:4" x14ac:dyDescent="0.3">
      <c r="A10839" s="97">
        <v>26960</v>
      </c>
      <c r="B10839" s="97" t="s">
        <v>11137</v>
      </c>
      <c r="C10839" s="98" t="s">
        <v>3453</v>
      </c>
      <c r="D10839" s="99">
        <v>2936</v>
      </c>
    </row>
    <row r="10840" spans="1:4" x14ac:dyDescent="0.3">
      <c r="A10840" s="97">
        <v>26966</v>
      </c>
      <c r="B10840" s="97" t="s">
        <v>11138</v>
      </c>
      <c r="C10840" s="98" t="s">
        <v>3453</v>
      </c>
      <c r="D10840" s="99">
        <v>1835</v>
      </c>
    </row>
    <row r="10841" spans="1:4" x14ac:dyDescent="0.3">
      <c r="A10841" s="97">
        <v>26967</v>
      </c>
      <c r="B10841" s="97" t="s">
        <v>11139</v>
      </c>
      <c r="C10841" s="98" t="s">
        <v>3453</v>
      </c>
      <c r="D10841" s="99">
        <v>24257.78</v>
      </c>
    </row>
    <row r="10842" spans="1:4" x14ac:dyDescent="0.3">
      <c r="A10842" s="97">
        <v>26974</v>
      </c>
      <c r="B10842" s="97" t="s">
        <v>11140</v>
      </c>
      <c r="C10842" s="98" t="s">
        <v>3453</v>
      </c>
      <c r="D10842" s="99">
        <v>43050</v>
      </c>
    </row>
    <row r="10843" spans="1:4" x14ac:dyDescent="0.3">
      <c r="A10843" s="97">
        <v>26975</v>
      </c>
      <c r="B10843" s="97" t="s">
        <v>11141</v>
      </c>
      <c r="C10843" s="98" t="s">
        <v>3453</v>
      </c>
      <c r="D10843" s="99">
        <v>6279.37</v>
      </c>
    </row>
    <row r="10844" spans="1:4" x14ac:dyDescent="0.3">
      <c r="A10844" s="97">
        <v>26979</v>
      </c>
      <c r="B10844" s="97" t="s">
        <v>11142</v>
      </c>
      <c r="C10844" s="98" t="s">
        <v>3453</v>
      </c>
      <c r="D10844" s="99">
        <v>5505</v>
      </c>
    </row>
    <row r="10845" spans="1:4" x14ac:dyDescent="0.3">
      <c r="A10845" s="97">
        <v>26980</v>
      </c>
      <c r="B10845" s="97" t="s">
        <v>11143</v>
      </c>
      <c r="C10845" s="98" t="s">
        <v>3453</v>
      </c>
      <c r="D10845" s="99">
        <v>1014.6</v>
      </c>
    </row>
    <row r="10846" spans="1:4" x14ac:dyDescent="0.3">
      <c r="A10846" s="97">
        <v>14129</v>
      </c>
      <c r="B10846" s="97" t="s">
        <v>11144</v>
      </c>
      <c r="C10846" s="98" t="s">
        <v>3453</v>
      </c>
      <c r="D10846" s="99">
        <v>1635.9</v>
      </c>
    </row>
    <row r="10847" spans="1:4" x14ac:dyDescent="0.3">
      <c r="A10847" s="97">
        <v>26981</v>
      </c>
      <c r="B10847" s="97" t="s">
        <v>11145</v>
      </c>
      <c r="C10847" s="98" t="s">
        <v>3453</v>
      </c>
      <c r="D10847" s="99">
        <v>1014.6</v>
      </c>
    </row>
    <row r="10848" spans="1:4" x14ac:dyDescent="0.3">
      <c r="A10848" s="97">
        <v>26982</v>
      </c>
      <c r="B10848" s="97" t="s">
        <v>11146</v>
      </c>
      <c r="C10848" s="98" t="s">
        <v>3453</v>
      </c>
      <c r="D10848" s="99">
        <v>1014.6</v>
      </c>
    </row>
    <row r="10849" spans="1:4" x14ac:dyDescent="0.3">
      <c r="A10849" s="97">
        <v>26984</v>
      </c>
      <c r="B10849" s="97" t="s">
        <v>11147</v>
      </c>
      <c r="C10849" s="98" t="s">
        <v>3453</v>
      </c>
      <c r="D10849" s="99">
        <v>2202</v>
      </c>
    </row>
    <row r="10850" spans="1:4" x14ac:dyDescent="0.3">
      <c r="A10850" s="97">
        <v>26985</v>
      </c>
      <c r="B10850" s="97" t="s">
        <v>11148</v>
      </c>
      <c r="C10850" s="98" t="s">
        <v>3453</v>
      </c>
      <c r="D10850" s="99">
        <v>45.01</v>
      </c>
    </row>
    <row r="10851" spans="1:4" x14ac:dyDescent="0.3">
      <c r="A10851" s="97">
        <v>26989</v>
      </c>
      <c r="B10851" s="97" t="s">
        <v>11149</v>
      </c>
      <c r="C10851" s="98" t="s">
        <v>3453</v>
      </c>
      <c r="D10851" s="99">
        <v>1096.68</v>
      </c>
    </row>
    <row r="10852" spans="1:4" x14ac:dyDescent="0.3">
      <c r="A10852" s="97">
        <v>26990</v>
      </c>
      <c r="B10852" s="97" t="s">
        <v>11150</v>
      </c>
      <c r="C10852" s="98" t="s">
        <v>3453</v>
      </c>
      <c r="D10852" s="99">
        <v>2740.57</v>
      </c>
    </row>
    <row r="10853" spans="1:4" x14ac:dyDescent="0.3">
      <c r="A10853" s="97">
        <v>26995</v>
      </c>
      <c r="B10853" s="97" t="s">
        <v>11151</v>
      </c>
      <c r="C10853" s="98" t="s">
        <v>3453</v>
      </c>
      <c r="D10853" s="99">
        <v>1310.26</v>
      </c>
    </row>
    <row r="10854" spans="1:4" x14ac:dyDescent="0.3">
      <c r="A10854" s="97">
        <v>27003</v>
      </c>
      <c r="B10854" s="97" t="s">
        <v>11152</v>
      </c>
      <c r="C10854" s="98" t="s">
        <v>3453</v>
      </c>
      <c r="D10854" s="99">
        <v>2029.2</v>
      </c>
    </row>
    <row r="10855" spans="1:4" x14ac:dyDescent="0.3">
      <c r="A10855" s="97">
        <v>27004</v>
      </c>
      <c r="B10855" s="97" t="s">
        <v>11153</v>
      </c>
      <c r="C10855" s="98" t="s">
        <v>3453</v>
      </c>
      <c r="D10855" s="99">
        <v>2029.2</v>
      </c>
    </row>
    <row r="10856" spans="1:4" x14ac:dyDescent="0.3">
      <c r="A10856" s="97">
        <v>27005</v>
      </c>
      <c r="B10856" s="97" t="s">
        <v>11154</v>
      </c>
      <c r="C10856" s="98" t="s">
        <v>3453</v>
      </c>
      <c r="D10856" s="99">
        <v>185.28</v>
      </c>
    </row>
    <row r="10857" spans="1:4" x14ac:dyDescent="0.3">
      <c r="A10857" s="97">
        <v>14134</v>
      </c>
      <c r="B10857" s="97" t="s">
        <v>11155</v>
      </c>
      <c r="C10857" s="98" t="s">
        <v>3453</v>
      </c>
      <c r="D10857" s="99">
        <v>471.04</v>
      </c>
    </row>
    <row r="10858" spans="1:4" x14ac:dyDescent="0.3">
      <c r="A10858" s="97">
        <v>27006</v>
      </c>
      <c r="B10858" s="97" t="s">
        <v>11156</v>
      </c>
      <c r="C10858" s="98" t="s">
        <v>3453</v>
      </c>
      <c r="D10858" s="99">
        <v>2456.6999999999998</v>
      </c>
    </row>
    <row r="10859" spans="1:4" x14ac:dyDescent="0.3">
      <c r="A10859" s="97">
        <v>27007</v>
      </c>
      <c r="B10859" s="97" t="s">
        <v>11157</v>
      </c>
      <c r="C10859" s="98" t="s">
        <v>3453</v>
      </c>
      <c r="D10859" s="99">
        <v>2456.6999999999998</v>
      </c>
    </row>
    <row r="10860" spans="1:4" x14ac:dyDescent="0.3">
      <c r="A10860" s="97">
        <v>27008</v>
      </c>
      <c r="B10860" s="97" t="s">
        <v>11158</v>
      </c>
      <c r="C10860" s="98" t="s">
        <v>3453</v>
      </c>
      <c r="D10860" s="99">
        <v>8672.2099999999991</v>
      </c>
    </row>
    <row r="10861" spans="1:4" x14ac:dyDescent="0.3">
      <c r="A10861" s="97">
        <v>27009</v>
      </c>
      <c r="B10861" s="97" t="s">
        <v>11159</v>
      </c>
      <c r="C10861" s="98" t="s">
        <v>3453</v>
      </c>
      <c r="D10861" s="99">
        <v>2297.1</v>
      </c>
    </row>
    <row r="10862" spans="1:4" x14ac:dyDescent="0.3">
      <c r="A10862" s="97">
        <v>27010</v>
      </c>
      <c r="B10862" s="97" t="s">
        <v>11160</v>
      </c>
      <c r="C10862" s="98" t="s">
        <v>3453</v>
      </c>
      <c r="D10862" s="99">
        <v>2297.1</v>
      </c>
    </row>
    <row r="10863" spans="1:4" x14ac:dyDescent="0.3">
      <c r="A10863" s="97">
        <v>27011</v>
      </c>
      <c r="B10863" s="97" t="s">
        <v>11161</v>
      </c>
      <c r="C10863" s="98" t="s">
        <v>3453</v>
      </c>
      <c r="D10863" s="99">
        <v>2297.1</v>
      </c>
    </row>
    <row r="10864" spans="1:4" x14ac:dyDescent="0.3">
      <c r="A10864" s="97">
        <v>27012</v>
      </c>
      <c r="B10864" s="97" t="s">
        <v>11162</v>
      </c>
      <c r="C10864" s="98" t="s">
        <v>3453</v>
      </c>
      <c r="D10864" s="99">
        <v>2297.1</v>
      </c>
    </row>
    <row r="10865" spans="1:4" x14ac:dyDescent="0.3">
      <c r="A10865" s="97">
        <v>27013</v>
      </c>
      <c r="B10865" s="97" t="s">
        <v>11163</v>
      </c>
      <c r="C10865" s="98" t="s">
        <v>3453</v>
      </c>
      <c r="D10865" s="99">
        <v>2297.1</v>
      </c>
    </row>
    <row r="10866" spans="1:4" x14ac:dyDescent="0.3">
      <c r="A10866" s="97">
        <v>27014</v>
      </c>
      <c r="B10866" s="97" t="s">
        <v>11164</v>
      </c>
      <c r="C10866" s="98" t="s">
        <v>3453</v>
      </c>
      <c r="D10866" s="99">
        <v>2297.1</v>
      </c>
    </row>
    <row r="10867" spans="1:4" x14ac:dyDescent="0.3">
      <c r="A10867" s="97">
        <v>27015</v>
      </c>
      <c r="B10867" s="97" t="s">
        <v>11165</v>
      </c>
      <c r="C10867" s="98" t="s">
        <v>3453</v>
      </c>
      <c r="D10867" s="99">
        <v>2297.1</v>
      </c>
    </row>
    <row r="10868" spans="1:4" x14ac:dyDescent="0.3">
      <c r="A10868" s="97">
        <v>14136</v>
      </c>
      <c r="B10868" s="97" t="s">
        <v>11166</v>
      </c>
      <c r="C10868" s="98" t="s">
        <v>3453</v>
      </c>
      <c r="D10868" s="99">
        <v>43.23</v>
      </c>
    </row>
    <row r="10869" spans="1:4" x14ac:dyDescent="0.3">
      <c r="A10869" s="97">
        <v>27016</v>
      </c>
      <c r="B10869" s="97" t="s">
        <v>11167</v>
      </c>
      <c r="C10869" s="98" t="s">
        <v>3453</v>
      </c>
      <c r="D10869" s="99">
        <v>969</v>
      </c>
    </row>
    <row r="10870" spans="1:4" x14ac:dyDescent="0.3">
      <c r="A10870" s="97">
        <v>27021</v>
      </c>
      <c r="B10870" s="97" t="s">
        <v>11168</v>
      </c>
      <c r="C10870" s="98" t="s">
        <v>3453</v>
      </c>
      <c r="D10870" s="99">
        <v>18450</v>
      </c>
    </row>
    <row r="10871" spans="1:4" x14ac:dyDescent="0.3">
      <c r="A10871" s="97">
        <v>27024</v>
      </c>
      <c r="B10871" s="97" t="s">
        <v>11169</v>
      </c>
      <c r="C10871" s="98" t="s">
        <v>3453</v>
      </c>
      <c r="D10871" s="99">
        <v>4980.1899999999996</v>
      </c>
    </row>
    <row r="10872" spans="1:4" x14ac:dyDescent="0.3">
      <c r="A10872" s="97">
        <v>27026</v>
      </c>
      <c r="B10872" s="97" t="s">
        <v>11170</v>
      </c>
      <c r="C10872" s="98" t="s">
        <v>3453</v>
      </c>
      <c r="D10872" s="99">
        <v>1801.2</v>
      </c>
    </row>
    <row r="10873" spans="1:4" x14ac:dyDescent="0.3">
      <c r="A10873" s="97">
        <v>27031</v>
      </c>
      <c r="B10873" s="97" t="s">
        <v>11171</v>
      </c>
      <c r="C10873" s="98" t="s">
        <v>3453</v>
      </c>
      <c r="D10873" s="99">
        <v>17432.5</v>
      </c>
    </row>
    <row r="10874" spans="1:4" x14ac:dyDescent="0.3">
      <c r="A10874" s="97">
        <v>27032</v>
      </c>
      <c r="B10874" s="97" t="s">
        <v>11172</v>
      </c>
      <c r="C10874" s="98" t="s">
        <v>3453</v>
      </c>
      <c r="D10874" s="99">
        <v>26424</v>
      </c>
    </row>
    <row r="10875" spans="1:4" x14ac:dyDescent="0.3">
      <c r="A10875" s="97">
        <v>27038</v>
      </c>
      <c r="B10875" s="97" t="s">
        <v>11173</v>
      </c>
      <c r="C10875" s="98" t="s">
        <v>3453</v>
      </c>
      <c r="D10875" s="99">
        <v>855</v>
      </c>
    </row>
    <row r="10876" spans="1:4" x14ac:dyDescent="0.3">
      <c r="A10876" s="97">
        <v>27039</v>
      </c>
      <c r="B10876" s="97" t="s">
        <v>11174</v>
      </c>
      <c r="C10876" s="98" t="s">
        <v>3453</v>
      </c>
      <c r="D10876" s="99">
        <v>3303</v>
      </c>
    </row>
    <row r="10877" spans="1:4" x14ac:dyDescent="0.3">
      <c r="A10877" s="97">
        <v>27040</v>
      </c>
      <c r="B10877" s="97" t="s">
        <v>11175</v>
      </c>
      <c r="C10877" s="98" t="s">
        <v>3453</v>
      </c>
      <c r="D10877" s="99">
        <v>2936</v>
      </c>
    </row>
    <row r="10878" spans="1:4" x14ac:dyDescent="0.3">
      <c r="A10878" s="97">
        <v>27041</v>
      </c>
      <c r="B10878" s="97" t="s">
        <v>11176</v>
      </c>
      <c r="C10878" s="98" t="s">
        <v>3453</v>
      </c>
      <c r="D10878" s="99">
        <v>570</v>
      </c>
    </row>
    <row r="10879" spans="1:4" x14ac:dyDescent="0.3">
      <c r="A10879" s="97">
        <v>14140</v>
      </c>
      <c r="B10879" s="97" t="s">
        <v>11177</v>
      </c>
      <c r="C10879" s="98" t="s">
        <v>3453</v>
      </c>
      <c r="D10879" s="99">
        <v>409.6</v>
      </c>
    </row>
    <row r="10880" spans="1:4" x14ac:dyDescent="0.3">
      <c r="A10880" s="97">
        <v>27042</v>
      </c>
      <c r="B10880" s="97" t="s">
        <v>11178</v>
      </c>
      <c r="C10880" s="98" t="s">
        <v>3453</v>
      </c>
      <c r="D10880" s="99">
        <v>27231.4</v>
      </c>
    </row>
    <row r="10881" spans="1:4" x14ac:dyDescent="0.3">
      <c r="A10881" s="97">
        <v>27046</v>
      </c>
      <c r="B10881" s="97" t="s">
        <v>11179</v>
      </c>
      <c r="C10881" s="98" t="s">
        <v>3453</v>
      </c>
      <c r="D10881" s="99">
        <v>34.74</v>
      </c>
    </row>
    <row r="10882" spans="1:4" x14ac:dyDescent="0.3">
      <c r="A10882" s="97">
        <v>27055</v>
      </c>
      <c r="B10882" s="97" t="s">
        <v>11180</v>
      </c>
      <c r="C10882" s="98" t="s">
        <v>3453</v>
      </c>
      <c r="D10882" s="99">
        <v>1686.06</v>
      </c>
    </row>
    <row r="10883" spans="1:4" x14ac:dyDescent="0.3">
      <c r="A10883" s="97">
        <v>27056</v>
      </c>
      <c r="B10883" s="97" t="s">
        <v>11181</v>
      </c>
      <c r="C10883" s="98" t="s">
        <v>3453</v>
      </c>
      <c r="D10883" s="99">
        <v>1686.06</v>
      </c>
    </row>
    <row r="10884" spans="1:4" x14ac:dyDescent="0.3">
      <c r="A10884" s="97">
        <v>27057</v>
      </c>
      <c r="B10884" s="97" t="s">
        <v>11182</v>
      </c>
      <c r="C10884" s="98" t="s">
        <v>3453</v>
      </c>
      <c r="D10884" s="99">
        <v>5172.5</v>
      </c>
    </row>
    <row r="10885" spans="1:4" x14ac:dyDescent="0.3">
      <c r="A10885" s="97">
        <v>27058</v>
      </c>
      <c r="B10885" s="97" t="s">
        <v>11183</v>
      </c>
      <c r="C10885" s="98" t="s">
        <v>3453</v>
      </c>
      <c r="D10885" s="99">
        <v>1135.44</v>
      </c>
    </row>
    <row r="10886" spans="1:4" x14ac:dyDescent="0.3">
      <c r="A10886" s="97">
        <v>27059</v>
      </c>
      <c r="B10886" s="97" t="s">
        <v>11184</v>
      </c>
      <c r="C10886" s="98" t="s">
        <v>3453</v>
      </c>
      <c r="D10886" s="99">
        <v>1135.44</v>
      </c>
    </row>
    <row r="10887" spans="1:4" x14ac:dyDescent="0.3">
      <c r="A10887" s="97">
        <v>27060</v>
      </c>
      <c r="B10887" s="97" t="s">
        <v>11185</v>
      </c>
      <c r="C10887" s="98" t="s">
        <v>3453</v>
      </c>
      <c r="D10887" s="99">
        <v>1135.44</v>
      </c>
    </row>
    <row r="10888" spans="1:4" x14ac:dyDescent="0.3">
      <c r="A10888" s="97">
        <v>27061</v>
      </c>
      <c r="B10888" s="97" t="s">
        <v>11186</v>
      </c>
      <c r="C10888" s="98" t="s">
        <v>3453</v>
      </c>
      <c r="D10888" s="99">
        <v>1135.44</v>
      </c>
    </row>
    <row r="10889" spans="1:4" x14ac:dyDescent="0.3">
      <c r="A10889" s="97">
        <v>27062</v>
      </c>
      <c r="B10889" s="97" t="s">
        <v>11187</v>
      </c>
      <c r="C10889" s="98" t="s">
        <v>3453</v>
      </c>
      <c r="D10889" s="99">
        <v>1002.06</v>
      </c>
    </row>
    <row r="10890" spans="1:4" x14ac:dyDescent="0.3">
      <c r="A10890" s="97">
        <v>14141</v>
      </c>
      <c r="B10890" s="97" t="s">
        <v>11188</v>
      </c>
      <c r="C10890" s="98" t="s">
        <v>3453</v>
      </c>
      <c r="D10890" s="99">
        <v>371.2</v>
      </c>
    </row>
    <row r="10891" spans="1:4" x14ac:dyDescent="0.3">
      <c r="A10891" s="97">
        <v>27066</v>
      </c>
      <c r="B10891" s="97" t="s">
        <v>11189</v>
      </c>
      <c r="C10891" s="98" t="s">
        <v>3453</v>
      </c>
      <c r="D10891" s="99">
        <v>44.39</v>
      </c>
    </row>
    <row r="10892" spans="1:4" x14ac:dyDescent="0.3">
      <c r="A10892" s="97">
        <v>27075</v>
      </c>
      <c r="B10892" s="97" t="s">
        <v>11190</v>
      </c>
      <c r="C10892" s="98" t="s">
        <v>3453</v>
      </c>
      <c r="D10892" s="99">
        <v>5.4</v>
      </c>
    </row>
    <row r="10893" spans="1:4" x14ac:dyDescent="0.3">
      <c r="A10893" s="97">
        <v>27076</v>
      </c>
      <c r="B10893" s="97" t="s">
        <v>11191</v>
      </c>
      <c r="C10893" s="98" t="s">
        <v>3453</v>
      </c>
      <c r="D10893" s="99">
        <v>7.87</v>
      </c>
    </row>
    <row r="10894" spans="1:4" x14ac:dyDescent="0.3">
      <c r="A10894" s="97">
        <v>27077</v>
      </c>
      <c r="B10894" s="97" t="s">
        <v>11192</v>
      </c>
      <c r="C10894" s="98" t="s">
        <v>3453</v>
      </c>
      <c r="D10894" s="99">
        <v>1140</v>
      </c>
    </row>
    <row r="10895" spans="1:4" x14ac:dyDescent="0.3">
      <c r="A10895" s="97">
        <v>27078</v>
      </c>
      <c r="B10895" s="97" t="s">
        <v>11193</v>
      </c>
      <c r="C10895" s="98" t="s">
        <v>3453</v>
      </c>
      <c r="D10895" s="99">
        <v>15946.15</v>
      </c>
    </row>
    <row r="10896" spans="1:4" x14ac:dyDescent="0.3">
      <c r="A10896" s="97">
        <v>27079</v>
      </c>
      <c r="B10896" s="97" t="s">
        <v>11194</v>
      </c>
      <c r="C10896" s="98" t="s">
        <v>3453</v>
      </c>
      <c r="D10896" s="99">
        <v>5826.49</v>
      </c>
    </row>
    <row r="10897" spans="1:4" x14ac:dyDescent="0.3">
      <c r="A10897" s="97">
        <v>27080</v>
      </c>
      <c r="B10897" s="97" t="s">
        <v>11195</v>
      </c>
      <c r="C10897" s="98" t="s">
        <v>3453</v>
      </c>
      <c r="D10897" s="99">
        <v>15175.45</v>
      </c>
    </row>
    <row r="10898" spans="1:4" x14ac:dyDescent="0.3">
      <c r="A10898" s="97">
        <v>27084</v>
      </c>
      <c r="B10898" s="97" t="s">
        <v>11196</v>
      </c>
      <c r="C10898" s="98" t="s">
        <v>3453</v>
      </c>
      <c r="D10898" s="99">
        <v>1989.3</v>
      </c>
    </row>
    <row r="10899" spans="1:4" x14ac:dyDescent="0.3">
      <c r="A10899" s="97">
        <v>27086</v>
      </c>
      <c r="B10899" s="97" t="s">
        <v>11197</v>
      </c>
      <c r="C10899" s="98" t="s">
        <v>3453</v>
      </c>
      <c r="D10899" s="99">
        <v>712.5</v>
      </c>
    </row>
    <row r="10900" spans="1:4" x14ac:dyDescent="0.3">
      <c r="A10900" s="97">
        <v>27092</v>
      </c>
      <c r="B10900" s="97" t="s">
        <v>11198</v>
      </c>
      <c r="C10900" s="98" t="s">
        <v>3453</v>
      </c>
      <c r="D10900" s="99">
        <v>147.76</v>
      </c>
    </row>
    <row r="10901" spans="1:4" x14ac:dyDescent="0.3">
      <c r="A10901" s="97">
        <v>14142</v>
      </c>
      <c r="B10901" s="97" t="s">
        <v>11199</v>
      </c>
      <c r="C10901" s="98" t="s">
        <v>3453</v>
      </c>
      <c r="D10901" s="99">
        <v>384</v>
      </c>
    </row>
    <row r="10902" spans="1:4" x14ac:dyDescent="0.3">
      <c r="A10902" s="97">
        <v>27097</v>
      </c>
      <c r="B10902" s="97" t="s">
        <v>11200</v>
      </c>
      <c r="C10902" s="98" t="s">
        <v>3453</v>
      </c>
      <c r="D10902" s="99">
        <v>9.26</v>
      </c>
    </row>
    <row r="10903" spans="1:4" x14ac:dyDescent="0.3">
      <c r="A10903" s="97">
        <v>27098</v>
      </c>
      <c r="B10903" s="97" t="s">
        <v>11201</v>
      </c>
      <c r="C10903" s="98" t="s">
        <v>3453</v>
      </c>
      <c r="D10903" s="99">
        <v>3241.49</v>
      </c>
    </row>
    <row r="10904" spans="1:4" x14ac:dyDescent="0.3">
      <c r="A10904" s="97">
        <v>27100</v>
      </c>
      <c r="B10904" s="97" t="s">
        <v>11202</v>
      </c>
      <c r="C10904" s="98" t="s">
        <v>3453</v>
      </c>
      <c r="D10904" s="99">
        <v>3213.09</v>
      </c>
    </row>
    <row r="10905" spans="1:4" x14ac:dyDescent="0.3">
      <c r="A10905" s="97">
        <v>27106</v>
      </c>
      <c r="B10905" s="97" t="s">
        <v>11203</v>
      </c>
      <c r="C10905" s="98" t="s">
        <v>3453</v>
      </c>
      <c r="D10905" s="99">
        <v>2595.7199999999998</v>
      </c>
    </row>
    <row r="10906" spans="1:4" x14ac:dyDescent="0.3">
      <c r="A10906" s="97">
        <v>27111</v>
      </c>
      <c r="B10906" s="97" t="s">
        <v>11204</v>
      </c>
      <c r="C10906" s="98" t="s">
        <v>3453</v>
      </c>
      <c r="D10906" s="99">
        <v>3303</v>
      </c>
    </row>
    <row r="10907" spans="1:4" x14ac:dyDescent="0.3">
      <c r="A10907" s="97">
        <v>27112</v>
      </c>
      <c r="B10907" s="97" t="s">
        <v>11205</v>
      </c>
      <c r="C10907" s="98" t="s">
        <v>3453</v>
      </c>
      <c r="D10907" s="99">
        <v>2936</v>
      </c>
    </row>
    <row r="10908" spans="1:4" x14ac:dyDescent="0.3">
      <c r="A10908" s="97">
        <v>27113</v>
      </c>
      <c r="B10908" s="97" t="s">
        <v>11206</v>
      </c>
      <c r="C10908" s="98" t="s">
        <v>3453</v>
      </c>
      <c r="D10908" s="99">
        <v>570</v>
      </c>
    </row>
    <row r="10909" spans="1:4" x14ac:dyDescent="0.3">
      <c r="A10909" s="97">
        <v>27125</v>
      </c>
      <c r="B10909" s="97" t="s">
        <v>11207</v>
      </c>
      <c r="C10909" s="98" t="s">
        <v>3453</v>
      </c>
      <c r="D10909" s="99">
        <v>17781.150000000001</v>
      </c>
    </row>
    <row r="10910" spans="1:4" x14ac:dyDescent="0.3">
      <c r="A10910" s="97">
        <v>27126</v>
      </c>
      <c r="B10910" s="97" t="s">
        <v>11208</v>
      </c>
      <c r="C10910" s="98" t="s">
        <v>3453</v>
      </c>
      <c r="D10910" s="99">
        <v>6440.85</v>
      </c>
    </row>
    <row r="10911" spans="1:4" x14ac:dyDescent="0.3">
      <c r="A10911" s="97">
        <v>14143</v>
      </c>
      <c r="B10911" s="97" t="s">
        <v>11209</v>
      </c>
      <c r="C10911" s="98" t="s">
        <v>3453</v>
      </c>
      <c r="D10911" s="99">
        <v>65.62</v>
      </c>
    </row>
    <row r="10912" spans="1:4" x14ac:dyDescent="0.3">
      <c r="A10912" s="97">
        <v>27128</v>
      </c>
      <c r="B10912" s="97" t="s">
        <v>11210</v>
      </c>
      <c r="C10912" s="98" t="s">
        <v>3453</v>
      </c>
      <c r="D10912" s="99">
        <v>34297.32</v>
      </c>
    </row>
    <row r="10913" spans="1:4" x14ac:dyDescent="0.3">
      <c r="A10913" s="97">
        <v>27129</v>
      </c>
      <c r="B10913" s="97" t="s">
        <v>11211</v>
      </c>
      <c r="C10913" s="98" t="s">
        <v>3453</v>
      </c>
      <c r="D10913" s="99">
        <v>615.6</v>
      </c>
    </row>
    <row r="10914" spans="1:4" x14ac:dyDescent="0.3">
      <c r="A10914" s="97">
        <v>27130</v>
      </c>
      <c r="B10914" s="97" t="s">
        <v>11212</v>
      </c>
      <c r="C10914" s="98" t="s">
        <v>3453</v>
      </c>
      <c r="D10914" s="99">
        <v>644.1</v>
      </c>
    </row>
    <row r="10915" spans="1:4" x14ac:dyDescent="0.3">
      <c r="A10915" s="97">
        <v>27131</v>
      </c>
      <c r="B10915" s="97" t="s">
        <v>11213</v>
      </c>
      <c r="C10915" s="98" t="s">
        <v>3453</v>
      </c>
      <c r="D10915" s="99">
        <v>615.6</v>
      </c>
    </row>
    <row r="10916" spans="1:4" x14ac:dyDescent="0.3">
      <c r="A10916" s="97">
        <v>27132</v>
      </c>
      <c r="B10916" s="97" t="s">
        <v>11214</v>
      </c>
      <c r="C10916" s="98" t="s">
        <v>3453</v>
      </c>
      <c r="D10916" s="99">
        <v>1539</v>
      </c>
    </row>
    <row r="10917" spans="1:4" x14ac:dyDescent="0.3">
      <c r="A10917" s="97">
        <v>27134</v>
      </c>
      <c r="B10917" s="97" t="s">
        <v>11215</v>
      </c>
      <c r="C10917" s="98" t="s">
        <v>3453</v>
      </c>
      <c r="D10917" s="99">
        <v>1539</v>
      </c>
    </row>
    <row r="10918" spans="1:4" x14ac:dyDescent="0.3">
      <c r="A10918" s="97">
        <v>27136</v>
      </c>
      <c r="B10918" s="97" t="s">
        <v>11216</v>
      </c>
      <c r="C10918" s="98" t="s">
        <v>3453</v>
      </c>
      <c r="D10918" s="99">
        <v>45700.65</v>
      </c>
    </row>
    <row r="10919" spans="1:4" x14ac:dyDescent="0.3">
      <c r="A10919" s="97">
        <v>27137</v>
      </c>
      <c r="B10919" s="97" t="s">
        <v>11217</v>
      </c>
      <c r="C10919" s="98" t="s">
        <v>3453</v>
      </c>
      <c r="D10919" s="99">
        <v>30691.58</v>
      </c>
    </row>
    <row r="10920" spans="1:4" x14ac:dyDescent="0.3">
      <c r="A10920" s="97">
        <v>27141</v>
      </c>
      <c r="B10920" s="97" t="s">
        <v>11218</v>
      </c>
      <c r="C10920" s="98" t="s">
        <v>3453</v>
      </c>
      <c r="D10920" s="99">
        <v>44.62</v>
      </c>
    </row>
    <row r="10921" spans="1:4" x14ac:dyDescent="0.3">
      <c r="A10921" s="97">
        <v>27142</v>
      </c>
      <c r="B10921" s="97" t="s">
        <v>11219</v>
      </c>
      <c r="C10921" s="98" t="s">
        <v>3453</v>
      </c>
      <c r="D10921" s="99">
        <v>3.71</v>
      </c>
    </row>
    <row r="10922" spans="1:4" x14ac:dyDescent="0.3">
      <c r="A10922" s="97">
        <v>14150</v>
      </c>
      <c r="B10922" s="97" t="s">
        <v>11220</v>
      </c>
      <c r="C10922" s="98" t="s">
        <v>3453</v>
      </c>
      <c r="D10922" s="99">
        <v>243.57</v>
      </c>
    </row>
    <row r="10923" spans="1:4" x14ac:dyDescent="0.3">
      <c r="A10923" s="97">
        <v>27143</v>
      </c>
      <c r="B10923" s="97" t="s">
        <v>11221</v>
      </c>
      <c r="C10923" s="98" t="s">
        <v>3453</v>
      </c>
      <c r="D10923" s="99">
        <v>3.71</v>
      </c>
    </row>
    <row r="10924" spans="1:4" x14ac:dyDescent="0.3">
      <c r="A10924" s="97">
        <v>27144</v>
      </c>
      <c r="B10924" s="97" t="s">
        <v>11222</v>
      </c>
      <c r="C10924" s="98" t="s">
        <v>3453</v>
      </c>
      <c r="D10924" s="99">
        <v>12.04</v>
      </c>
    </row>
    <row r="10925" spans="1:4" x14ac:dyDescent="0.3">
      <c r="A10925" s="97">
        <v>27145</v>
      </c>
      <c r="B10925" s="97" t="s">
        <v>11223</v>
      </c>
      <c r="C10925" s="98" t="s">
        <v>3453</v>
      </c>
      <c r="D10925" s="99">
        <v>2.16</v>
      </c>
    </row>
    <row r="10926" spans="1:4" x14ac:dyDescent="0.3">
      <c r="A10926" s="97">
        <v>27146</v>
      </c>
      <c r="B10926" s="97" t="s">
        <v>11224</v>
      </c>
      <c r="C10926" s="98" t="s">
        <v>3453</v>
      </c>
      <c r="D10926" s="99">
        <v>46.78</v>
      </c>
    </row>
    <row r="10927" spans="1:4" x14ac:dyDescent="0.3">
      <c r="A10927" s="97">
        <v>27147</v>
      </c>
      <c r="B10927" s="97" t="s">
        <v>11225</v>
      </c>
      <c r="C10927" s="98" t="s">
        <v>3453</v>
      </c>
      <c r="D10927" s="99">
        <v>2936</v>
      </c>
    </row>
    <row r="10928" spans="1:4" x14ac:dyDescent="0.3">
      <c r="A10928" s="97">
        <v>27152</v>
      </c>
      <c r="B10928" s="97" t="s">
        <v>11226</v>
      </c>
      <c r="C10928" s="98" t="s">
        <v>3453</v>
      </c>
      <c r="D10928" s="99">
        <v>1436.4</v>
      </c>
    </row>
    <row r="10929" spans="1:4" x14ac:dyDescent="0.3">
      <c r="A10929" s="97">
        <v>27153</v>
      </c>
      <c r="B10929" s="97" t="s">
        <v>11227</v>
      </c>
      <c r="C10929" s="98" t="s">
        <v>3453</v>
      </c>
      <c r="D10929" s="99">
        <v>4663.84</v>
      </c>
    </row>
    <row r="10930" spans="1:4" x14ac:dyDescent="0.3">
      <c r="A10930" s="97">
        <v>27154</v>
      </c>
      <c r="B10930" s="97" t="s">
        <v>11228</v>
      </c>
      <c r="C10930" s="98" t="s">
        <v>3453</v>
      </c>
      <c r="D10930" s="99">
        <v>2189.66</v>
      </c>
    </row>
    <row r="10931" spans="1:4" x14ac:dyDescent="0.3">
      <c r="A10931" s="97">
        <v>27163</v>
      </c>
      <c r="B10931" s="97" t="s">
        <v>11229</v>
      </c>
      <c r="C10931" s="98" t="s">
        <v>3453</v>
      </c>
      <c r="D10931" s="99">
        <v>16726.39</v>
      </c>
    </row>
    <row r="10932" spans="1:4" x14ac:dyDescent="0.3">
      <c r="A10932" s="97">
        <v>27164</v>
      </c>
      <c r="B10932" s="97" t="s">
        <v>11230</v>
      </c>
      <c r="C10932" s="98" t="s">
        <v>3453</v>
      </c>
      <c r="D10932" s="99">
        <v>1254</v>
      </c>
    </row>
    <row r="10933" spans="1:4" x14ac:dyDescent="0.3">
      <c r="A10933" s="97">
        <v>14152</v>
      </c>
      <c r="B10933" s="97" t="s">
        <v>11231</v>
      </c>
      <c r="C10933" s="98" t="s">
        <v>3453</v>
      </c>
      <c r="D10933" s="99">
        <v>217.4</v>
      </c>
    </row>
    <row r="10934" spans="1:4" x14ac:dyDescent="0.3">
      <c r="A10934" s="97">
        <v>27165</v>
      </c>
      <c r="B10934" s="97" t="s">
        <v>11232</v>
      </c>
      <c r="C10934" s="98" t="s">
        <v>3453</v>
      </c>
      <c r="D10934" s="99">
        <v>1906.08</v>
      </c>
    </row>
    <row r="10935" spans="1:4" x14ac:dyDescent="0.3">
      <c r="A10935" s="97">
        <v>27168</v>
      </c>
      <c r="B10935" s="97" t="s">
        <v>11233</v>
      </c>
      <c r="C10935" s="98" t="s">
        <v>3453</v>
      </c>
      <c r="D10935" s="99">
        <v>6824.37</v>
      </c>
    </row>
    <row r="10936" spans="1:4" x14ac:dyDescent="0.3">
      <c r="A10936" s="97">
        <v>27169</v>
      </c>
      <c r="B10936" s="97" t="s">
        <v>11234</v>
      </c>
      <c r="C10936" s="98" t="s">
        <v>3453</v>
      </c>
      <c r="D10936" s="99">
        <v>2202</v>
      </c>
    </row>
    <row r="10937" spans="1:4" x14ac:dyDescent="0.3">
      <c r="A10937" s="97">
        <v>27172</v>
      </c>
      <c r="B10937" s="97" t="s">
        <v>11235</v>
      </c>
      <c r="C10937" s="98" t="s">
        <v>3453</v>
      </c>
      <c r="D10937" s="99">
        <v>461.44</v>
      </c>
    </row>
    <row r="10938" spans="1:4" x14ac:dyDescent="0.3">
      <c r="A10938" s="97">
        <v>27178</v>
      </c>
      <c r="B10938" s="97" t="s">
        <v>11236</v>
      </c>
      <c r="C10938" s="98" t="s">
        <v>3453</v>
      </c>
      <c r="D10938" s="99">
        <v>939.36</v>
      </c>
    </row>
    <row r="10939" spans="1:4" x14ac:dyDescent="0.3">
      <c r="A10939" s="97">
        <v>27180</v>
      </c>
      <c r="B10939" s="97" t="s">
        <v>11237</v>
      </c>
      <c r="C10939" s="98" t="s">
        <v>3453</v>
      </c>
      <c r="D10939" s="99">
        <v>855</v>
      </c>
    </row>
    <row r="10940" spans="1:4" x14ac:dyDescent="0.3">
      <c r="A10940" s="97">
        <v>27182</v>
      </c>
      <c r="B10940" s="97" t="s">
        <v>11238</v>
      </c>
      <c r="C10940" s="98" t="s">
        <v>3453</v>
      </c>
      <c r="D10940" s="99">
        <v>1973.34</v>
      </c>
    </row>
    <row r="10941" spans="1:4" x14ac:dyDescent="0.3">
      <c r="A10941" s="97">
        <v>27184</v>
      </c>
      <c r="B10941" s="97" t="s">
        <v>11239</v>
      </c>
      <c r="C10941" s="98" t="s">
        <v>3453</v>
      </c>
      <c r="D10941" s="99">
        <v>2202</v>
      </c>
    </row>
    <row r="10942" spans="1:4" x14ac:dyDescent="0.3">
      <c r="A10942" s="97">
        <v>27186</v>
      </c>
      <c r="B10942" s="97" t="s">
        <v>11240</v>
      </c>
      <c r="C10942" s="98" t="s">
        <v>3453</v>
      </c>
      <c r="D10942" s="99">
        <v>16030.56</v>
      </c>
    </row>
    <row r="10943" spans="1:4" x14ac:dyDescent="0.3">
      <c r="A10943" s="97">
        <v>27190</v>
      </c>
      <c r="B10943" s="97" t="s">
        <v>11241</v>
      </c>
      <c r="C10943" s="98" t="s">
        <v>3453</v>
      </c>
      <c r="D10943" s="99">
        <v>2718.9</v>
      </c>
    </row>
    <row r="10944" spans="1:4" x14ac:dyDescent="0.3">
      <c r="A10944" s="97">
        <v>14153</v>
      </c>
      <c r="B10944" s="97" t="s">
        <v>11242</v>
      </c>
      <c r="C10944" s="98" t="s">
        <v>3453</v>
      </c>
      <c r="D10944" s="99">
        <v>4909.3599999999997</v>
      </c>
    </row>
    <row r="10945" spans="1:4" x14ac:dyDescent="0.3">
      <c r="A10945" s="97">
        <v>27191</v>
      </c>
      <c r="B10945" s="97" t="s">
        <v>11243</v>
      </c>
      <c r="C10945" s="98" t="s">
        <v>3453</v>
      </c>
      <c r="D10945" s="99">
        <v>2718.9</v>
      </c>
    </row>
    <row r="10946" spans="1:4" x14ac:dyDescent="0.3">
      <c r="A10946" s="97">
        <v>27192</v>
      </c>
      <c r="B10946" s="97" t="s">
        <v>11244</v>
      </c>
      <c r="C10946" s="98" t="s">
        <v>3453</v>
      </c>
      <c r="D10946" s="99">
        <v>3633.3</v>
      </c>
    </row>
    <row r="10947" spans="1:4" x14ac:dyDescent="0.3">
      <c r="A10947" s="97">
        <v>27193</v>
      </c>
      <c r="B10947" s="97" t="s">
        <v>11245</v>
      </c>
      <c r="C10947" s="98" t="s">
        <v>3453</v>
      </c>
      <c r="D10947" s="99">
        <v>3596.6</v>
      </c>
    </row>
    <row r="10948" spans="1:4" x14ac:dyDescent="0.3">
      <c r="A10948" s="97">
        <v>27194</v>
      </c>
      <c r="B10948" s="97" t="s">
        <v>11246</v>
      </c>
      <c r="C10948" s="98" t="s">
        <v>3453</v>
      </c>
      <c r="D10948" s="99">
        <v>4734.3</v>
      </c>
    </row>
    <row r="10949" spans="1:4" x14ac:dyDescent="0.3">
      <c r="A10949" s="97">
        <v>27195</v>
      </c>
      <c r="B10949" s="97" t="s">
        <v>11247</v>
      </c>
      <c r="C10949" s="98" t="s">
        <v>3453</v>
      </c>
      <c r="D10949" s="99">
        <v>4734.3</v>
      </c>
    </row>
    <row r="10950" spans="1:4" x14ac:dyDescent="0.3">
      <c r="A10950" s="97">
        <v>27196</v>
      </c>
      <c r="B10950" s="97" t="s">
        <v>11248</v>
      </c>
      <c r="C10950" s="98" t="s">
        <v>3453</v>
      </c>
      <c r="D10950" s="99">
        <v>2899.3</v>
      </c>
    </row>
    <row r="10951" spans="1:4" x14ac:dyDescent="0.3">
      <c r="A10951" s="97">
        <v>27197</v>
      </c>
      <c r="B10951" s="97" t="s">
        <v>11249</v>
      </c>
      <c r="C10951" s="98" t="s">
        <v>3453</v>
      </c>
      <c r="D10951" s="99">
        <v>6569.3</v>
      </c>
    </row>
    <row r="10952" spans="1:4" x14ac:dyDescent="0.3">
      <c r="A10952" s="97">
        <v>27198</v>
      </c>
      <c r="B10952" s="97" t="s">
        <v>11250</v>
      </c>
      <c r="C10952" s="98" t="s">
        <v>3453</v>
      </c>
      <c r="D10952" s="99">
        <v>6569.3</v>
      </c>
    </row>
    <row r="10953" spans="1:4" x14ac:dyDescent="0.3">
      <c r="A10953" s="97">
        <v>27199</v>
      </c>
      <c r="B10953" s="97" t="s">
        <v>11251</v>
      </c>
      <c r="C10953" s="98" t="s">
        <v>3453</v>
      </c>
      <c r="D10953" s="99">
        <v>6569.3</v>
      </c>
    </row>
    <row r="10954" spans="1:4" x14ac:dyDescent="0.3">
      <c r="A10954" s="97">
        <v>27200</v>
      </c>
      <c r="B10954" s="97" t="s">
        <v>11252</v>
      </c>
      <c r="C10954" s="98" t="s">
        <v>3453</v>
      </c>
      <c r="D10954" s="99">
        <v>6569.3</v>
      </c>
    </row>
    <row r="10955" spans="1:4" x14ac:dyDescent="0.3">
      <c r="A10955" s="97">
        <v>14154</v>
      </c>
      <c r="B10955" s="97" t="s">
        <v>11253</v>
      </c>
      <c r="C10955" s="98" t="s">
        <v>3453</v>
      </c>
      <c r="D10955" s="99">
        <v>322.77</v>
      </c>
    </row>
    <row r="10956" spans="1:4" x14ac:dyDescent="0.3">
      <c r="A10956" s="97">
        <v>27201</v>
      </c>
      <c r="B10956" s="97" t="s">
        <v>11254</v>
      </c>
      <c r="C10956" s="98" t="s">
        <v>3453</v>
      </c>
      <c r="D10956" s="99">
        <v>4734.3</v>
      </c>
    </row>
    <row r="10957" spans="1:4" x14ac:dyDescent="0.3">
      <c r="A10957" s="97">
        <v>27202</v>
      </c>
      <c r="B10957" s="97" t="s">
        <v>11255</v>
      </c>
      <c r="C10957" s="98" t="s">
        <v>3453</v>
      </c>
      <c r="D10957" s="99">
        <v>4734.3</v>
      </c>
    </row>
    <row r="10958" spans="1:4" x14ac:dyDescent="0.3">
      <c r="A10958" s="97">
        <v>27203</v>
      </c>
      <c r="B10958" s="97" t="s">
        <v>11256</v>
      </c>
      <c r="C10958" s="98" t="s">
        <v>3453</v>
      </c>
      <c r="D10958" s="99">
        <v>2385.5</v>
      </c>
    </row>
    <row r="10959" spans="1:4" x14ac:dyDescent="0.3">
      <c r="A10959" s="97">
        <v>27204</v>
      </c>
      <c r="B10959" s="97" t="s">
        <v>11257</v>
      </c>
      <c r="C10959" s="98" t="s">
        <v>3453</v>
      </c>
      <c r="D10959" s="99">
        <v>2396.25</v>
      </c>
    </row>
    <row r="10960" spans="1:4" x14ac:dyDescent="0.3">
      <c r="A10960" s="97">
        <v>27205</v>
      </c>
      <c r="B10960" s="97" t="s">
        <v>11258</v>
      </c>
      <c r="C10960" s="98" t="s">
        <v>3453</v>
      </c>
      <c r="D10960" s="99">
        <v>2385.5</v>
      </c>
    </row>
    <row r="10961" spans="1:4" x14ac:dyDescent="0.3">
      <c r="A10961" s="97">
        <v>27206</v>
      </c>
      <c r="B10961" s="97" t="s">
        <v>11259</v>
      </c>
      <c r="C10961" s="98" t="s">
        <v>3453</v>
      </c>
      <c r="D10961" s="99">
        <v>2899.3</v>
      </c>
    </row>
    <row r="10962" spans="1:4" x14ac:dyDescent="0.3">
      <c r="A10962" s="97">
        <v>27207</v>
      </c>
      <c r="B10962" s="97" t="s">
        <v>11260</v>
      </c>
      <c r="C10962" s="98" t="s">
        <v>3453</v>
      </c>
      <c r="D10962" s="99">
        <v>2899.3</v>
      </c>
    </row>
    <row r="10963" spans="1:4" x14ac:dyDescent="0.3">
      <c r="A10963" s="97">
        <v>27208</v>
      </c>
      <c r="B10963" s="97" t="s">
        <v>11261</v>
      </c>
      <c r="C10963" s="98" t="s">
        <v>3453</v>
      </c>
      <c r="D10963" s="99">
        <v>2899.3</v>
      </c>
    </row>
    <row r="10964" spans="1:4" x14ac:dyDescent="0.3">
      <c r="A10964" s="97">
        <v>27209</v>
      </c>
      <c r="B10964" s="97" t="s">
        <v>11262</v>
      </c>
      <c r="C10964" s="98" t="s">
        <v>3453</v>
      </c>
      <c r="D10964" s="99">
        <v>2899.3</v>
      </c>
    </row>
    <row r="10965" spans="1:4" x14ac:dyDescent="0.3">
      <c r="A10965" s="97">
        <v>27210</v>
      </c>
      <c r="B10965" s="97" t="s">
        <v>11263</v>
      </c>
      <c r="C10965" s="98" t="s">
        <v>3453</v>
      </c>
      <c r="D10965" s="99">
        <v>3633.3</v>
      </c>
    </row>
    <row r="10966" spans="1:4" x14ac:dyDescent="0.3">
      <c r="A10966" s="97">
        <v>14155</v>
      </c>
      <c r="B10966" s="97" t="s">
        <v>11264</v>
      </c>
      <c r="C10966" s="98" t="s">
        <v>3453</v>
      </c>
      <c r="D10966" s="99">
        <v>292.05</v>
      </c>
    </row>
    <row r="10967" spans="1:4" x14ac:dyDescent="0.3">
      <c r="A10967" s="97">
        <v>27211</v>
      </c>
      <c r="B10967" s="97" t="s">
        <v>11265</v>
      </c>
      <c r="C10967" s="98" t="s">
        <v>3453</v>
      </c>
      <c r="D10967" s="99">
        <v>2899.3</v>
      </c>
    </row>
    <row r="10968" spans="1:4" x14ac:dyDescent="0.3">
      <c r="A10968" s="97">
        <v>27212</v>
      </c>
      <c r="B10968" s="97" t="s">
        <v>11266</v>
      </c>
      <c r="C10968" s="98" t="s">
        <v>3453</v>
      </c>
      <c r="D10968" s="99">
        <v>3633.3</v>
      </c>
    </row>
    <row r="10969" spans="1:4" x14ac:dyDescent="0.3">
      <c r="A10969" s="97">
        <v>27213</v>
      </c>
      <c r="B10969" s="97" t="s">
        <v>11267</v>
      </c>
      <c r="C10969" s="98" t="s">
        <v>3453</v>
      </c>
      <c r="D10969" s="99">
        <v>3633.3</v>
      </c>
    </row>
    <row r="10970" spans="1:4" x14ac:dyDescent="0.3">
      <c r="A10970" s="97">
        <v>27214</v>
      </c>
      <c r="B10970" s="97" t="s">
        <v>11268</v>
      </c>
      <c r="C10970" s="98" t="s">
        <v>3453</v>
      </c>
      <c r="D10970" s="99">
        <v>2899.3</v>
      </c>
    </row>
    <row r="10971" spans="1:4" x14ac:dyDescent="0.3">
      <c r="A10971" s="97">
        <v>27215</v>
      </c>
      <c r="B10971" s="97" t="s">
        <v>11269</v>
      </c>
      <c r="C10971" s="98" t="s">
        <v>3453</v>
      </c>
      <c r="D10971" s="99">
        <v>3633.3</v>
      </c>
    </row>
    <row r="10972" spans="1:4" x14ac:dyDescent="0.3">
      <c r="A10972" s="97">
        <v>27216</v>
      </c>
      <c r="B10972" s="97" t="s">
        <v>11270</v>
      </c>
      <c r="C10972" s="98" t="s">
        <v>3453</v>
      </c>
      <c r="D10972" s="99">
        <v>4734.3</v>
      </c>
    </row>
    <row r="10973" spans="1:4" x14ac:dyDescent="0.3">
      <c r="A10973" s="97">
        <v>27217</v>
      </c>
      <c r="B10973" s="97" t="s">
        <v>11271</v>
      </c>
      <c r="C10973" s="98" t="s">
        <v>3453</v>
      </c>
      <c r="D10973" s="99">
        <v>3633.3</v>
      </c>
    </row>
    <row r="10974" spans="1:4" x14ac:dyDescent="0.3">
      <c r="A10974" s="97">
        <v>27218</v>
      </c>
      <c r="B10974" s="97" t="s">
        <v>11272</v>
      </c>
      <c r="C10974" s="98" t="s">
        <v>3453</v>
      </c>
      <c r="D10974" s="99">
        <v>4734.3</v>
      </c>
    </row>
    <row r="10975" spans="1:4" x14ac:dyDescent="0.3">
      <c r="A10975" s="97">
        <v>27219</v>
      </c>
      <c r="B10975" s="97" t="s">
        <v>11273</v>
      </c>
      <c r="C10975" s="98" t="s">
        <v>3453</v>
      </c>
      <c r="D10975" s="99">
        <v>3633.3</v>
      </c>
    </row>
    <row r="10976" spans="1:4" x14ac:dyDescent="0.3">
      <c r="A10976" s="97">
        <v>27220</v>
      </c>
      <c r="B10976" s="97" t="s">
        <v>11274</v>
      </c>
      <c r="C10976" s="98" t="s">
        <v>3453</v>
      </c>
      <c r="D10976" s="99">
        <v>4734.3</v>
      </c>
    </row>
    <row r="10977" spans="1:4" x14ac:dyDescent="0.3">
      <c r="A10977" s="97">
        <v>14156</v>
      </c>
      <c r="B10977" s="97" t="s">
        <v>11275</v>
      </c>
      <c r="C10977" s="98" t="s">
        <v>3453</v>
      </c>
      <c r="D10977" s="99">
        <v>641.71</v>
      </c>
    </row>
    <row r="10978" spans="1:4" x14ac:dyDescent="0.3">
      <c r="A10978" s="97">
        <v>27221</v>
      </c>
      <c r="B10978" s="97" t="s">
        <v>11276</v>
      </c>
      <c r="C10978" s="98" t="s">
        <v>3453</v>
      </c>
      <c r="D10978" s="99">
        <v>4734.3</v>
      </c>
    </row>
    <row r="10979" spans="1:4" x14ac:dyDescent="0.3">
      <c r="A10979" s="97">
        <v>27222</v>
      </c>
      <c r="B10979" s="97" t="s">
        <v>11277</v>
      </c>
      <c r="C10979" s="98" t="s">
        <v>3453</v>
      </c>
      <c r="D10979" s="99">
        <v>4734.3</v>
      </c>
    </row>
    <row r="10980" spans="1:4" x14ac:dyDescent="0.3">
      <c r="A10980" s="97">
        <v>27223</v>
      </c>
      <c r="B10980" s="97" t="s">
        <v>11278</v>
      </c>
      <c r="C10980" s="98" t="s">
        <v>3453</v>
      </c>
      <c r="D10980" s="99">
        <v>3633.3</v>
      </c>
    </row>
    <row r="10981" spans="1:4" x14ac:dyDescent="0.3">
      <c r="A10981" s="97">
        <v>27224</v>
      </c>
      <c r="B10981" s="97" t="s">
        <v>11279</v>
      </c>
      <c r="C10981" s="98" t="s">
        <v>3453</v>
      </c>
      <c r="D10981" s="99">
        <v>3633.3</v>
      </c>
    </row>
    <row r="10982" spans="1:4" x14ac:dyDescent="0.3">
      <c r="A10982" s="97">
        <v>27225</v>
      </c>
      <c r="B10982" s="97" t="s">
        <v>11280</v>
      </c>
      <c r="C10982" s="98" t="s">
        <v>3453</v>
      </c>
      <c r="D10982" s="99">
        <v>3633.3</v>
      </c>
    </row>
    <row r="10983" spans="1:4" x14ac:dyDescent="0.3">
      <c r="A10983" s="97">
        <v>27226</v>
      </c>
      <c r="B10983" s="97" t="s">
        <v>11281</v>
      </c>
      <c r="C10983" s="98" t="s">
        <v>3453</v>
      </c>
      <c r="D10983" s="99">
        <v>3633.3</v>
      </c>
    </row>
    <row r="10984" spans="1:4" x14ac:dyDescent="0.3">
      <c r="A10984" s="97">
        <v>27227</v>
      </c>
      <c r="B10984" s="97" t="s">
        <v>11282</v>
      </c>
      <c r="C10984" s="98" t="s">
        <v>3453</v>
      </c>
      <c r="D10984" s="99">
        <v>4734.3</v>
      </c>
    </row>
    <row r="10985" spans="1:4" x14ac:dyDescent="0.3">
      <c r="A10985" s="97">
        <v>27233</v>
      </c>
      <c r="B10985" s="97" t="s">
        <v>11283</v>
      </c>
      <c r="C10985" s="98" t="s">
        <v>3453</v>
      </c>
      <c r="D10985" s="99">
        <v>84.92</v>
      </c>
    </row>
    <row r="10986" spans="1:4" x14ac:dyDescent="0.3">
      <c r="A10986" s="97">
        <v>27234</v>
      </c>
      <c r="B10986" s="97" t="s">
        <v>11284</v>
      </c>
      <c r="C10986" s="98" t="s">
        <v>3453</v>
      </c>
      <c r="D10986" s="99">
        <v>146.68</v>
      </c>
    </row>
    <row r="10987" spans="1:4" x14ac:dyDescent="0.3">
      <c r="A10987" s="97">
        <v>27235</v>
      </c>
      <c r="B10987" s="97" t="s">
        <v>11285</v>
      </c>
      <c r="C10987" s="98" t="s">
        <v>3453</v>
      </c>
      <c r="D10987" s="99">
        <v>12845</v>
      </c>
    </row>
    <row r="10988" spans="1:4" x14ac:dyDescent="0.3">
      <c r="A10988" s="97">
        <v>14157</v>
      </c>
      <c r="B10988" s="97" t="s">
        <v>11286</v>
      </c>
      <c r="C10988" s="98" t="s">
        <v>3453</v>
      </c>
      <c r="D10988" s="99">
        <v>641.71</v>
      </c>
    </row>
    <row r="10989" spans="1:4" x14ac:dyDescent="0.3">
      <c r="A10989" s="97">
        <v>27237</v>
      </c>
      <c r="B10989" s="97" t="s">
        <v>11287</v>
      </c>
      <c r="C10989" s="98" t="s">
        <v>3453</v>
      </c>
      <c r="D10989" s="99">
        <v>5152.68</v>
      </c>
    </row>
    <row r="10990" spans="1:4" x14ac:dyDescent="0.3">
      <c r="A10990" s="97">
        <v>27239</v>
      </c>
      <c r="B10990" s="97" t="s">
        <v>11288</v>
      </c>
      <c r="C10990" s="98" t="s">
        <v>3453</v>
      </c>
      <c r="D10990" s="99">
        <v>3486.5</v>
      </c>
    </row>
    <row r="10991" spans="1:4" x14ac:dyDescent="0.3">
      <c r="A10991" s="97">
        <v>27241</v>
      </c>
      <c r="B10991" s="97" t="s">
        <v>11289</v>
      </c>
      <c r="C10991" s="98" t="s">
        <v>3453</v>
      </c>
      <c r="D10991" s="99">
        <v>2202</v>
      </c>
    </row>
    <row r="10992" spans="1:4" x14ac:dyDescent="0.3">
      <c r="A10992" s="97">
        <v>27242</v>
      </c>
      <c r="B10992" s="97" t="s">
        <v>11290</v>
      </c>
      <c r="C10992" s="98" t="s">
        <v>3453</v>
      </c>
      <c r="D10992" s="99">
        <v>1501.44</v>
      </c>
    </row>
    <row r="10993" spans="1:4" x14ac:dyDescent="0.3">
      <c r="A10993" s="97">
        <v>27243</v>
      </c>
      <c r="B10993" s="97" t="s">
        <v>11291</v>
      </c>
      <c r="C10993" s="98" t="s">
        <v>3453</v>
      </c>
      <c r="D10993" s="99">
        <v>112.94</v>
      </c>
    </row>
    <row r="10994" spans="1:4" x14ac:dyDescent="0.3">
      <c r="A10994" s="97">
        <v>27244</v>
      </c>
      <c r="B10994" s="97" t="s">
        <v>11292</v>
      </c>
      <c r="C10994" s="98" t="s">
        <v>3453</v>
      </c>
      <c r="D10994" s="99">
        <v>49200</v>
      </c>
    </row>
    <row r="10995" spans="1:4" x14ac:dyDescent="0.3">
      <c r="A10995" s="97">
        <v>27251</v>
      </c>
      <c r="B10995" s="97" t="s">
        <v>11293</v>
      </c>
      <c r="C10995" s="98" t="s">
        <v>3453</v>
      </c>
      <c r="D10995" s="99">
        <v>855</v>
      </c>
    </row>
    <row r="10996" spans="1:4" x14ac:dyDescent="0.3">
      <c r="A10996" s="97">
        <v>27252</v>
      </c>
      <c r="B10996" s="97" t="s">
        <v>11294</v>
      </c>
      <c r="C10996" s="98" t="s">
        <v>3453</v>
      </c>
      <c r="D10996" s="99">
        <v>3486.5</v>
      </c>
    </row>
    <row r="10997" spans="1:4" x14ac:dyDescent="0.3">
      <c r="A10997" s="97">
        <v>27253</v>
      </c>
      <c r="B10997" s="97" t="s">
        <v>11295</v>
      </c>
      <c r="C10997" s="98" t="s">
        <v>3453</v>
      </c>
      <c r="D10997" s="99">
        <v>3486.5</v>
      </c>
    </row>
    <row r="10998" spans="1:4" x14ac:dyDescent="0.3">
      <c r="A10998" s="97">
        <v>27254</v>
      </c>
      <c r="B10998" s="97" t="s">
        <v>11296</v>
      </c>
      <c r="C10998" s="98" t="s">
        <v>3453</v>
      </c>
      <c r="D10998" s="99">
        <v>2788.73</v>
      </c>
    </row>
    <row r="10999" spans="1:4" x14ac:dyDescent="0.3">
      <c r="A10999" s="97">
        <v>14158</v>
      </c>
      <c r="B10999" s="97" t="s">
        <v>11297</v>
      </c>
      <c r="C10999" s="98" t="s">
        <v>3453</v>
      </c>
      <c r="D10999" s="99">
        <v>750.01</v>
      </c>
    </row>
    <row r="11000" spans="1:4" x14ac:dyDescent="0.3">
      <c r="A11000" s="97">
        <v>27255</v>
      </c>
      <c r="B11000" s="97" t="s">
        <v>11298</v>
      </c>
      <c r="C11000" s="98" t="s">
        <v>3453</v>
      </c>
      <c r="D11000" s="99">
        <v>4023.05</v>
      </c>
    </row>
    <row r="11001" spans="1:4" x14ac:dyDescent="0.3">
      <c r="A11001" s="97">
        <v>27256</v>
      </c>
      <c r="B11001" s="97" t="s">
        <v>11299</v>
      </c>
      <c r="C11001" s="98" t="s">
        <v>3453</v>
      </c>
      <c r="D11001" s="99">
        <v>341.12</v>
      </c>
    </row>
    <row r="11002" spans="1:4" x14ac:dyDescent="0.3">
      <c r="A11002" s="97">
        <v>27257</v>
      </c>
      <c r="B11002" s="97" t="s">
        <v>11300</v>
      </c>
      <c r="C11002" s="98" t="s">
        <v>3453</v>
      </c>
      <c r="D11002" s="99">
        <v>341.12</v>
      </c>
    </row>
    <row r="11003" spans="1:4" x14ac:dyDescent="0.3">
      <c r="A11003" s="97">
        <v>27258</v>
      </c>
      <c r="B11003" s="97" t="s">
        <v>11301</v>
      </c>
      <c r="C11003" s="98" t="s">
        <v>3453</v>
      </c>
      <c r="D11003" s="99">
        <v>341.12</v>
      </c>
    </row>
    <row r="11004" spans="1:4" x14ac:dyDescent="0.3">
      <c r="A11004" s="97">
        <v>27259</v>
      </c>
      <c r="B11004" s="97" t="s">
        <v>11302</v>
      </c>
      <c r="C11004" s="98" t="s">
        <v>3453</v>
      </c>
      <c r="D11004" s="99">
        <v>341.12</v>
      </c>
    </row>
    <row r="11005" spans="1:4" x14ac:dyDescent="0.3">
      <c r="A11005" s="97">
        <v>27270</v>
      </c>
      <c r="B11005" s="97" t="s">
        <v>11303</v>
      </c>
      <c r="C11005" s="98" t="s">
        <v>3453</v>
      </c>
      <c r="D11005" s="99">
        <v>4587.5</v>
      </c>
    </row>
    <row r="11006" spans="1:4" x14ac:dyDescent="0.3">
      <c r="A11006" s="97">
        <v>27271</v>
      </c>
      <c r="B11006" s="97" t="s">
        <v>11304</v>
      </c>
      <c r="C11006" s="98" t="s">
        <v>3453</v>
      </c>
      <c r="D11006" s="99">
        <v>4587.5</v>
      </c>
    </row>
    <row r="11007" spans="1:4" x14ac:dyDescent="0.3">
      <c r="A11007" s="97">
        <v>27272</v>
      </c>
      <c r="B11007" s="97" t="s">
        <v>11305</v>
      </c>
      <c r="C11007" s="98" t="s">
        <v>3453</v>
      </c>
      <c r="D11007" s="99">
        <v>4587.5</v>
      </c>
    </row>
    <row r="11008" spans="1:4" x14ac:dyDescent="0.3">
      <c r="A11008" s="97">
        <v>27273</v>
      </c>
      <c r="B11008" s="97" t="s">
        <v>11306</v>
      </c>
      <c r="C11008" s="98" t="s">
        <v>3453</v>
      </c>
      <c r="D11008" s="99">
        <v>4587.5</v>
      </c>
    </row>
    <row r="11009" spans="1:4" x14ac:dyDescent="0.3">
      <c r="A11009" s="97">
        <v>27274</v>
      </c>
      <c r="B11009" s="97" t="s">
        <v>11307</v>
      </c>
      <c r="C11009" s="98" t="s">
        <v>3453</v>
      </c>
      <c r="D11009" s="99">
        <v>587.1</v>
      </c>
    </row>
    <row r="11010" spans="1:4" x14ac:dyDescent="0.3">
      <c r="A11010" s="97">
        <v>14160</v>
      </c>
      <c r="B11010" s="97" t="s">
        <v>11308</v>
      </c>
      <c r="C11010" s="98" t="s">
        <v>3453</v>
      </c>
      <c r="D11010" s="99">
        <v>750.01</v>
      </c>
    </row>
    <row r="11011" spans="1:4" x14ac:dyDescent="0.3">
      <c r="A11011" s="97">
        <v>27283</v>
      </c>
      <c r="B11011" s="97" t="s">
        <v>11309</v>
      </c>
      <c r="C11011" s="98" t="s">
        <v>3453</v>
      </c>
      <c r="D11011" s="99">
        <v>154.4</v>
      </c>
    </row>
    <row r="11012" spans="1:4" x14ac:dyDescent="0.3">
      <c r="A11012" s="97">
        <v>27285</v>
      </c>
      <c r="B11012" s="97" t="s">
        <v>11310</v>
      </c>
      <c r="C11012" s="98" t="s">
        <v>3453</v>
      </c>
      <c r="D11012" s="99">
        <v>12.82</v>
      </c>
    </row>
    <row r="11013" spans="1:4" x14ac:dyDescent="0.3">
      <c r="A11013" s="97">
        <v>27289</v>
      </c>
      <c r="B11013" s="97" t="s">
        <v>11311</v>
      </c>
      <c r="C11013" s="98" t="s">
        <v>3453</v>
      </c>
      <c r="D11013" s="99">
        <v>400</v>
      </c>
    </row>
    <row r="11014" spans="1:4" x14ac:dyDescent="0.3">
      <c r="A11014" s="97">
        <v>27294</v>
      </c>
      <c r="B11014" s="97" t="s">
        <v>11312</v>
      </c>
      <c r="C11014" s="98" t="s">
        <v>3453</v>
      </c>
      <c r="D11014" s="99">
        <v>21653</v>
      </c>
    </row>
    <row r="11015" spans="1:4" x14ac:dyDescent="0.3">
      <c r="A11015" s="97">
        <v>27297</v>
      </c>
      <c r="B11015" s="97" t="s">
        <v>11313</v>
      </c>
      <c r="C11015" s="98" t="s">
        <v>3453</v>
      </c>
      <c r="D11015" s="99">
        <v>474.62</v>
      </c>
    </row>
    <row r="11016" spans="1:4" x14ac:dyDescent="0.3">
      <c r="A11016" s="97">
        <v>27319</v>
      </c>
      <c r="B11016" s="97" t="s">
        <v>11314</v>
      </c>
      <c r="C11016" s="98" t="s">
        <v>3453</v>
      </c>
      <c r="D11016" s="99">
        <v>645.80999999999995</v>
      </c>
    </row>
    <row r="11017" spans="1:4" x14ac:dyDescent="0.3">
      <c r="A11017" s="97">
        <v>27320</v>
      </c>
      <c r="B11017" s="97" t="s">
        <v>11315</v>
      </c>
      <c r="C11017" s="98" t="s">
        <v>3453</v>
      </c>
      <c r="D11017" s="99">
        <v>645.80999999999995</v>
      </c>
    </row>
    <row r="11018" spans="1:4" x14ac:dyDescent="0.3">
      <c r="A11018" s="97">
        <v>27321</v>
      </c>
      <c r="B11018" s="97" t="s">
        <v>11316</v>
      </c>
      <c r="C11018" s="98" t="s">
        <v>3453</v>
      </c>
      <c r="D11018" s="99">
        <v>645.80999999999995</v>
      </c>
    </row>
    <row r="11019" spans="1:4" x14ac:dyDescent="0.3">
      <c r="A11019" s="97">
        <v>27322</v>
      </c>
      <c r="B11019" s="97" t="s">
        <v>11317</v>
      </c>
      <c r="C11019" s="98" t="s">
        <v>3453</v>
      </c>
      <c r="D11019" s="99">
        <v>2627.17</v>
      </c>
    </row>
    <row r="11020" spans="1:4" x14ac:dyDescent="0.3">
      <c r="A11020" s="97">
        <v>27323</v>
      </c>
      <c r="B11020" s="97" t="s">
        <v>11318</v>
      </c>
      <c r="C11020" s="98" t="s">
        <v>3453</v>
      </c>
      <c r="D11020" s="99">
        <v>8297.32</v>
      </c>
    </row>
    <row r="11021" spans="1:4" x14ac:dyDescent="0.3">
      <c r="A11021" s="97">
        <v>14161</v>
      </c>
      <c r="B11021" s="97" t="s">
        <v>11319</v>
      </c>
      <c r="C11021" s="98" t="s">
        <v>3453</v>
      </c>
      <c r="D11021" s="99">
        <v>641.71</v>
      </c>
    </row>
    <row r="11022" spans="1:4" x14ac:dyDescent="0.3">
      <c r="A11022" s="97">
        <v>27324</v>
      </c>
      <c r="B11022" s="97" t="s">
        <v>11320</v>
      </c>
      <c r="C11022" s="98" t="s">
        <v>3453</v>
      </c>
      <c r="D11022" s="99">
        <v>119.27</v>
      </c>
    </row>
    <row r="11023" spans="1:4" x14ac:dyDescent="0.3">
      <c r="A11023" s="97">
        <v>27325</v>
      </c>
      <c r="B11023" s="97" t="s">
        <v>11321</v>
      </c>
      <c r="C11023" s="98" t="s">
        <v>3453</v>
      </c>
      <c r="D11023" s="99">
        <v>165.98</v>
      </c>
    </row>
    <row r="11024" spans="1:4" x14ac:dyDescent="0.3">
      <c r="A11024" s="97">
        <v>27332</v>
      </c>
      <c r="B11024" s="97" t="s">
        <v>11322</v>
      </c>
      <c r="C11024" s="98" t="s">
        <v>3453</v>
      </c>
      <c r="D11024" s="99">
        <v>1985.84</v>
      </c>
    </row>
    <row r="11025" spans="1:4" x14ac:dyDescent="0.3">
      <c r="A11025" s="97">
        <v>27333</v>
      </c>
      <c r="B11025" s="97" t="s">
        <v>11323</v>
      </c>
      <c r="C11025" s="98" t="s">
        <v>3453</v>
      </c>
      <c r="D11025" s="99">
        <v>605.97</v>
      </c>
    </row>
    <row r="11026" spans="1:4" x14ac:dyDescent="0.3">
      <c r="A11026" s="97">
        <v>27334</v>
      </c>
      <c r="B11026" s="97" t="s">
        <v>11324</v>
      </c>
      <c r="C11026" s="98" t="s">
        <v>3453</v>
      </c>
      <c r="D11026" s="99">
        <v>605.97</v>
      </c>
    </row>
    <row r="11027" spans="1:4" x14ac:dyDescent="0.3">
      <c r="A11027" s="97">
        <v>27336</v>
      </c>
      <c r="B11027" s="97" t="s">
        <v>11325</v>
      </c>
      <c r="C11027" s="98" t="s">
        <v>3453</v>
      </c>
      <c r="D11027" s="99">
        <v>2403.85</v>
      </c>
    </row>
    <row r="11028" spans="1:4" x14ac:dyDescent="0.3">
      <c r="A11028" s="97">
        <v>27348</v>
      </c>
      <c r="B11028" s="97" t="s">
        <v>11326</v>
      </c>
      <c r="C11028" s="98" t="s">
        <v>3453</v>
      </c>
      <c r="D11028" s="99">
        <v>611.38</v>
      </c>
    </row>
    <row r="11029" spans="1:4" x14ac:dyDescent="0.3">
      <c r="A11029" s="97">
        <v>27350</v>
      </c>
      <c r="B11029" s="97" t="s">
        <v>11327</v>
      </c>
      <c r="C11029" s="98" t="s">
        <v>3453</v>
      </c>
      <c r="D11029" s="99">
        <v>29520</v>
      </c>
    </row>
    <row r="11030" spans="1:4" x14ac:dyDescent="0.3">
      <c r="A11030" s="97">
        <v>27354</v>
      </c>
      <c r="B11030" s="97" t="s">
        <v>11328</v>
      </c>
      <c r="C11030" s="98" t="s">
        <v>3453</v>
      </c>
      <c r="D11030" s="99">
        <v>753.03</v>
      </c>
    </row>
    <row r="11031" spans="1:4" x14ac:dyDescent="0.3">
      <c r="A11031" s="97">
        <v>27386</v>
      </c>
      <c r="B11031" s="97" t="s">
        <v>11329</v>
      </c>
      <c r="C11031" s="98" t="s">
        <v>3453</v>
      </c>
      <c r="D11031" s="99">
        <v>1268.76</v>
      </c>
    </row>
    <row r="11032" spans="1:4" x14ac:dyDescent="0.3">
      <c r="A11032" s="97">
        <v>14162</v>
      </c>
      <c r="B11032" s="97" t="s">
        <v>11330</v>
      </c>
      <c r="C11032" s="98" t="s">
        <v>3453</v>
      </c>
      <c r="D11032" s="99">
        <v>576.96</v>
      </c>
    </row>
    <row r="11033" spans="1:4" x14ac:dyDescent="0.3">
      <c r="A11033" s="97">
        <v>12692</v>
      </c>
      <c r="B11033" s="97" t="s">
        <v>11331</v>
      </c>
      <c r="C11033" s="98" t="s">
        <v>3453</v>
      </c>
      <c r="D11033" s="99">
        <v>36.979999999999997</v>
      </c>
    </row>
    <row r="11034" spans="1:4" x14ac:dyDescent="0.3">
      <c r="A11034" s="97">
        <v>27410</v>
      </c>
      <c r="B11034" s="97" t="s">
        <v>11332</v>
      </c>
      <c r="C11034" s="98" t="s">
        <v>3453</v>
      </c>
      <c r="D11034" s="99">
        <v>2718.9</v>
      </c>
    </row>
    <row r="11035" spans="1:4" x14ac:dyDescent="0.3">
      <c r="A11035" s="97">
        <v>27432</v>
      </c>
      <c r="B11035" s="97" t="s">
        <v>11333</v>
      </c>
      <c r="C11035" s="98" t="s">
        <v>3453</v>
      </c>
      <c r="D11035" s="99">
        <v>1906.08</v>
      </c>
    </row>
    <row r="11036" spans="1:4" x14ac:dyDescent="0.3">
      <c r="A11036" s="97">
        <v>27437</v>
      </c>
      <c r="B11036" s="97" t="s">
        <v>11334</v>
      </c>
      <c r="C11036" s="98" t="s">
        <v>3453</v>
      </c>
      <c r="D11036" s="99">
        <v>36.75</v>
      </c>
    </row>
    <row r="11037" spans="1:4" x14ac:dyDescent="0.3">
      <c r="A11037" s="97">
        <v>27438</v>
      </c>
      <c r="B11037" s="97" t="s">
        <v>11335</v>
      </c>
      <c r="C11037" s="98" t="s">
        <v>3453</v>
      </c>
      <c r="D11037" s="99">
        <v>36.75</v>
      </c>
    </row>
    <row r="11038" spans="1:4" x14ac:dyDescent="0.3">
      <c r="A11038" s="97">
        <v>27439</v>
      </c>
      <c r="B11038" s="97" t="s">
        <v>11336</v>
      </c>
      <c r="C11038" s="98" t="s">
        <v>3453</v>
      </c>
      <c r="D11038" s="99">
        <v>36.75</v>
      </c>
    </row>
    <row r="11039" spans="1:4" x14ac:dyDescent="0.3">
      <c r="A11039" s="97">
        <v>27440</v>
      </c>
      <c r="B11039" s="97" t="s">
        <v>11337</v>
      </c>
      <c r="C11039" s="98" t="s">
        <v>3453</v>
      </c>
      <c r="D11039" s="99">
        <v>36.75</v>
      </c>
    </row>
    <row r="11040" spans="1:4" x14ac:dyDescent="0.3">
      <c r="A11040" s="97">
        <v>27441</v>
      </c>
      <c r="B11040" s="97" t="s">
        <v>11338</v>
      </c>
      <c r="C11040" s="98" t="s">
        <v>3453</v>
      </c>
      <c r="D11040" s="99">
        <v>36.75</v>
      </c>
    </row>
    <row r="11041" spans="1:4" x14ac:dyDescent="0.3">
      <c r="A11041" s="97">
        <v>27442</v>
      </c>
      <c r="B11041" s="97" t="s">
        <v>11339</v>
      </c>
      <c r="C11041" s="98" t="s">
        <v>3453</v>
      </c>
      <c r="D11041" s="99">
        <v>36.75</v>
      </c>
    </row>
    <row r="11042" spans="1:4" x14ac:dyDescent="0.3">
      <c r="A11042" s="97">
        <v>27443</v>
      </c>
      <c r="B11042" s="97" t="s">
        <v>11340</v>
      </c>
      <c r="C11042" s="98" t="s">
        <v>3453</v>
      </c>
      <c r="D11042" s="99">
        <v>751.89</v>
      </c>
    </row>
    <row r="11043" spans="1:4" x14ac:dyDescent="0.3">
      <c r="A11043" s="97">
        <v>27444</v>
      </c>
      <c r="B11043" s="97" t="s">
        <v>11341</v>
      </c>
      <c r="C11043" s="98" t="s">
        <v>3453</v>
      </c>
      <c r="D11043" s="99">
        <v>751.89</v>
      </c>
    </row>
    <row r="11044" spans="1:4" x14ac:dyDescent="0.3">
      <c r="A11044" s="97">
        <v>14163</v>
      </c>
      <c r="B11044" s="97" t="s">
        <v>11342</v>
      </c>
      <c r="C11044" s="98" t="s">
        <v>3453</v>
      </c>
      <c r="D11044" s="99">
        <v>641.71</v>
      </c>
    </row>
    <row r="11045" spans="1:4" x14ac:dyDescent="0.3">
      <c r="A11045" s="97">
        <v>27445</v>
      </c>
      <c r="B11045" s="97" t="s">
        <v>11343</v>
      </c>
      <c r="C11045" s="98" t="s">
        <v>3453</v>
      </c>
      <c r="D11045" s="99">
        <v>1100.0999999999999</v>
      </c>
    </row>
    <row r="11046" spans="1:4" x14ac:dyDescent="0.3">
      <c r="A11046" s="97">
        <v>27450</v>
      </c>
      <c r="B11046" s="97" t="s">
        <v>11344</v>
      </c>
      <c r="C11046" s="98" t="s">
        <v>3453</v>
      </c>
      <c r="D11046" s="99">
        <v>3082.8</v>
      </c>
    </row>
    <row r="11047" spans="1:4" x14ac:dyDescent="0.3">
      <c r="A11047" s="97">
        <v>27451</v>
      </c>
      <c r="B11047" s="97" t="s">
        <v>11345</v>
      </c>
      <c r="C11047" s="98" t="s">
        <v>3453</v>
      </c>
      <c r="D11047" s="99">
        <v>281.77999999999997</v>
      </c>
    </row>
    <row r="11048" spans="1:4" x14ac:dyDescent="0.3">
      <c r="A11048" s="97">
        <v>27453</v>
      </c>
      <c r="B11048" s="97" t="s">
        <v>11346</v>
      </c>
      <c r="C11048" s="98" t="s">
        <v>3453</v>
      </c>
      <c r="D11048" s="99">
        <v>16625.099999999999</v>
      </c>
    </row>
    <row r="11049" spans="1:4" x14ac:dyDescent="0.3">
      <c r="A11049" s="97">
        <v>27454</v>
      </c>
      <c r="B11049" s="97" t="s">
        <v>11347</v>
      </c>
      <c r="C11049" s="98" t="s">
        <v>3453</v>
      </c>
      <c r="D11049" s="99">
        <v>16625.099999999999</v>
      </c>
    </row>
    <row r="11050" spans="1:4" x14ac:dyDescent="0.3">
      <c r="A11050" s="97">
        <v>27457</v>
      </c>
      <c r="B11050" s="97" t="s">
        <v>11348</v>
      </c>
      <c r="C11050" s="98" t="s">
        <v>3453</v>
      </c>
      <c r="D11050" s="99">
        <v>26791</v>
      </c>
    </row>
    <row r="11051" spans="1:4" x14ac:dyDescent="0.3">
      <c r="A11051" s="97">
        <v>27458</v>
      </c>
      <c r="B11051" s="97" t="s">
        <v>11349</v>
      </c>
      <c r="C11051" s="98" t="s">
        <v>3453</v>
      </c>
      <c r="D11051" s="99">
        <v>838.36</v>
      </c>
    </row>
    <row r="11052" spans="1:4" x14ac:dyDescent="0.3">
      <c r="A11052" s="97">
        <v>27460</v>
      </c>
      <c r="B11052" s="97" t="s">
        <v>11350</v>
      </c>
      <c r="C11052" s="98" t="s">
        <v>3453</v>
      </c>
      <c r="D11052" s="99">
        <v>672.6</v>
      </c>
    </row>
    <row r="11053" spans="1:4" x14ac:dyDescent="0.3">
      <c r="A11053" s="97">
        <v>27461</v>
      </c>
      <c r="B11053" s="97" t="s">
        <v>11351</v>
      </c>
      <c r="C11053" s="98" t="s">
        <v>3453</v>
      </c>
      <c r="D11053" s="99">
        <v>407.55</v>
      </c>
    </row>
    <row r="11054" spans="1:4" x14ac:dyDescent="0.3">
      <c r="A11054" s="97">
        <v>27463</v>
      </c>
      <c r="B11054" s="97" t="s">
        <v>11352</v>
      </c>
      <c r="C11054" s="98" t="s">
        <v>3453</v>
      </c>
      <c r="D11054" s="99">
        <v>1370.17</v>
      </c>
    </row>
    <row r="11055" spans="1:4" x14ac:dyDescent="0.3">
      <c r="A11055" s="97">
        <v>14164</v>
      </c>
      <c r="B11055" s="97" t="s">
        <v>11353</v>
      </c>
      <c r="C11055" s="98" t="s">
        <v>3453</v>
      </c>
      <c r="D11055" s="99">
        <v>641.71</v>
      </c>
    </row>
    <row r="11056" spans="1:4" x14ac:dyDescent="0.3">
      <c r="A11056" s="97">
        <v>27464</v>
      </c>
      <c r="B11056" s="97" t="s">
        <v>11354</v>
      </c>
      <c r="C11056" s="98" t="s">
        <v>3453</v>
      </c>
      <c r="D11056" s="99">
        <v>366.47</v>
      </c>
    </row>
    <row r="11057" spans="1:4" x14ac:dyDescent="0.3">
      <c r="A11057" s="97">
        <v>27465</v>
      </c>
      <c r="B11057" s="97" t="s">
        <v>11355</v>
      </c>
      <c r="C11057" s="98" t="s">
        <v>3453</v>
      </c>
      <c r="D11057" s="99">
        <v>1203.21</v>
      </c>
    </row>
    <row r="11058" spans="1:4" x14ac:dyDescent="0.3">
      <c r="A11058" s="97">
        <v>27466</v>
      </c>
      <c r="B11058" s="97" t="s">
        <v>11356</v>
      </c>
      <c r="C11058" s="98" t="s">
        <v>3453</v>
      </c>
      <c r="D11058" s="99">
        <v>1203.21</v>
      </c>
    </row>
    <row r="11059" spans="1:4" x14ac:dyDescent="0.3">
      <c r="A11059" s="97">
        <v>27467</v>
      </c>
      <c r="B11059" s="97" t="s">
        <v>11357</v>
      </c>
      <c r="C11059" s="98" t="s">
        <v>3453</v>
      </c>
      <c r="D11059" s="99">
        <v>1203.21</v>
      </c>
    </row>
    <row r="11060" spans="1:4" x14ac:dyDescent="0.3">
      <c r="A11060" s="97">
        <v>27468</v>
      </c>
      <c r="B11060" s="97" t="s">
        <v>11358</v>
      </c>
      <c r="C11060" s="98" t="s">
        <v>3453</v>
      </c>
      <c r="D11060" s="99">
        <v>517.12</v>
      </c>
    </row>
    <row r="11061" spans="1:4" x14ac:dyDescent="0.3">
      <c r="A11061" s="97">
        <v>27470</v>
      </c>
      <c r="B11061" s="97" t="s">
        <v>11359</v>
      </c>
      <c r="C11061" s="98" t="s">
        <v>3453</v>
      </c>
      <c r="D11061" s="99">
        <v>2936</v>
      </c>
    </row>
    <row r="11062" spans="1:4" x14ac:dyDescent="0.3">
      <c r="A11062" s="97">
        <v>27471</v>
      </c>
      <c r="B11062" s="97" t="s">
        <v>11360</v>
      </c>
      <c r="C11062" s="98" t="s">
        <v>3453</v>
      </c>
      <c r="D11062" s="99">
        <v>2936</v>
      </c>
    </row>
    <row r="11063" spans="1:4" x14ac:dyDescent="0.3">
      <c r="A11063" s="97">
        <v>27473</v>
      </c>
      <c r="B11063" s="97" t="s">
        <v>11361</v>
      </c>
      <c r="C11063" s="98" t="s">
        <v>3453</v>
      </c>
      <c r="D11063" s="99">
        <v>677.16</v>
      </c>
    </row>
    <row r="11064" spans="1:4" x14ac:dyDescent="0.3">
      <c r="A11064" s="97">
        <v>27474</v>
      </c>
      <c r="B11064" s="97" t="s">
        <v>11362</v>
      </c>
      <c r="C11064" s="98" t="s">
        <v>3453</v>
      </c>
      <c r="D11064" s="99">
        <v>684</v>
      </c>
    </row>
    <row r="11065" spans="1:4" x14ac:dyDescent="0.3">
      <c r="A11065" s="97">
        <v>27475</v>
      </c>
      <c r="B11065" s="97" t="s">
        <v>11363</v>
      </c>
      <c r="C11065" s="98" t="s">
        <v>3453</v>
      </c>
      <c r="D11065" s="99">
        <v>672.6</v>
      </c>
    </row>
    <row r="11066" spans="1:4" x14ac:dyDescent="0.3">
      <c r="A11066" s="97">
        <v>14165</v>
      </c>
      <c r="B11066" s="97" t="s">
        <v>11364</v>
      </c>
      <c r="C11066" s="98" t="s">
        <v>3453</v>
      </c>
      <c r="D11066" s="99">
        <v>641.71</v>
      </c>
    </row>
    <row r="11067" spans="1:4" x14ac:dyDescent="0.3">
      <c r="A11067" s="97">
        <v>27476</v>
      </c>
      <c r="B11067" s="97" t="s">
        <v>11365</v>
      </c>
      <c r="C11067" s="98" t="s">
        <v>3453</v>
      </c>
      <c r="D11067" s="99">
        <v>4980.1899999999996</v>
      </c>
    </row>
    <row r="11068" spans="1:4" x14ac:dyDescent="0.3">
      <c r="A11068" s="97">
        <v>27484</v>
      </c>
      <c r="B11068" s="97" t="s">
        <v>11366</v>
      </c>
      <c r="C11068" s="98" t="s">
        <v>3453</v>
      </c>
      <c r="D11068" s="99">
        <v>951.33</v>
      </c>
    </row>
    <row r="11069" spans="1:4" x14ac:dyDescent="0.3">
      <c r="A11069" s="97">
        <v>27485</v>
      </c>
      <c r="B11069" s="97" t="s">
        <v>11367</v>
      </c>
      <c r="C11069" s="98" t="s">
        <v>3453</v>
      </c>
      <c r="D11069" s="99">
        <v>8126.52</v>
      </c>
    </row>
    <row r="11070" spans="1:4" x14ac:dyDescent="0.3">
      <c r="A11070" s="97">
        <v>27489</v>
      </c>
      <c r="B11070" s="97" t="s">
        <v>11368</v>
      </c>
      <c r="C11070" s="98" t="s">
        <v>3453</v>
      </c>
      <c r="D11070" s="99">
        <v>1338.25</v>
      </c>
    </row>
    <row r="11071" spans="1:4" x14ac:dyDescent="0.3">
      <c r="A11071" s="97">
        <v>27490</v>
      </c>
      <c r="B11071" s="97" t="s">
        <v>11369</v>
      </c>
      <c r="C11071" s="98" t="s">
        <v>3453</v>
      </c>
      <c r="D11071" s="99">
        <v>480</v>
      </c>
    </row>
    <row r="11072" spans="1:4" x14ac:dyDescent="0.3">
      <c r="A11072" s="97">
        <v>27491</v>
      </c>
      <c r="B11072" s="97" t="s">
        <v>11370</v>
      </c>
      <c r="C11072" s="98" t="s">
        <v>3453</v>
      </c>
      <c r="D11072" s="99">
        <v>2280</v>
      </c>
    </row>
    <row r="11073" spans="1:4" x14ac:dyDescent="0.3">
      <c r="A11073" s="97">
        <v>27492</v>
      </c>
      <c r="B11073" s="97" t="s">
        <v>11371</v>
      </c>
      <c r="C11073" s="98" t="s">
        <v>3453</v>
      </c>
      <c r="D11073" s="99">
        <v>2280</v>
      </c>
    </row>
    <row r="11074" spans="1:4" x14ac:dyDescent="0.3">
      <c r="A11074" s="97">
        <v>27493</v>
      </c>
      <c r="B11074" s="97" t="s">
        <v>11372</v>
      </c>
      <c r="C11074" s="98" t="s">
        <v>3453</v>
      </c>
      <c r="D11074" s="99">
        <v>1140</v>
      </c>
    </row>
    <row r="11075" spans="1:4" x14ac:dyDescent="0.3">
      <c r="A11075" s="97">
        <v>27494</v>
      </c>
      <c r="B11075" s="97" t="s">
        <v>11373</v>
      </c>
      <c r="C11075" s="98" t="s">
        <v>3453</v>
      </c>
      <c r="D11075" s="99">
        <v>199.18</v>
      </c>
    </row>
    <row r="11076" spans="1:4" x14ac:dyDescent="0.3">
      <c r="A11076" s="97">
        <v>27495</v>
      </c>
      <c r="B11076" s="97" t="s">
        <v>11374</v>
      </c>
      <c r="C11076" s="98" t="s">
        <v>3453</v>
      </c>
      <c r="D11076" s="99">
        <v>199.18</v>
      </c>
    </row>
    <row r="11077" spans="1:4" x14ac:dyDescent="0.3">
      <c r="A11077" s="97">
        <v>14166</v>
      </c>
      <c r="B11077" s="97" t="s">
        <v>11375</v>
      </c>
      <c r="C11077" s="98" t="s">
        <v>3453</v>
      </c>
      <c r="D11077" s="99">
        <v>641.71</v>
      </c>
    </row>
    <row r="11078" spans="1:4" x14ac:dyDescent="0.3">
      <c r="A11078" s="97">
        <v>27496</v>
      </c>
      <c r="B11078" s="97" t="s">
        <v>11376</v>
      </c>
      <c r="C11078" s="98" t="s">
        <v>3453</v>
      </c>
      <c r="D11078" s="99">
        <v>1197</v>
      </c>
    </row>
    <row r="11079" spans="1:4" x14ac:dyDescent="0.3">
      <c r="A11079" s="97">
        <v>27497</v>
      </c>
      <c r="B11079" s="97" t="s">
        <v>11377</v>
      </c>
      <c r="C11079" s="98" t="s">
        <v>3453</v>
      </c>
      <c r="D11079" s="99">
        <v>1197</v>
      </c>
    </row>
    <row r="11080" spans="1:4" x14ac:dyDescent="0.3">
      <c r="A11080" s="97">
        <v>27498</v>
      </c>
      <c r="B11080" s="97" t="s">
        <v>11378</v>
      </c>
      <c r="C11080" s="98" t="s">
        <v>3453</v>
      </c>
      <c r="D11080" s="99">
        <v>5778.05</v>
      </c>
    </row>
    <row r="11081" spans="1:4" x14ac:dyDescent="0.3">
      <c r="A11081" s="97">
        <v>27507</v>
      </c>
      <c r="B11081" s="97" t="s">
        <v>11379</v>
      </c>
      <c r="C11081" s="98" t="s">
        <v>3453</v>
      </c>
      <c r="D11081" s="99">
        <v>1984.55</v>
      </c>
    </row>
    <row r="11082" spans="1:4" x14ac:dyDescent="0.3">
      <c r="A11082" s="97">
        <v>27508</v>
      </c>
      <c r="B11082" s="97" t="s">
        <v>11380</v>
      </c>
      <c r="C11082" s="98" t="s">
        <v>3453</v>
      </c>
      <c r="D11082" s="99">
        <v>1966.79</v>
      </c>
    </row>
    <row r="11083" spans="1:4" x14ac:dyDescent="0.3">
      <c r="A11083" s="97">
        <v>27510</v>
      </c>
      <c r="B11083" s="97" t="s">
        <v>11381</v>
      </c>
      <c r="C11083" s="98" t="s">
        <v>3453</v>
      </c>
      <c r="D11083" s="99">
        <v>1731.95</v>
      </c>
    </row>
    <row r="11084" spans="1:4" x14ac:dyDescent="0.3">
      <c r="A11084" s="97">
        <v>27511</v>
      </c>
      <c r="B11084" s="97" t="s">
        <v>11382</v>
      </c>
      <c r="C11084" s="98" t="s">
        <v>3453</v>
      </c>
      <c r="D11084" s="99">
        <v>362.56</v>
      </c>
    </row>
    <row r="11085" spans="1:4" x14ac:dyDescent="0.3">
      <c r="A11085" s="97">
        <v>27513</v>
      </c>
      <c r="B11085" s="97" t="s">
        <v>11383</v>
      </c>
      <c r="C11085" s="98" t="s">
        <v>3453</v>
      </c>
      <c r="D11085" s="99">
        <v>5882.35</v>
      </c>
    </row>
    <row r="11086" spans="1:4" x14ac:dyDescent="0.3">
      <c r="A11086" s="97">
        <v>27514</v>
      </c>
      <c r="B11086" s="97" t="s">
        <v>11384</v>
      </c>
      <c r="C11086" s="98" t="s">
        <v>3453</v>
      </c>
      <c r="D11086" s="99">
        <v>5882.35</v>
      </c>
    </row>
    <row r="11087" spans="1:4" x14ac:dyDescent="0.3">
      <c r="A11087" s="97">
        <v>27515</v>
      </c>
      <c r="B11087" s="97" t="s">
        <v>11385</v>
      </c>
      <c r="C11087" s="98" t="s">
        <v>3453</v>
      </c>
      <c r="D11087" s="99">
        <v>5882.35</v>
      </c>
    </row>
    <row r="11088" spans="1:4" x14ac:dyDescent="0.3">
      <c r="A11088" s="97">
        <v>14167</v>
      </c>
      <c r="B11088" s="97" t="s">
        <v>11386</v>
      </c>
      <c r="C11088" s="98" t="s">
        <v>3453</v>
      </c>
      <c r="D11088" s="99">
        <v>626.49</v>
      </c>
    </row>
    <row r="11089" spans="1:4" x14ac:dyDescent="0.3">
      <c r="A11089" s="97">
        <v>27516</v>
      </c>
      <c r="B11089" s="97" t="s">
        <v>11387</v>
      </c>
      <c r="C11089" s="98" t="s">
        <v>3453</v>
      </c>
      <c r="D11089" s="99">
        <v>5347.41</v>
      </c>
    </row>
    <row r="11090" spans="1:4" x14ac:dyDescent="0.3">
      <c r="A11090" s="97">
        <v>27517</v>
      </c>
      <c r="B11090" s="97" t="s">
        <v>11388</v>
      </c>
      <c r="C11090" s="98" t="s">
        <v>3453</v>
      </c>
      <c r="D11090" s="99">
        <v>5347.41</v>
      </c>
    </row>
    <row r="11091" spans="1:4" x14ac:dyDescent="0.3">
      <c r="A11091" s="97">
        <v>27518</v>
      </c>
      <c r="B11091" s="97" t="s">
        <v>11389</v>
      </c>
      <c r="C11091" s="98" t="s">
        <v>3453</v>
      </c>
      <c r="D11091" s="99">
        <v>5347.41</v>
      </c>
    </row>
    <row r="11092" spans="1:4" x14ac:dyDescent="0.3">
      <c r="A11092" s="97">
        <v>27519</v>
      </c>
      <c r="B11092" s="97" t="s">
        <v>11390</v>
      </c>
      <c r="C11092" s="98" t="s">
        <v>3453</v>
      </c>
      <c r="D11092" s="99">
        <v>5347.41</v>
      </c>
    </row>
    <row r="11093" spans="1:4" x14ac:dyDescent="0.3">
      <c r="A11093" s="97">
        <v>27520</v>
      </c>
      <c r="B11093" s="97" t="s">
        <v>11391</v>
      </c>
      <c r="C11093" s="98" t="s">
        <v>3453</v>
      </c>
      <c r="D11093" s="99">
        <v>14542.56</v>
      </c>
    </row>
    <row r="11094" spans="1:4" x14ac:dyDescent="0.3">
      <c r="A11094" s="97">
        <v>27521</v>
      </c>
      <c r="B11094" s="97" t="s">
        <v>11392</v>
      </c>
      <c r="C11094" s="98" t="s">
        <v>3453</v>
      </c>
      <c r="D11094" s="99">
        <v>2267</v>
      </c>
    </row>
    <row r="11095" spans="1:4" x14ac:dyDescent="0.3">
      <c r="A11095" s="97">
        <v>27523</v>
      </c>
      <c r="B11095" s="97" t="s">
        <v>11393</v>
      </c>
      <c r="C11095" s="98" t="s">
        <v>3453</v>
      </c>
      <c r="D11095" s="99">
        <v>2026.07</v>
      </c>
    </row>
    <row r="11096" spans="1:4" x14ac:dyDescent="0.3">
      <c r="A11096" s="97">
        <v>27529</v>
      </c>
      <c r="B11096" s="97" t="s">
        <v>11394</v>
      </c>
      <c r="C11096" s="98" t="s">
        <v>3453</v>
      </c>
      <c r="D11096" s="99">
        <v>2936</v>
      </c>
    </row>
    <row r="11097" spans="1:4" x14ac:dyDescent="0.3">
      <c r="A11097" s="97">
        <v>27537</v>
      </c>
      <c r="B11097" s="97" t="s">
        <v>11395</v>
      </c>
      <c r="C11097" s="98" t="s">
        <v>3453</v>
      </c>
      <c r="D11097" s="99">
        <v>366.47</v>
      </c>
    </row>
    <row r="11098" spans="1:4" x14ac:dyDescent="0.3">
      <c r="A11098" s="97">
        <v>27538</v>
      </c>
      <c r="B11098" s="97" t="s">
        <v>11396</v>
      </c>
      <c r="C11098" s="98" t="s">
        <v>3453</v>
      </c>
      <c r="D11098" s="99">
        <v>366.47</v>
      </c>
    </row>
    <row r="11099" spans="1:4" x14ac:dyDescent="0.3">
      <c r="A11099" s="97">
        <v>14168</v>
      </c>
      <c r="B11099" s="97" t="s">
        <v>11397</v>
      </c>
      <c r="C11099" s="98" t="s">
        <v>3453</v>
      </c>
      <c r="D11099" s="99">
        <v>750.01</v>
      </c>
    </row>
    <row r="11100" spans="1:4" x14ac:dyDescent="0.3">
      <c r="A11100" s="97">
        <v>27539</v>
      </c>
      <c r="B11100" s="97" t="s">
        <v>11398</v>
      </c>
      <c r="C11100" s="98" t="s">
        <v>3453</v>
      </c>
      <c r="D11100" s="99">
        <v>335.28</v>
      </c>
    </row>
    <row r="11101" spans="1:4" x14ac:dyDescent="0.3">
      <c r="A11101" s="97">
        <v>27540</v>
      </c>
      <c r="B11101" s="97" t="s">
        <v>11399</v>
      </c>
      <c r="C11101" s="98" t="s">
        <v>3453</v>
      </c>
      <c r="D11101" s="99">
        <v>1203.21</v>
      </c>
    </row>
    <row r="11102" spans="1:4" x14ac:dyDescent="0.3">
      <c r="A11102" s="97">
        <v>27541</v>
      </c>
      <c r="B11102" s="97" t="s">
        <v>11400</v>
      </c>
      <c r="C11102" s="98" t="s">
        <v>3453</v>
      </c>
      <c r="D11102" s="99">
        <v>1370.17</v>
      </c>
    </row>
    <row r="11103" spans="1:4" x14ac:dyDescent="0.3">
      <c r="A11103" s="97">
        <v>27543</v>
      </c>
      <c r="B11103" s="97" t="s">
        <v>11401</v>
      </c>
      <c r="C11103" s="98" t="s">
        <v>3453</v>
      </c>
      <c r="D11103" s="99">
        <v>1436</v>
      </c>
    </row>
    <row r="11104" spans="1:4" x14ac:dyDescent="0.3">
      <c r="A11104" s="97">
        <v>27544</v>
      </c>
      <c r="B11104" s="97" t="s">
        <v>11402</v>
      </c>
      <c r="C11104" s="98" t="s">
        <v>3453</v>
      </c>
      <c r="D11104" s="99">
        <v>1436</v>
      </c>
    </row>
    <row r="11105" spans="1:4" x14ac:dyDescent="0.3">
      <c r="A11105" s="97">
        <v>27545</v>
      </c>
      <c r="B11105" s="97" t="s">
        <v>11403</v>
      </c>
      <c r="C11105" s="98" t="s">
        <v>3453</v>
      </c>
      <c r="D11105" s="99">
        <v>2227.5100000000002</v>
      </c>
    </row>
    <row r="11106" spans="1:4" x14ac:dyDescent="0.3">
      <c r="A11106" s="97">
        <v>27546</v>
      </c>
      <c r="B11106" s="97" t="s">
        <v>11404</v>
      </c>
      <c r="C11106" s="98" t="s">
        <v>3453</v>
      </c>
      <c r="D11106" s="99">
        <v>2690.92</v>
      </c>
    </row>
    <row r="11107" spans="1:4" x14ac:dyDescent="0.3">
      <c r="A11107" s="97">
        <v>27552</v>
      </c>
      <c r="B11107" s="97" t="s">
        <v>11405</v>
      </c>
      <c r="C11107" s="98" t="s">
        <v>3453</v>
      </c>
      <c r="D11107" s="99">
        <v>2936</v>
      </c>
    </row>
    <row r="11108" spans="1:4" x14ac:dyDescent="0.3">
      <c r="A11108" s="97">
        <v>27553</v>
      </c>
      <c r="B11108" s="97" t="s">
        <v>11406</v>
      </c>
      <c r="C11108" s="98" t="s">
        <v>3453</v>
      </c>
      <c r="D11108" s="99">
        <v>616.46</v>
      </c>
    </row>
    <row r="11109" spans="1:4" x14ac:dyDescent="0.3">
      <c r="A11109" s="97">
        <v>27554</v>
      </c>
      <c r="B11109" s="97" t="s">
        <v>11407</v>
      </c>
      <c r="C11109" s="98" t="s">
        <v>3453</v>
      </c>
      <c r="D11109" s="99">
        <v>2936</v>
      </c>
    </row>
    <row r="11110" spans="1:4" x14ac:dyDescent="0.3">
      <c r="A11110" s="97">
        <v>14169</v>
      </c>
      <c r="B11110" s="97" t="s">
        <v>11408</v>
      </c>
      <c r="C11110" s="98" t="s">
        <v>3453</v>
      </c>
      <c r="D11110" s="99">
        <v>750.01</v>
      </c>
    </row>
    <row r="11111" spans="1:4" x14ac:dyDescent="0.3">
      <c r="A11111" s="97">
        <v>27559</v>
      </c>
      <c r="B11111" s="97" t="s">
        <v>11409</v>
      </c>
      <c r="C11111" s="98" t="s">
        <v>3453</v>
      </c>
      <c r="D11111" s="99">
        <v>1966.5</v>
      </c>
    </row>
    <row r="11112" spans="1:4" x14ac:dyDescent="0.3">
      <c r="A11112" s="97">
        <v>27560</v>
      </c>
      <c r="B11112" s="97" t="s">
        <v>11410</v>
      </c>
      <c r="C11112" s="98" t="s">
        <v>3453</v>
      </c>
      <c r="D11112" s="99">
        <v>1014.6</v>
      </c>
    </row>
    <row r="11113" spans="1:4" x14ac:dyDescent="0.3">
      <c r="A11113" s="97">
        <v>27567</v>
      </c>
      <c r="B11113" s="97" t="s">
        <v>11411</v>
      </c>
      <c r="C11113" s="98" t="s">
        <v>3453</v>
      </c>
      <c r="D11113" s="99">
        <v>342.59</v>
      </c>
    </row>
    <row r="11114" spans="1:4" x14ac:dyDescent="0.3">
      <c r="A11114" s="97">
        <v>27568</v>
      </c>
      <c r="B11114" s="97" t="s">
        <v>11412</v>
      </c>
      <c r="C11114" s="98" t="s">
        <v>3453</v>
      </c>
      <c r="D11114" s="99">
        <v>1328.1</v>
      </c>
    </row>
    <row r="11115" spans="1:4" x14ac:dyDescent="0.3">
      <c r="A11115" s="97">
        <v>27569</v>
      </c>
      <c r="B11115" s="97" t="s">
        <v>11413</v>
      </c>
      <c r="C11115" s="98" t="s">
        <v>3453</v>
      </c>
      <c r="D11115" s="99">
        <v>1328.1</v>
      </c>
    </row>
    <row r="11116" spans="1:4" x14ac:dyDescent="0.3">
      <c r="A11116" s="97">
        <v>27570</v>
      </c>
      <c r="B11116" s="97" t="s">
        <v>11414</v>
      </c>
      <c r="C11116" s="98" t="s">
        <v>3453</v>
      </c>
      <c r="D11116" s="99">
        <v>1328.1</v>
      </c>
    </row>
    <row r="11117" spans="1:4" x14ac:dyDescent="0.3">
      <c r="A11117" s="97">
        <v>27572</v>
      </c>
      <c r="B11117" s="97" t="s">
        <v>11415</v>
      </c>
      <c r="C11117" s="98" t="s">
        <v>3453</v>
      </c>
      <c r="D11117" s="99">
        <v>333.5</v>
      </c>
    </row>
    <row r="11118" spans="1:4" x14ac:dyDescent="0.3">
      <c r="A11118" s="97">
        <v>27573</v>
      </c>
      <c r="B11118" s="97" t="s">
        <v>11416</v>
      </c>
      <c r="C11118" s="98" t="s">
        <v>3453</v>
      </c>
      <c r="D11118" s="99">
        <v>2530.8000000000002</v>
      </c>
    </row>
    <row r="11119" spans="1:4" x14ac:dyDescent="0.3">
      <c r="A11119" s="97">
        <v>27575</v>
      </c>
      <c r="B11119" s="97" t="s">
        <v>11417</v>
      </c>
      <c r="C11119" s="98" t="s">
        <v>3453</v>
      </c>
      <c r="D11119" s="99">
        <v>1982.92</v>
      </c>
    </row>
    <row r="11120" spans="1:4" x14ac:dyDescent="0.3">
      <c r="A11120" s="97">
        <v>27576</v>
      </c>
      <c r="B11120" s="97" t="s">
        <v>11418</v>
      </c>
      <c r="C11120" s="98" t="s">
        <v>3453</v>
      </c>
      <c r="D11120" s="99">
        <v>24600</v>
      </c>
    </row>
    <row r="11121" spans="1:4" x14ac:dyDescent="0.3">
      <c r="A11121" s="97">
        <v>14170</v>
      </c>
      <c r="B11121" s="97" t="s">
        <v>11419</v>
      </c>
      <c r="C11121" s="98" t="s">
        <v>3453</v>
      </c>
      <c r="D11121" s="99">
        <v>114.18</v>
      </c>
    </row>
    <row r="11122" spans="1:4" x14ac:dyDescent="0.3">
      <c r="A11122" s="97">
        <v>27577</v>
      </c>
      <c r="B11122" s="97" t="s">
        <v>11420</v>
      </c>
      <c r="C11122" s="98" t="s">
        <v>3453</v>
      </c>
      <c r="D11122" s="99">
        <v>16625.099999999999</v>
      </c>
    </row>
    <row r="11123" spans="1:4" x14ac:dyDescent="0.3">
      <c r="A11123" s="97">
        <v>27578</v>
      </c>
      <c r="B11123" s="97" t="s">
        <v>11421</v>
      </c>
      <c r="C11123" s="98" t="s">
        <v>3453</v>
      </c>
      <c r="D11123" s="99">
        <v>480</v>
      </c>
    </row>
    <row r="11124" spans="1:4" x14ac:dyDescent="0.3">
      <c r="A11124" s="97">
        <v>27579</v>
      </c>
      <c r="B11124" s="97" t="s">
        <v>11422</v>
      </c>
      <c r="C11124" s="98" t="s">
        <v>3453</v>
      </c>
      <c r="D11124" s="99">
        <v>2385.5</v>
      </c>
    </row>
    <row r="11125" spans="1:4" x14ac:dyDescent="0.3">
      <c r="A11125" s="97">
        <v>27580</v>
      </c>
      <c r="B11125" s="97" t="s">
        <v>11423</v>
      </c>
      <c r="C11125" s="98" t="s">
        <v>3453</v>
      </c>
      <c r="D11125" s="99">
        <v>2385.5</v>
      </c>
    </row>
    <row r="11126" spans="1:4" x14ac:dyDescent="0.3">
      <c r="A11126" s="97">
        <v>27581</v>
      </c>
      <c r="B11126" s="97" t="s">
        <v>11424</v>
      </c>
      <c r="C11126" s="98" t="s">
        <v>3453</v>
      </c>
      <c r="D11126" s="99">
        <v>1140</v>
      </c>
    </row>
    <row r="11127" spans="1:4" x14ac:dyDescent="0.3">
      <c r="A11127" s="97">
        <v>27585</v>
      </c>
      <c r="B11127" s="97" t="s">
        <v>11425</v>
      </c>
      <c r="C11127" s="98" t="s">
        <v>3453</v>
      </c>
      <c r="D11127" s="99">
        <v>24774.66</v>
      </c>
    </row>
    <row r="11128" spans="1:4" x14ac:dyDescent="0.3">
      <c r="A11128" s="97">
        <v>27595</v>
      </c>
      <c r="B11128" s="97" t="s">
        <v>11426</v>
      </c>
      <c r="C11128" s="98" t="s">
        <v>3453</v>
      </c>
      <c r="D11128" s="99">
        <v>333.5</v>
      </c>
    </row>
    <row r="11129" spans="1:4" x14ac:dyDescent="0.3">
      <c r="A11129" s="97">
        <v>27597</v>
      </c>
      <c r="B11129" s="97" t="s">
        <v>11427</v>
      </c>
      <c r="C11129" s="98" t="s">
        <v>3453</v>
      </c>
      <c r="D11129" s="99">
        <v>79950</v>
      </c>
    </row>
    <row r="11130" spans="1:4" x14ac:dyDescent="0.3">
      <c r="A11130" s="97">
        <v>27599</v>
      </c>
      <c r="B11130" s="97" t="s">
        <v>11428</v>
      </c>
      <c r="C11130" s="98" t="s">
        <v>3453</v>
      </c>
      <c r="D11130" s="99">
        <v>79950</v>
      </c>
    </row>
    <row r="11131" spans="1:4" x14ac:dyDescent="0.3">
      <c r="A11131" s="97">
        <v>27603</v>
      </c>
      <c r="B11131" s="97" t="s">
        <v>11429</v>
      </c>
      <c r="C11131" s="98" t="s">
        <v>3453</v>
      </c>
      <c r="D11131" s="99">
        <v>254.37</v>
      </c>
    </row>
    <row r="11132" spans="1:4" x14ac:dyDescent="0.3">
      <c r="A11132" s="97">
        <v>14171</v>
      </c>
      <c r="B11132" s="97" t="s">
        <v>11430</v>
      </c>
      <c r="C11132" s="98" t="s">
        <v>3453</v>
      </c>
      <c r="D11132" s="99">
        <v>453.7</v>
      </c>
    </row>
    <row r="11133" spans="1:4" x14ac:dyDescent="0.3">
      <c r="A11133" s="97">
        <v>27604</v>
      </c>
      <c r="B11133" s="97" t="s">
        <v>11431</v>
      </c>
      <c r="C11133" s="98" t="s">
        <v>3453</v>
      </c>
      <c r="D11133" s="99">
        <v>2458.9</v>
      </c>
    </row>
    <row r="11134" spans="1:4" x14ac:dyDescent="0.3">
      <c r="A11134" s="97">
        <v>27605</v>
      </c>
      <c r="B11134" s="97" t="s">
        <v>11432</v>
      </c>
      <c r="C11134" s="98" t="s">
        <v>3453</v>
      </c>
      <c r="D11134" s="99">
        <v>2458.9</v>
      </c>
    </row>
    <row r="11135" spans="1:4" x14ac:dyDescent="0.3">
      <c r="A11135" s="97">
        <v>27606</v>
      </c>
      <c r="B11135" s="97" t="s">
        <v>11433</v>
      </c>
      <c r="C11135" s="98" t="s">
        <v>3453</v>
      </c>
      <c r="D11135" s="99">
        <v>2458.9</v>
      </c>
    </row>
    <row r="11136" spans="1:4" x14ac:dyDescent="0.3">
      <c r="A11136" s="97">
        <v>27607</v>
      </c>
      <c r="B11136" s="97" t="s">
        <v>11434</v>
      </c>
      <c r="C11136" s="98" t="s">
        <v>3453</v>
      </c>
      <c r="D11136" s="99">
        <v>2458.9</v>
      </c>
    </row>
    <row r="11137" spans="1:4" x14ac:dyDescent="0.3">
      <c r="A11137" s="97">
        <v>27608</v>
      </c>
      <c r="B11137" s="97" t="s">
        <v>11435</v>
      </c>
      <c r="C11137" s="98" t="s">
        <v>3453</v>
      </c>
      <c r="D11137" s="99">
        <v>2458.9</v>
      </c>
    </row>
    <row r="11138" spans="1:4" x14ac:dyDescent="0.3">
      <c r="A11138" s="97">
        <v>27609</v>
      </c>
      <c r="B11138" s="97" t="s">
        <v>11436</v>
      </c>
      <c r="C11138" s="98" t="s">
        <v>3453</v>
      </c>
      <c r="D11138" s="99">
        <v>2458.9</v>
      </c>
    </row>
    <row r="11139" spans="1:4" x14ac:dyDescent="0.3">
      <c r="A11139" s="97">
        <v>27610</v>
      </c>
      <c r="B11139" s="97" t="s">
        <v>11437</v>
      </c>
      <c r="C11139" s="98" t="s">
        <v>3453</v>
      </c>
      <c r="D11139" s="99">
        <v>2458.9</v>
      </c>
    </row>
    <row r="11140" spans="1:4" x14ac:dyDescent="0.3">
      <c r="A11140" s="97">
        <v>27611</v>
      </c>
      <c r="B11140" s="97" t="s">
        <v>11438</v>
      </c>
      <c r="C11140" s="98" t="s">
        <v>3453</v>
      </c>
      <c r="D11140" s="99">
        <v>2458.9</v>
      </c>
    </row>
    <row r="11141" spans="1:4" x14ac:dyDescent="0.3">
      <c r="A11141" s="97">
        <v>27612</v>
      </c>
      <c r="B11141" s="97" t="s">
        <v>11439</v>
      </c>
      <c r="C11141" s="98" t="s">
        <v>3453</v>
      </c>
      <c r="D11141" s="99">
        <v>2458.9</v>
      </c>
    </row>
    <row r="11142" spans="1:4" x14ac:dyDescent="0.3">
      <c r="A11142" s="97">
        <v>27614</v>
      </c>
      <c r="B11142" s="97" t="s">
        <v>11440</v>
      </c>
      <c r="C11142" s="98" t="s">
        <v>3453</v>
      </c>
      <c r="D11142" s="99">
        <v>407.55</v>
      </c>
    </row>
    <row r="11143" spans="1:4" x14ac:dyDescent="0.3">
      <c r="A11143" s="97">
        <v>14172</v>
      </c>
      <c r="B11143" s="97" t="s">
        <v>11441</v>
      </c>
      <c r="C11143" s="98" t="s">
        <v>3453</v>
      </c>
      <c r="D11143" s="99">
        <v>79.13</v>
      </c>
    </row>
    <row r="11144" spans="1:4" x14ac:dyDescent="0.3">
      <c r="A11144" s="97">
        <v>12693</v>
      </c>
      <c r="B11144" s="97" t="s">
        <v>11442</v>
      </c>
      <c r="C11144" s="98" t="s">
        <v>3453</v>
      </c>
      <c r="D11144" s="99">
        <v>117.34</v>
      </c>
    </row>
    <row r="11145" spans="1:4" x14ac:dyDescent="0.3">
      <c r="A11145" s="97">
        <v>27617</v>
      </c>
      <c r="B11145" s="97" t="s">
        <v>11443</v>
      </c>
      <c r="C11145" s="98" t="s">
        <v>3453</v>
      </c>
      <c r="D11145" s="99">
        <v>8211.4</v>
      </c>
    </row>
    <row r="11146" spans="1:4" x14ac:dyDescent="0.3">
      <c r="A11146" s="97">
        <v>27618</v>
      </c>
      <c r="B11146" s="97" t="s">
        <v>11444</v>
      </c>
      <c r="C11146" s="98" t="s">
        <v>3453</v>
      </c>
      <c r="D11146" s="99">
        <v>12189.32</v>
      </c>
    </row>
    <row r="11147" spans="1:4" x14ac:dyDescent="0.3">
      <c r="A11147" s="97">
        <v>27619</v>
      </c>
      <c r="B11147" s="97" t="s">
        <v>11445</v>
      </c>
      <c r="C11147" s="98" t="s">
        <v>3453</v>
      </c>
      <c r="D11147" s="99">
        <v>2947.6</v>
      </c>
    </row>
    <row r="11148" spans="1:4" x14ac:dyDescent="0.3">
      <c r="A11148" s="97">
        <v>27629</v>
      </c>
      <c r="B11148" s="97" t="s">
        <v>11446</v>
      </c>
      <c r="C11148" s="98" t="s">
        <v>3453</v>
      </c>
      <c r="D11148" s="99">
        <v>474.94</v>
      </c>
    </row>
    <row r="11149" spans="1:4" x14ac:dyDescent="0.3">
      <c r="A11149" s="97">
        <v>27636</v>
      </c>
      <c r="B11149" s="97" t="s">
        <v>11447</v>
      </c>
      <c r="C11149" s="98" t="s">
        <v>3453</v>
      </c>
      <c r="D11149" s="99">
        <v>1140</v>
      </c>
    </row>
    <row r="11150" spans="1:4" x14ac:dyDescent="0.3">
      <c r="A11150" s="97">
        <v>27642</v>
      </c>
      <c r="B11150" s="97" t="s">
        <v>11448</v>
      </c>
      <c r="C11150" s="98" t="s">
        <v>3453</v>
      </c>
      <c r="D11150" s="99">
        <v>15047</v>
      </c>
    </row>
    <row r="11151" spans="1:4" x14ac:dyDescent="0.3">
      <c r="A11151" s="97">
        <v>27658</v>
      </c>
      <c r="B11151" s="97" t="s">
        <v>11449</v>
      </c>
      <c r="C11151" s="98" t="s">
        <v>3453</v>
      </c>
      <c r="D11151" s="99">
        <v>733.88</v>
      </c>
    </row>
    <row r="11152" spans="1:4" x14ac:dyDescent="0.3">
      <c r="A11152" s="97">
        <v>27664</v>
      </c>
      <c r="B11152" s="97" t="s">
        <v>11450</v>
      </c>
      <c r="C11152" s="98" t="s">
        <v>3453</v>
      </c>
      <c r="D11152" s="99">
        <v>3303</v>
      </c>
    </row>
    <row r="11153" spans="1:4" x14ac:dyDescent="0.3">
      <c r="A11153" s="97">
        <v>27665</v>
      </c>
      <c r="B11153" s="97" t="s">
        <v>11451</v>
      </c>
      <c r="C11153" s="98" t="s">
        <v>3453</v>
      </c>
      <c r="D11153" s="99">
        <v>102.37</v>
      </c>
    </row>
    <row r="11154" spans="1:4" x14ac:dyDescent="0.3">
      <c r="A11154" s="97">
        <v>27685</v>
      </c>
      <c r="B11154" s="97" t="s">
        <v>11452</v>
      </c>
      <c r="C11154" s="98" t="s">
        <v>3453</v>
      </c>
      <c r="D11154" s="99">
        <v>1325.25</v>
      </c>
    </row>
    <row r="11155" spans="1:4" x14ac:dyDescent="0.3">
      <c r="A11155" s="97">
        <v>14175</v>
      </c>
      <c r="B11155" s="97" t="s">
        <v>11453</v>
      </c>
      <c r="C11155" s="98" t="s">
        <v>3453</v>
      </c>
      <c r="D11155" s="99">
        <v>758.1</v>
      </c>
    </row>
    <row r="11156" spans="1:4" x14ac:dyDescent="0.3">
      <c r="A11156" s="97">
        <v>27686</v>
      </c>
      <c r="B11156" s="97" t="s">
        <v>11454</v>
      </c>
      <c r="C11156" s="98" t="s">
        <v>3453</v>
      </c>
      <c r="D11156" s="99">
        <v>900.6</v>
      </c>
    </row>
    <row r="11157" spans="1:4" x14ac:dyDescent="0.3">
      <c r="A11157" s="97">
        <v>27687</v>
      </c>
      <c r="B11157" s="97" t="s">
        <v>11455</v>
      </c>
      <c r="C11157" s="98" t="s">
        <v>3453</v>
      </c>
      <c r="D11157" s="99">
        <v>13083.55</v>
      </c>
    </row>
    <row r="11158" spans="1:4" x14ac:dyDescent="0.3">
      <c r="A11158" s="97">
        <v>27688</v>
      </c>
      <c r="B11158" s="97" t="s">
        <v>11456</v>
      </c>
      <c r="C11158" s="98" t="s">
        <v>3453</v>
      </c>
      <c r="D11158" s="99">
        <v>5651.25</v>
      </c>
    </row>
    <row r="11159" spans="1:4" x14ac:dyDescent="0.3">
      <c r="A11159" s="97">
        <v>27691</v>
      </c>
      <c r="B11159" s="97" t="s">
        <v>11457</v>
      </c>
      <c r="C11159" s="98" t="s">
        <v>3453</v>
      </c>
      <c r="D11159" s="99">
        <v>329.6</v>
      </c>
    </row>
    <row r="11160" spans="1:4" x14ac:dyDescent="0.3">
      <c r="A11160" s="97">
        <v>27692</v>
      </c>
      <c r="B11160" s="97" t="s">
        <v>11458</v>
      </c>
      <c r="C11160" s="98" t="s">
        <v>3453</v>
      </c>
      <c r="D11160" s="99">
        <v>318.06</v>
      </c>
    </row>
    <row r="11161" spans="1:4" x14ac:dyDescent="0.3">
      <c r="A11161" s="97">
        <v>27697</v>
      </c>
      <c r="B11161" s="97" t="s">
        <v>11459</v>
      </c>
      <c r="C11161" s="98" t="s">
        <v>3453</v>
      </c>
      <c r="D11161" s="99">
        <v>2569.85</v>
      </c>
    </row>
    <row r="11162" spans="1:4" x14ac:dyDescent="0.3">
      <c r="A11162" s="97">
        <v>27701</v>
      </c>
      <c r="B11162" s="97" t="s">
        <v>11460</v>
      </c>
      <c r="C11162" s="98" t="s">
        <v>3453</v>
      </c>
      <c r="D11162" s="99">
        <v>900.6</v>
      </c>
    </row>
    <row r="11163" spans="1:4" x14ac:dyDescent="0.3">
      <c r="A11163" s="97">
        <v>27702</v>
      </c>
      <c r="B11163" s="97" t="s">
        <v>11461</v>
      </c>
      <c r="C11163" s="98" t="s">
        <v>3453</v>
      </c>
      <c r="D11163" s="99">
        <v>2627.17</v>
      </c>
    </row>
    <row r="11164" spans="1:4" x14ac:dyDescent="0.3">
      <c r="A11164" s="97">
        <v>27703</v>
      </c>
      <c r="B11164" s="97" t="s">
        <v>11462</v>
      </c>
      <c r="C11164" s="98" t="s">
        <v>3453</v>
      </c>
      <c r="D11164" s="99">
        <v>1174.2</v>
      </c>
    </row>
    <row r="11165" spans="1:4" x14ac:dyDescent="0.3">
      <c r="A11165" s="97">
        <v>27704</v>
      </c>
      <c r="B11165" s="97" t="s">
        <v>11463</v>
      </c>
      <c r="C11165" s="98" t="s">
        <v>3453</v>
      </c>
      <c r="D11165" s="99">
        <v>1174.2</v>
      </c>
    </row>
    <row r="11166" spans="1:4" x14ac:dyDescent="0.3">
      <c r="A11166" s="97">
        <v>14180</v>
      </c>
      <c r="B11166" s="97" t="s">
        <v>11464</v>
      </c>
      <c r="C11166" s="98" t="s">
        <v>3453</v>
      </c>
      <c r="D11166" s="99">
        <v>1939.14</v>
      </c>
    </row>
    <row r="11167" spans="1:4" x14ac:dyDescent="0.3">
      <c r="A11167" s="97">
        <v>27711</v>
      </c>
      <c r="B11167" s="97" t="s">
        <v>11465</v>
      </c>
      <c r="C11167" s="98" t="s">
        <v>3453</v>
      </c>
      <c r="D11167" s="99">
        <v>1675.8</v>
      </c>
    </row>
    <row r="11168" spans="1:4" x14ac:dyDescent="0.3">
      <c r="A11168" s="97">
        <v>27712</v>
      </c>
      <c r="B11168" s="97" t="s">
        <v>11466</v>
      </c>
      <c r="C11168" s="98" t="s">
        <v>3453</v>
      </c>
      <c r="D11168" s="99">
        <v>1675.8</v>
      </c>
    </row>
    <row r="11169" spans="1:4" x14ac:dyDescent="0.3">
      <c r="A11169" s="97">
        <v>27713</v>
      </c>
      <c r="B11169" s="97" t="s">
        <v>11467</v>
      </c>
      <c r="C11169" s="98" t="s">
        <v>3453</v>
      </c>
      <c r="D11169" s="99">
        <v>86.93</v>
      </c>
    </row>
    <row r="11170" spans="1:4" x14ac:dyDescent="0.3">
      <c r="A11170" s="97">
        <v>27715</v>
      </c>
      <c r="B11170" s="97" t="s">
        <v>11468</v>
      </c>
      <c r="C11170" s="98" t="s">
        <v>3453</v>
      </c>
      <c r="D11170" s="99">
        <v>1202.7</v>
      </c>
    </row>
    <row r="11171" spans="1:4" x14ac:dyDescent="0.3">
      <c r="A11171" s="97">
        <v>27716</v>
      </c>
      <c r="B11171" s="97" t="s">
        <v>11469</v>
      </c>
      <c r="C11171" s="98" t="s">
        <v>3453</v>
      </c>
      <c r="D11171" s="99">
        <v>10.81</v>
      </c>
    </row>
    <row r="11172" spans="1:4" x14ac:dyDescent="0.3">
      <c r="A11172" s="97">
        <v>27717</v>
      </c>
      <c r="B11172" s="97" t="s">
        <v>11470</v>
      </c>
      <c r="C11172" s="98" t="s">
        <v>3453</v>
      </c>
      <c r="D11172" s="99">
        <v>56983.44</v>
      </c>
    </row>
    <row r="11173" spans="1:4" x14ac:dyDescent="0.3">
      <c r="A11173" s="97">
        <v>27718</v>
      </c>
      <c r="B11173" s="97" t="s">
        <v>11471</v>
      </c>
      <c r="C11173" s="98" t="s">
        <v>3453</v>
      </c>
      <c r="D11173" s="99">
        <v>2377.7600000000002</v>
      </c>
    </row>
    <row r="11174" spans="1:4" x14ac:dyDescent="0.3">
      <c r="A11174" s="97">
        <v>27720</v>
      </c>
      <c r="B11174" s="97" t="s">
        <v>11472</v>
      </c>
      <c r="C11174" s="98" t="s">
        <v>3453</v>
      </c>
      <c r="D11174" s="99">
        <v>37.29</v>
      </c>
    </row>
    <row r="11175" spans="1:4" x14ac:dyDescent="0.3">
      <c r="A11175" s="97">
        <v>27721</v>
      </c>
      <c r="B11175" s="97" t="s">
        <v>11473</v>
      </c>
      <c r="C11175" s="98" t="s">
        <v>3453</v>
      </c>
      <c r="D11175" s="99">
        <v>37.29</v>
      </c>
    </row>
    <row r="11176" spans="1:4" x14ac:dyDescent="0.3">
      <c r="A11176" s="97">
        <v>14183</v>
      </c>
      <c r="B11176" s="97" t="s">
        <v>11474</v>
      </c>
      <c r="C11176" s="98" t="s">
        <v>3453</v>
      </c>
      <c r="D11176" s="99">
        <v>278.69</v>
      </c>
    </row>
    <row r="11177" spans="1:4" x14ac:dyDescent="0.3">
      <c r="A11177" s="97">
        <v>27722</v>
      </c>
      <c r="B11177" s="97" t="s">
        <v>11475</v>
      </c>
      <c r="C11177" s="98" t="s">
        <v>3453</v>
      </c>
      <c r="D11177" s="99">
        <v>37.29</v>
      </c>
    </row>
    <row r="11178" spans="1:4" x14ac:dyDescent="0.3">
      <c r="A11178" s="97">
        <v>27723</v>
      </c>
      <c r="B11178" s="97" t="s">
        <v>11476</v>
      </c>
      <c r="C11178" s="98" t="s">
        <v>3453</v>
      </c>
      <c r="D11178" s="99">
        <v>37.29</v>
      </c>
    </row>
    <row r="11179" spans="1:4" x14ac:dyDescent="0.3">
      <c r="A11179" s="97">
        <v>27724</v>
      </c>
      <c r="B11179" s="97" t="s">
        <v>11477</v>
      </c>
      <c r="C11179" s="98" t="s">
        <v>3453</v>
      </c>
      <c r="D11179" s="99">
        <v>37.29</v>
      </c>
    </row>
    <row r="11180" spans="1:4" x14ac:dyDescent="0.3">
      <c r="A11180" s="97">
        <v>27730</v>
      </c>
      <c r="B11180" s="97" t="s">
        <v>11478</v>
      </c>
      <c r="C11180" s="98" t="s">
        <v>3453</v>
      </c>
      <c r="D11180" s="99">
        <v>1675.8</v>
      </c>
    </row>
    <row r="11181" spans="1:4" x14ac:dyDescent="0.3">
      <c r="A11181" s="97">
        <v>27731</v>
      </c>
      <c r="B11181" s="97" t="s">
        <v>11479</v>
      </c>
      <c r="C11181" s="98" t="s">
        <v>3453</v>
      </c>
      <c r="D11181" s="99">
        <v>56983.44</v>
      </c>
    </row>
    <row r="11182" spans="1:4" x14ac:dyDescent="0.3">
      <c r="A11182" s="97">
        <v>27733</v>
      </c>
      <c r="B11182" s="97" t="s">
        <v>11480</v>
      </c>
      <c r="C11182" s="98" t="s">
        <v>3453</v>
      </c>
      <c r="D11182" s="99">
        <v>318.76</v>
      </c>
    </row>
    <row r="11183" spans="1:4" x14ac:dyDescent="0.3">
      <c r="A11183" s="97">
        <v>27734</v>
      </c>
      <c r="B11183" s="97" t="s">
        <v>11481</v>
      </c>
      <c r="C11183" s="98" t="s">
        <v>3453</v>
      </c>
      <c r="D11183" s="99">
        <v>318.76</v>
      </c>
    </row>
    <row r="11184" spans="1:4" x14ac:dyDescent="0.3">
      <c r="A11184" s="97">
        <v>27739</v>
      </c>
      <c r="B11184" s="97" t="s">
        <v>11482</v>
      </c>
      <c r="C11184" s="98" t="s">
        <v>3453</v>
      </c>
      <c r="D11184" s="99">
        <v>998.36</v>
      </c>
    </row>
    <row r="11185" spans="1:4" x14ac:dyDescent="0.3">
      <c r="A11185" s="97">
        <v>27740</v>
      </c>
      <c r="B11185" s="97" t="s">
        <v>11483</v>
      </c>
      <c r="C11185" s="98" t="s">
        <v>3453</v>
      </c>
      <c r="D11185" s="99">
        <v>998.36</v>
      </c>
    </row>
    <row r="11186" spans="1:4" x14ac:dyDescent="0.3">
      <c r="A11186" s="97">
        <v>27741</v>
      </c>
      <c r="B11186" s="97" t="s">
        <v>11484</v>
      </c>
      <c r="C11186" s="98" t="s">
        <v>3453</v>
      </c>
      <c r="D11186" s="99">
        <v>998.36</v>
      </c>
    </row>
    <row r="11187" spans="1:4" x14ac:dyDescent="0.3">
      <c r="A11187" s="97">
        <v>14184</v>
      </c>
      <c r="B11187" s="97" t="s">
        <v>11485</v>
      </c>
      <c r="C11187" s="98" t="s">
        <v>3453</v>
      </c>
      <c r="D11187" s="99">
        <v>641.71</v>
      </c>
    </row>
    <row r="11188" spans="1:4" x14ac:dyDescent="0.3">
      <c r="A11188" s="97">
        <v>27742</v>
      </c>
      <c r="B11188" s="97" t="s">
        <v>11486</v>
      </c>
      <c r="C11188" s="98" t="s">
        <v>3453</v>
      </c>
      <c r="D11188" s="99">
        <v>1197</v>
      </c>
    </row>
    <row r="11189" spans="1:4" x14ac:dyDescent="0.3">
      <c r="A11189" s="97">
        <v>27743</v>
      </c>
      <c r="B11189" s="97" t="s">
        <v>11487</v>
      </c>
      <c r="C11189" s="98" t="s">
        <v>3453</v>
      </c>
      <c r="D11189" s="99">
        <v>1368</v>
      </c>
    </row>
    <row r="11190" spans="1:4" x14ac:dyDescent="0.3">
      <c r="A11190" s="97">
        <v>27744</v>
      </c>
      <c r="B11190" s="97" t="s">
        <v>11488</v>
      </c>
      <c r="C11190" s="98" t="s">
        <v>3453</v>
      </c>
      <c r="D11190" s="99">
        <v>1681.5</v>
      </c>
    </row>
    <row r="11191" spans="1:4" x14ac:dyDescent="0.3">
      <c r="A11191" s="97">
        <v>27748</v>
      </c>
      <c r="B11191" s="97" t="s">
        <v>11489</v>
      </c>
      <c r="C11191" s="98" t="s">
        <v>3453</v>
      </c>
      <c r="D11191" s="99">
        <v>5347.41</v>
      </c>
    </row>
    <row r="11192" spans="1:4" x14ac:dyDescent="0.3">
      <c r="A11192" s="97">
        <v>27749</v>
      </c>
      <c r="B11192" s="97" t="s">
        <v>11490</v>
      </c>
      <c r="C11192" s="98" t="s">
        <v>3453</v>
      </c>
      <c r="D11192" s="99">
        <v>5347.41</v>
      </c>
    </row>
    <row r="11193" spans="1:4" x14ac:dyDescent="0.3">
      <c r="A11193" s="97">
        <v>27750</v>
      </c>
      <c r="B11193" s="97" t="s">
        <v>11491</v>
      </c>
      <c r="C11193" s="98" t="s">
        <v>3453</v>
      </c>
      <c r="D11193" s="99">
        <v>5347.41</v>
      </c>
    </row>
    <row r="11194" spans="1:4" x14ac:dyDescent="0.3">
      <c r="A11194" s="97">
        <v>27751</v>
      </c>
      <c r="B11194" s="97" t="s">
        <v>11492</v>
      </c>
      <c r="C11194" s="98" t="s">
        <v>3453</v>
      </c>
      <c r="D11194" s="99">
        <v>5347.41</v>
      </c>
    </row>
    <row r="11195" spans="1:4" x14ac:dyDescent="0.3">
      <c r="A11195" s="97">
        <v>27752</v>
      </c>
      <c r="B11195" s="97" t="s">
        <v>11493</v>
      </c>
      <c r="C11195" s="98" t="s">
        <v>3453</v>
      </c>
      <c r="D11195" s="99">
        <v>2026.07</v>
      </c>
    </row>
    <row r="11196" spans="1:4" x14ac:dyDescent="0.3">
      <c r="A11196" s="97">
        <v>27753</v>
      </c>
      <c r="B11196" s="97" t="s">
        <v>11494</v>
      </c>
      <c r="C11196" s="98" t="s">
        <v>3453</v>
      </c>
      <c r="D11196" s="99">
        <v>3157.15</v>
      </c>
    </row>
    <row r="11197" spans="1:4" x14ac:dyDescent="0.3">
      <c r="A11197" s="97">
        <v>27759</v>
      </c>
      <c r="B11197" s="97" t="s">
        <v>11495</v>
      </c>
      <c r="C11197" s="98" t="s">
        <v>3453</v>
      </c>
      <c r="D11197" s="99">
        <v>526.27</v>
      </c>
    </row>
    <row r="11198" spans="1:4" x14ac:dyDescent="0.3">
      <c r="A11198" s="97">
        <v>14186</v>
      </c>
      <c r="B11198" s="97" t="s">
        <v>11496</v>
      </c>
      <c r="C11198" s="98" t="s">
        <v>3453</v>
      </c>
      <c r="D11198" s="99">
        <v>482.37</v>
      </c>
    </row>
    <row r="11199" spans="1:4" x14ac:dyDescent="0.3">
      <c r="A11199" s="97">
        <v>27760</v>
      </c>
      <c r="B11199" s="97" t="s">
        <v>11497</v>
      </c>
      <c r="C11199" s="98" t="s">
        <v>3453</v>
      </c>
      <c r="D11199" s="99">
        <v>712.5</v>
      </c>
    </row>
    <row r="11200" spans="1:4" x14ac:dyDescent="0.3">
      <c r="A11200" s="97">
        <v>27761</v>
      </c>
      <c r="B11200" s="97" t="s">
        <v>11498</v>
      </c>
      <c r="C11200" s="98" t="s">
        <v>3453</v>
      </c>
      <c r="D11200" s="99">
        <v>712.5</v>
      </c>
    </row>
    <row r="11201" spans="1:4" x14ac:dyDescent="0.3">
      <c r="A11201" s="97">
        <v>27766</v>
      </c>
      <c r="B11201" s="97" t="s">
        <v>11499</v>
      </c>
      <c r="C11201" s="98" t="s">
        <v>3453</v>
      </c>
      <c r="D11201" s="99">
        <v>1140</v>
      </c>
    </row>
    <row r="11202" spans="1:4" x14ac:dyDescent="0.3">
      <c r="A11202" s="97">
        <v>27767</v>
      </c>
      <c r="B11202" s="97" t="s">
        <v>11500</v>
      </c>
      <c r="C11202" s="98" t="s">
        <v>3453</v>
      </c>
      <c r="D11202" s="99">
        <v>3761.2</v>
      </c>
    </row>
    <row r="11203" spans="1:4" x14ac:dyDescent="0.3">
      <c r="A11203" s="97">
        <v>27776</v>
      </c>
      <c r="B11203" s="97" t="s">
        <v>11501</v>
      </c>
      <c r="C11203" s="98" t="s">
        <v>3453</v>
      </c>
      <c r="D11203" s="99">
        <v>8169.42</v>
      </c>
    </row>
    <row r="11204" spans="1:4" x14ac:dyDescent="0.3">
      <c r="A11204" s="97">
        <v>27777</v>
      </c>
      <c r="B11204" s="97" t="s">
        <v>11502</v>
      </c>
      <c r="C11204" s="98" t="s">
        <v>3453</v>
      </c>
      <c r="D11204" s="99">
        <v>236.39</v>
      </c>
    </row>
    <row r="11205" spans="1:4" x14ac:dyDescent="0.3">
      <c r="A11205" s="97">
        <v>27780</v>
      </c>
      <c r="B11205" s="97" t="s">
        <v>11503</v>
      </c>
      <c r="C11205" s="98" t="s">
        <v>3453</v>
      </c>
      <c r="D11205" s="99">
        <v>5505</v>
      </c>
    </row>
    <row r="11206" spans="1:4" x14ac:dyDescent="0.3">
      <c r="A11206" s="97">
        <v>27781</v>
      </c>
      <c r="B11206" s="97" t="s">
        <v>11504</v>
      </c>
      <c r="C11206" s="98" t="s">
        <v>3453</v>
      </c>
      <c r="D11206" s="99">
        <v>18331.650000000001</v>
      </c>
    </row>
    <row r="11207" spans="1:4" x14ac:dyDescent="0.3">
      <c r="A11207" s="97">
        <v>27782</v>
      </c>
      <c r="B11207" s="97" t="s">
        <v>11505</v>
      </c>
      <c r="C11207" s="98" t="s">
        <v>3453</v>
      </c>
      <c r="D11207" s="99">
        <v>18331.650000000001</v>
      </c>
    </row>
    <row r="11208" spans="1:4" x14ac:dyDescent="0.3">
      <c r="A11208" s="97">
        <v>27783</v>
      </c>
      <c r="B11208" s="97" t="s">
        <v>11506</v>
      </c>
      <c r="C11208" s="98" t="s">
        <v>3453</v>
      </c>
      <c r="D11208" s="99">
        <v>1325.25</v>
      </c>
    </row>
    <row r="11209" spans="1:4" x14ac:dyDescent="0.3">
      <c r="A11209" s="97">
        <v>14187</v>
      </c>
      <c r="B11209" s="97" t="s">
        <v>11507</v>
      </c>
      <c r="C11209" s="98" t="s">
        <v>3453</v>
      </c>
      <c r="D11209" s="99">
        <v>482.37</v>
      </c>
    </row>
    <row r="11210" spans="1:4" x14ac:dyDescent="0.3">
      <c r="A11210" s="97">
        <v>27784</v>
      </c>
      <c r="B11210" s="97" t="s">
        <v>11508</v>
      </c>
      <c r="C11210" s="98" t="s">
        <v>3453</v>
      </c>
      <c r="D11210" s="99">
        <v>1325.25</v>
      </c>
    </row>
    <row r="11211" spans="1:4" x14ac:dyDescent="0.3">
      <c r="A11211" s="97">
        <v>27785</v>
      </c>
      <c r="B11211" s="97" t="s">
        <v>11509</v>
      </c>
      <c r="C11211" s="98" t="s">
        <v>3453</v>
      </c>
      <c r="D11211" s="99">
        <v>2254.35</v>
      </c>
    </row>
    <row r="11212" spans="1:4" x14ac:dyDescent="0.3">
      <c r="A11212" s="97">
        <v>27786</v>
      </c>
      <c r="B11212" s="97" t="s">
        <v>11510</v>
      </c>
      <c r="C11212" s="98" t="s">
        <v>3453</v>
      </c>
      <c r="D11212" s="99">
        <v>1325.25</v>
      </c>
    </row>
    <row r="11213" spans="1:4" x14ac:dyDescent="0.3">
      <c r="A11213" s="97">
        <v>27787</v>
      </c>
      <c r="B11213" s="97" t="s">
        <v>11511</v>
      </c>
      <c r="C11213" s="98" t="s">
        <v>3453</v>
      </c>
      <c r="D11213" s="99">
        <v>5505</v>
      </c>
    </row>
    <row r="11214" spans="1:4" x14ac:dyDescent="0.3">
      <c r="A11214" s="97">
        <v>27794</v>
      </c>
      <c r="B11214" s="97" t="s">
        <v>11512</v>
      </c>
      <c r="C11214" s="98" t="s">
        <v>3453</v>
      </c>
      <c r="D11214" s="99">
        <v>855</v>
      </c>
    </row>
    <row r="11215" spans="1:4" x14ac:dyDescent="0.3">
      <c r="A11215" s="97">
        <v>27797</v>
      </c>
      <c r="B11215" s="97" t="s">
        <v>11513</v>
      </c>
      <c r="C11215" s="98" t="s">
        <v>3453</v>
      </c>
      <c r="D11215" s="99">
        <v>684</v>
      </c>
    </row>
    <row r="11216" spans="1:4" x14ac:dyDescent="0.3">
      <c r="A11216" s="97">
        <v>27802</v>
      </c>
      <c r="B11216" s="97" t="s">
        <v>11514</v>
      </c>
      <c r="C11216" s="98" t="s">
        <v>3453</v>
      </c>
      <c r="D11216" s="99">
        <v>2718.9</v>
      </c>
    </row>
    <row r="11217" spans="1:4" x14ac:dyDescent="0.3">
      <c r="A11217" s="97">
        <v>27803</v>
      </c>
      <c r="B11217" s="97" t="s">
        <v>11515</v>
      </c>
      <c r="C11217" s="98" t="s">
        <v>3453</v>
      </c>
      <c r="D11217" s="99">
        <v>2718.9</v>
      </c>
    </row>
    <row r="11218" spans="1:4" x14ac:dyDescent="0.3">
      <c r="A11218" s="97">
        <v>27805</v>
      </c>
      <c r="B11218" s="97" t="s">
        <v>11516</v>
      </c>
      <c r="C11218" s="98" t="s">
        <v>3453</v>
      </c>
      <c r="D11218" s="99">
        <v>29.49</v>
      </c>
    </row>
    <row r="11219" spans="1:4" x14ac:dyDescent="0.3">
      <c r="A11219" s="97">
        <v>27806</v>
      </c>
      <c r="B11219" s="97" t="s">
        <v>11517</v>
      </c>
      <c r="C11219" s="98" t="s">
        <v>3453</v>
      </c>
      <c r="D11219" s="99">
        <v>28.72</v>
      </c>
    </row>
    <row r="11220" spans="1:4" x14ac:dyDescent="0.3">
      <c r="A11220" s="97">
        <v>14188</v>
      </c>
      <c r="B11220" s="97" t="s">
        <v>11518</v>
      </c>
      <c r="C11220" s="98" t="s">
        <v>3453</v>
      </c>
      <c r="D11220" s="99">
        <v>482.37</v>
      </c>
    </row>
    <row r="11221" spans="1:4" x14ac:dyDescent="0.3">
      <c r="A11221" s="97">
        <v>27811</v>
      </c>
      <c r="B11221" s="97" t="s">
        <v>11519</v>
      </c>
      <c r="C11221" s="98" t="s">
        <v>3453</v>
      </c>
      <c r="D11221" s="99">
        <v>649.79999999999995</v>
      </c>
    </row>
    <row r="11222" spans="1:4" x14ac:dyDescent="0.3">
      <c r="A11222" s="97">
        <v>27812</v>
      </c>
      <c r="B11222" s="97" t="s">
        <v>11520</v>
      </c>
      <c r="C11222" s="98" t="s">
        <v>3453</v>
      </c>
      <c r="D11222" s="99">
        <v>23418.27</v>
      </c>
    </row>
    <row r="11223" spans="1:4" x14ac:dyDescent="0.3">
      <c r="A11223" s="97">
        <v>27821</v>
      </c>
      <c r="B11223" s="97" t="s">
        <v>11521</v>
      </c>
      <c r="C11223" s="98" t="s">
        <v>3453</v>
      </c>
      <c r="D11223" s="99">
        <v>3157.15</v>
      </c>
    </row>
    <row r="11224" spans="1:4" x14ac:dyDescent="0.3">
      <c r="A11224" s="97">
        <v>27822</v>
      </c>
      <c r="B11224" s="97" t="s">
        <v>11522</v>
      </c>
      <c r="C11224" s="98" t="s">
        <v>3453</v>
      </c>
      <c r="D11224" s="99">
        <v>2267</v>
      </c>
    </row>
    <row r="11225" spans="1:4" x14ac:dyDescent="0.3">
      <c r="A11225" s="97">
        <v>27826</v>
      </c>
      <c r="B11225" s="97" t="s">
        <v>11523</v>
      </c>
      <c r="C11225" s="98" t="s">
        <v>3453</v>
      </c>
      <c r="D11225" s="99">
        <v>320</v>
      </c>
    </row>
    <row r="11226" spans="1:4" x14ac:dyDescent="0.3">
      <c r="A11226" s="97">
        <v>27831</v>
      </c>
      <c r="B11226" s="97" t="s">
        <v>11524</v>
      </c>
      <c r="C11226" s="98" t="s">
        <v>3453</v>
      </c>
      <c r="D11226" s="99">
        <v>17.91</v>
      </c>
    </row>
    <row r="11227" spans="1:4" x14ac:dyDescent="0.3">
      <c r="A11227" s="97">
        <v>27832</v>
      </c>
      <c r="B11227" s="97" t="s">
        <v>11525</v>
      </c>
      <c r="C11227" s="98" t="s">
        <v>3453</v>
      </c>
      <c r="D11227" s="99">
        <v>866.4</v>
      </c>
    </row>
    <row r="11228" spans="1:4" x14ac:dyDescent="0.3">
      <c r="A11228" s="97">
        <v>27845</v>
      </c>
      <c r="B11228" s="97" t="s">
        <v>11526</v>
      </c>
      <c r="C11228" s="98" t="s">
        <v>3453</v>
      </c>
      <c r="D11228" s="99">
        <v>2196.1999999999998</v>
      </c>
    </row>
    <row r="11229" spans="1:4" x14ac:dyDescent="0.3">
      <c r="A11229" s="97">
        <v>27846</v>
      </c>
      <c r="B11229" s="97" t="s">
        <v>11527</v>
      </c>
      <c r="C11229" s="98" t="s">
        <v>3453</v>
      </c>
      <c r="D11229" s="99">
        <v>1140</v>
      </c>
    </row>
    <row r="11230" spans="1:4" x14ac:dyDescent="0.3">
      <c r="A11230" s="97">
        <v>27848</v>
      </c>
      <c r="B11230" s="97" t="s">
        <v>11528</v>
      </c>
      <c r="C11230" s="98" t="s">
        <v>3453</v>
      </c>
      <c r="D11230" s="99">
        <v>627</v>
      </c>
    </row>
    <row r="11231" spans="1:4" x14ac:dyDescent="0.3">
      <c r="A11231" s="97">
        <v>14189</v>
      </c>
      <c r="B11231" s="97" t="s">
        <v>11529</v>
      </c>
      <c r="C11231" s="98" t="s">
        <v>3453</v>
      </c>
      <c r="D11231" s="99">
        <v>482.37</v>
      </c>
    </row>
    <row r="11232" spans="1:4" x14ac:dyDescent="0.3">
      <c r="A11232" s="97">
        <v>27849</v>
      </c>
      <c r="B11232" s="97" t="s">
        <v>11530</v>
      </c>
      <c r="C11232" s="98" t="s">
        <v>3453</v>
      </c>
      <c r="D11232" s="99">
        <v>624.49</v>
      </c>
    </row>
    <row r="11233" spans="1:4" x14ac:dyDescent="0.3">
      <c r="A11233" s="97">
        <v>27850</v>
      </c>
      <c r="B11233" s="97" t="s">
        <v>11531</v>
      </c>
      <c r="C11233" s="98" t="s">
        <v>3453</v>
      </c>
      <c r="D11233" s="99">
        <v>27060</v>
      </c>
    </row>
    <row r="11234" spans="1:4" x14ac:dyDescent="0.3">
      <c r="A11234" s="97">
        <v>27853</v>
      </c>
      <c r="B11234" s="97" t="s">
        <v>11532</v>
      </c>
      <c r="C11234" s="98" t="s">
        <v>3453</v>
      </c>
      <c r="D11234" s="99">
        <v>1140</v>
      </c>
    </row>
    <row r="11235" spans="1:4" x14ac:dyDescent="0.3">
      <c r="A11235" s="97">
        <v>27854</v>
      </c>
      <c r="B11235" s="97" t="s">
        <v>11533</v>
      </c>
      <c r="C11235" s="98" t="s">
        <v>3453</v>
      </c>
      <c r="D11235" s="99">
        <v>1140</v>
      </c>
    </row>
    <row r="11236" spans="1:4" x14ac:dyDescent="0.3">
      <c r="A11236" s="97">
        <v>27857</v>
      </c>
      <c r="B11236" s="97" t="s">
        <v>11534</v>
      </c>
      <c r="C11236" s="98" t="s">
        <v>3453</v>
      </c>
      <c r="D11236" s="99">
        <v>2334.12</v>
      </c>
    </row>
    <row r="11237" spans="1:4" x14ac:dyDescent="0.3">
      <c r="A11237" s="97">
        <v>27858</v>
      </c>
      <c r="B11237" s="97" t="s">
        <v>11535</v>
      </c>
      <c r="C11237" s="98" t="s">
        <v>3453</v>
      </c>
      <c r="D11237" s="99">
        <v>6335.15</v>
      </c>
    </row>
    <row r="11238" spans="1:4" x14ac:dyDescent="0.3">
      <c r="A11238" s="97">
        <v>27863</v>
      </c>
      <c r="B11238" s="97" t="s">
        <v>11536</v>
      </c>
      <c r="C11238" s="98" t="s">
        <v>3453</v>
      </c>
      <c r="D11238" s="99">
        <v>10.81</v>
      </c>
    </row>
    <row r="11239" spans="1:4" x14ac:dyDescent="0.3">
      <c r="A11239" s="97">
        <v>27864</v>
      </c>
      <c r="B11239" s="97" t="s">
        <v>11537</v>
      </c>
      <c r="C11239" s="98" t="s">
        <v>3453</v>
      </c>
      <c r="D11239" s="99">
        <v>10.81</v>
      </c>
    </row>
    <row r="11240" spans="1:4" x14ac:dyDescent="0.3">
      <c r="A11240" s="97">
        <v>27865</v>
      </c>
      <c r="B11240" s="97" t="s">
        <v>11538</v>
      </c>
      <c r="C11240" s="98" t="s">
        <v>3453</v>
      </c>
      <c r="D11240" s="99">
        <v>10.81</v>
      </c>
    </row>
    <row r="11241" spans="1:4" x14ac:dyDescent="0.3">
      <c r="A11241" s="97">
        <v>27866</v>
      </c>
      <c r="B11241" s="97" t="s">
        <v>11539</v>
      </c>
      <c r="C11241" s="98" t="s">
        <v>3453</v>
      </c>
      <c r="D11241" s="99">
        <v>28.26</v>
      </c>
    </row>
    <row r="11242" spans="1:4" x14ac:dyDescent="0.3">
      <c r="A11242" s="97">
        <v>14190</v>
      </c>
      <c r="B11242" s="97" t="s">
        <v>11540</v>
      </c>
      <c r="C11242" s="98" t="s">
        <v>3453</v>
      </c>
      <c r="D11242" s="99">
        <v>222.8</v>
      </c>
    </row>
    <row r="11243" spans="1:4" x14ac:dyDescent="0.3">
      <c r="A11243" s="97">
        <v>27869</v>
      </c>
      <c r="B11243" s="97" t="s">
        <v>11541</v>
      </c>
      <c r="C11243" s="98" t="s">
        <v>3453</v>
      </c>
      <c r="D11243" s="99">
        <v>821.94</v>
      </c>
    </row>
    <row r="11244" spans="1:4" x14ac:dyDescent="0.3">
      <c r="A11244" s="97">
        <v>27871</v>
      </c>
      <c r="B11244" s="97" t="s">
        <v>11542</v>
      </c>
      <c r="C11244" s="98" t="s">
        <v>3453</v>
      </c>
      <c r="D11244" s="99">
        <v>4252.6099999999997</v>
      </c>
    </row>
    <row r="11245" spans="1:4" x14ac:dyDescent="0.3">
      <c r="A11245" s="97">
        <v>27874</v>
      </c>
      <c r="B11245" s="97" t="s">
        <v>11543</v>
      </c>
      <c r="C11245" s="98" t="s">
        <v>3453</v>
      </c>
      <c r="D11245" s="99">
        <v>9.73</v>
      </c>
    </row>
    <row r="11246" spans="1:4" x14ac:dyDescent="0.3">
      <c r="A11246" s="97">
        <v>27875</v>
      </c>
      <c r="B11246" s="97" t="s">
        <v>11544</v>
      </c>
      <c r="C11246" s="98" t="s">
        <v>3453</v>
      </c>
      <c r="D11246" s="99">
        <v>34.119999999999997</v>
      </c>
    </row>
    <row r="11247" spans="1:4" x14ac:dyDescent="0.3">
      <c r="A11247" s="97">
        <v>27876</v>
      </c>
      <c r="B11247" s="97" t="s">
        <v>11545</v>
      </c>
      <c r="C11247" s="98" t="s">
        <v>3453</v>
      </c>
      <c r="D11247" s="99">
        <v>23.08</v>
      </c>
    </row>
    <row r="11248" spans="1:4" x14ac:dyDescent="0.3">
      <c r="A11248" s="97">
        <v>27877</v>
      </c>
      <c r="B11248" s="97" t="s">
        <v>11546</v>
      </c>
      <c r="C11248" s="98" t="s">
        <v>3453</v>
      </c>
      <c r="D11248" s="99">
        <v>855</v>
      </c>
    </row>
    <row r="11249" spans="1:4" x14ac:dyDescent="0.3">
      <c r="A11249" s="97">
        <v>27878</v>
      </c>
      <c r="B11249" s="97" t="s">
        <v>11547</v>
      </c>
      <c r="C11249" s="98" t="s">
        <v>3453</v>
      </c>
      <c r="D11249" s="99">
        <v>855</v>
      </c>
    </row>
    <row r="11250" spans="1:4" x14ac:dyDescent="0.3">
      <c r="A11250" s="97">
        <v>27882</v>
      </c>
      <c r="B11250" s="97" t="s">
        <v>11548</v>
      </c>
      <c r="C11250" s="98" t="s">
        <v>3453</v>
      </c>
      <c r="D11250" s="99">
        <v>7908.85</v>
      </c>
    </row>
    <row r="11251" spans="1:4" x14ac:dyDescent="0.3">
      <c r="A11251" s="97">
        <v>27883</v>
      </c>
      <c r="B11251" s="97" t="s">
        <v>11549</v>
      </c>
      <c r="C11251" s="98" t="s">
        <v>3453</v>
      </c>
      <c r="D11251" s="99">
        <v>889.2</v>
      </c>
    </row>
    <row r="11252" spans="1:4" x14ac:dyDescent="0.3">
      <c r="A11252" s="97">
        <v>27884</v>
      </c>
      <c r="B11252" s="97" t="s">
        <v>11550</v>
      </c>
      <c r="C11252" s="98" t="s">
        <v>3453</v>
      </c>
      <c r="D11252" s="99">
        <v>889.2</v>
      </c>
    </row>
    <row r="11253" spans="1:4" x14ac:dyDescent="0.3">
      <c r="A11253" s="97">
        <v>14191</v>
      </c>
      <c r="B11253" s="97" t="s">
        <v>11551</v>
      </c>
      <c r="C11253" s="98" t="s">
        <v>3453</v>
      </c>
      <c r="D11253" s="99">
        <v>482.37</v>
      </c>
    </row>
    <row r="11254" spans="1:4" x14ac:dyDescent="0.3">
      <c r="A11254" s="97">
        <v>12694</v>
      </c>
      <c r="B11254" s="97" t="s">
        <v>11552</v>
      </c>
      <c r="C11254" s="98" t="s">
        <v>3453</v>
      </c>
      <c r="D11254" s="99">
        <v>67.7</v>
      </c>
    </row>
    <row r="11255" spans="1:4" x14ac:dyDescent="0.3">
      <c r="A11255" s="97">
        <v>27885</v>
      </c>
      <c r="B11255" s="97" t="s">
        <v>11553</v>
      </c>
      <c r="C11255" s="98" t="s">
        <v>3453</v>
      </c>
      <c r="D11255" s="99">
        <v>889.2</v>
      </c>
    </row>
    <row r="11256" spans="1:4" x14ac:dyDescent="0.3">
      <c r="A11256" s="97">
        <v>27886</v>
      </c>
      <c r="B11256" s="97" t="s">
        <v>11554</v>
      </c>
      <c r="C11256" s="98" t="s">
        <v>3453</v>
      </c>
      <c r="D11256" s="99">
        <v>1973.34</v>
      </c>
    </row>
    <row r="11257" spans="1:4" x14ac:dyDescent="0.3">
      <c r="A11257" s="97">
        <v>27887</v>
      </c>
      <c r="B11257" s="97" t="s">
        <v>11555</v>
      </c>
      <c r="C11257" s="98" t="s">
        <v>3453</v>
      </c>
      <c r="D11257" s="99">
        <v>1973.34</v>
      </c>
    </row>
    <row r="11258" spans="1:4" x14ac:dyDescent="0.3">
      <c r="A11258" s="97">
        <v>27888</v>
      </c>
      <c r="B11258" s="97" t="s">
        <v>11556</v>
      </c>
      <c r="C11258" s="98" t="s">
        <v>3453</v>
      </c>
      <c r="D11258" s="99">
        <v>1973.34</v>
      </c>
    </row>
    <row r="11259" spans="1:4" x14ac:dyDescent="0.3">
      <c r="A11259" s="97">
        <v>27889</v>
      </c>
      <c r="B11259" s="97" t="s">
        <v>11557</v>
      </c>
      <c r="C11259" s="98" t="s">
        <v>3453</v>
      </c>
      <c r="D11259" s="99">
        <v>1144.8499999999999</v>
      </c>
    </row>
    <row r="11260" spans="1:4" x14ac:dyDescent="0.3">
      <c r="A11260" s="97">
        <v>27892</v>
      </c>
      <c r="B11260" s="97" t="s">
        <v>11558</v>
      </c>
      <c r="C11260" s="98" t="s">
        <v>3453</v>
      </c>
      <c r="D11260" s="99">
        <v>49200</v>
      </c>
    </row>
    <row r="11261" spans="1:4" x14ac:dyDescent="0.3">
      <c r="A11261" s="97">
        <v>27893</v>
      </c>
      <c r="B11261" s="97" t="s">
        <v>11559</v>
      </c>
      <c r="C11261" s="98" t="s">
        <v>3453</v>
      </c>
      <c r="D11261" s="99">
        <v>4404</v>
      </c>
    </row>
    <row r="11262" spans="1:4" x14ac:dyDescent="0.3">
      <c r="A11262" s="97">
        <v>27896</v>
      </c>
      <c r="B11262" s="97" t="s">
        <v>11560</v>
      </c>
      <c r="C11262" s="98" t="s">
        <v>3453</v>
      </c>
      <c r="D11262" s="99">
        <v>2477.25</v>
      </c>
    </row>
    <row r="11263" spans="1:4" x14ac:dyDescent="0.3">
      <c r="A11263" s="97">
        <v>27897</v>
      </c>
      <c r="B11263" s="97" t="s">
        <v>11561</v>
      </c>
      <c r="C11263" s="98" t="s">
        <v>3453</v>
      </c>
      <c r="D11263" s="99">
        <v>14257.95</v>
      </c>
    </row>
    <row r="11264" spans="1:4" x14ac:dyDescent="0.3">
      <c r="A11264" s="97">
        <v>27898</v>
      </c>
      <c r="B11264" s="97" t="s">
        <v>11562</v>
      </c>
      <c r="C11264" s="98" t="s">
        <v>3453</v>
      </c>
      <c r="D11264" s="99">
        <v>12845</v>
      </c>
    </row>
    <row r="11265" spans="1:4" x14ac:dyDescent="0.3">
      <c r="A11265" s="97">
        <v>14194</v>
      </c>
      <c r="B11265" s="97" t="s">
        <v>11563</v>
      </c>
      <c r="C11265" s="98" t="s">
        <v>3453</v>
      </c>
      <c r="D11265" s="99">
        <v>2001.62</v>
      </c>
    </row>
    <row r="11266" spans="1:4" x14ac:dyDescent="0.3">
      <c r="A11266" s="97">
        <v>27899</v>
      </c>
      <c r="B11266" s="97" t="s">
        <v>11564</v>
      </c>
      <c r="C11266" s="98" t="s">
        <v>3453</v>
      </c>
      <c r="D11266" s="99">
        <v>409.6</v>
      </c>
    </row>
    <row r="11267" spans="1:4" x14ac:dyDescent="0.3">
      <c r="A11267" s="97">
        <v>27906</v>
      </c>
      <c r="B11267" s="97" t="s">
        <v>11565</v>
      </c>
      <c r="C11267" s="98" t="s">
        <v>3453</v>
      </c>
      <c r="D11267" s="99">
        <v>109.16</v>
      </c>
    </row>
    <row r="11268" spans="1:4" x14ac:dyDescent="0.3">
      <c r="A11268" s="97">
        <v>27907</v>
      </c>
      <c r="B11268" s="97" t="s">
        <v>11566</v>
      </c>
      <c r="C11268" s="98" t="s">
        <v>3453</v>
      </c>
      <c r="D11268" s="99">
        <v>8492.0499999999993</v>
      </c>
    </row>
    <row r="11269" spans="1:4" x14ac:dyDescent="0.3">
      <c r="A11269" s="97">
        <v>27908</v>
      </c>
      <c r="B11269" s="97" t="s">
        <v>11567</v>
      </c>
      <c r="C11269" s="98" t="s">
        <v>3453</v>
      </c>
      <c r="D11269" s="99">
        <v>1416.22</v>
      </c>
    </row>
    <row r="11270" spans="1:4" x14ac:dyDescent="0.3">
      <c r="A11270" s="97">
        <v>27909</v>
      </c>
      <c r="B11270" s="97" t="s">
        <v>11568</v>
      </c>
      <c r="C11270" s="98" t="s">
        <v>3453</v>
      </c>
      <c r="D11270" s="99">
        <v>829.01</v>
      </c>
    </row>
    <row r="11271" spans="1:4" x14ac:dyDescent="0.3">
      <c r="A11271" s="97">
        <v>27910</v>
      </c>
      <c r="B11271" s="97" t="s">
        <v>11569</v>
      </c>
      <c r="C11271" s="98" t="s">
        <v>3453</v>
      </c>
      <c r="D11271" s="99">
        <v>829.01</v>
      </c>
    </row>
    <row r="11272" spans="1:4" x14ac:dyDescent="0.3">
      <c r="A11272" s="97">
        <v>27911</v>
      </c>
      <c r="B11272" s="97" t="s">
        <v>11570</v>
      </c>
      <c r="C11272" s="98" t="s">
        <v>3453</v>
      </c>
      <c r="D11272" s="99">
        <v>829.01</v>
      </c>
    </row>
    <row r="11273" spans="1:4" x14ac:dyDescent="0.3">
      <c r="A11273" s="97">
        <v>27912</v>
      </c>
      <c r="B11273" s="97" t="s">
        <v>11571</v>
      </c>
      <c r="C11273" s="98" t="s">
        <v>3453</v>
      </c>
      <c r="D11273" s="99">
        <v>829.01</v>
      </c>
    </row>
    <row r="11274" spans="1:4" x14ac:dyDescent="0.3">
      <c r="A11274" s="97">
        <v>27913</v>
      </c>
      <c r="B11274" s="97" t="s">
        <v>11572</v>
      </c>
      <c r="C11274" s="98" t="s">
        <v>3453</v>
      </c>
      <c r="D11274" s="99">
        <v>829.01</v>
      </c>
    </row>
    <row r="11275" spans="1:4" x14ac:dyDescent="0.3">
      <c r="A11275" s="97">
        <v>27914</v>
      </c>
      <c r="B11275" s="97" t="s">
        <v>11573</v>
      </c>
      <c r="C11275" s="98" t="s">
        <v>3453</v>
      </c>
      <c r="D11275" s="99">
        <v>857.79</v>
      </c>
    </row>
    <row r="11276" spans="1:4" x14ac:dyDescent="0.3">
      <c r="A11276" s="97">
        <v>14195</v>
      </c>
      <c r="B11276" s="97" t="s">
        <v>11574</v>
      </c>
      <c r="C11276" s="98" t="s">
        <v>3453</v>
      </c>
      <c r="D11276" s="99">
        <v>1072</v>
      </c>
    </row>
    <row r="11277" spans="1:4" x14ac:dyDescent="0.3">
      <c r="A11277" s="97">
        <v>27915</v>
      </c>
      <c r="B11277" s="97" t="s">
        <v>11575</v>
      </c>
      <c r="C11277" s="98" t="s">
        <v>3453</v>
      </c>
      <c r="D11277" s="99">
        <v>857.79</v>
      </c>
    </row>
    <row r="11278" spans="1:4" x14ac:dyDescent="0.3">
      <c r="A11278" s="97">
        <v>27916</v>
      </c>
      <c r="B11278" s="97" t="s">
        <v>11576</v>
      </c>
      <c r="C11278" s="98" t="s">
        <v>3453</v>
      </c>
      <c r="D11278" s="99">
        <v>1272.3</v>
      </c>
    </row>
    <row r="11279" spans="1:4" x14ac:dyDescent="0.3">
      <c r="A11279" s="97">
        <v>27927</v>
      </c>
      <c r="B11279" s="97" t="s">
        <v>11577</v>
      </c>
      <c r="C11279" s="98" t="s">
        <v>3453</v>
      </c>
      <c r="D11279" s="99">
        <v>1140</v>
      </c>
    </row>
    <row r="11280" spans="1:4" x14ac:dyDescent="0.3">
      <c r="A11280" s="97">
        <v>27928</v>
      </c>
      <c r="B11280" s="97" t="s">
        <v>11578</v>
      </c>
      <c r="C11280" s="98" t="s">
        <v>3453</v>
      </c>
      <c r="D11280" s="99">
        <v>15414</v>
      </c>
    </row>
    <row r="11281" spans="1:4" x14ac:dyDescent="0.3">
      <c r="A11281" s="97">
        <v>27929</v>
      </c>
      <c r="B11281" s="97" t="s">
        <v>11579</v>
      </c>
      <c r="C11281" s="98" t="s">
        <v>3453</v>
      </c>
      <c r="D11281" s="99">
        <v>570</v>
      </c>
    </row>
    <row r="11282" spans="1:4" x14ac:dyDescent="0.3">
      <c r="A11282" s="97">
        <v>27930</v>
      </c>
      <c r="B11282" s="97" t="s">
        <v>11580</v>
      </c>
      <c r="C11282" s="98" t="s">
        <v>3453</v>
      </c>
      <c r="D11282" s="99">
        <v>570</v>
      </c>
    </row>
    <row r="11283" spans="1:4" x14ac:dyDescent="0.3">
      <c r="A11283" s="97">
        <v>27931</v>
      </c>
      <c r="B11283" s="97" t="s">
        <v>11581</v>
      </c>
      <c r="C11283" s="98" t="s">
        <v>3453</v>
      </c>
      <c r="D11283" s="99">
        <v>13707.45</v>
      </c>
    </row>
    <row r="11284" spans="1:4" x14ac:dyDescent="0.3">
      <c r="A11284" s="97">
        <v>27934</v>
      </c>
      <c r="B11284" s="97" t="s">
        <v>11582</v>
      </c>
      <c r="C11284" s="98" t="s">
        <v>3453</v>
      </c>
      <c r="D11284" s="99">
        <v>14.67</v>
      </c>
    </row>
    <row r="11285" spans="1:4" x14ac:dyDescent="0.3">
      <c r="A11285" s="97">
        <v>27940</v>
      </c>
      <c r="B11285" s="97" t="s">
        <v>11583</v>
      </c>
      <c r="C11285" s="98" t="s">
        <v>3453</v>
      </c>
      <c r="D11285" s="99">
        <v>1892.4</v>
      </c>
    </row>
    <row r="11286" spans="1:4" x14ac:dyDescent="0.3">
      <c r="A11286" s="97">
        <v>27942</v>
      </c>
      <c r="B11286" s="97" t="s">
        <v>11584</v>
      </c>
      <c r="C11286" s="98" t="s">
        <v>3453</v>
      </c>
      <c r="D11286" s="99">
        <v>2553.89</v>
      </c>
    </row>
    <row r="11287" spans="1:4" x14ac:dyDescent="0.3">
      <c r="A11287" s="97">
        <v>14196</v>
      </c>
      <c r="B11287" s="97" t="s">
        <v>11585</v>
      </c>
      <c r="C11287" s="98" t="s">
        <v>3453</v>
      </c>
      <c r="D11287" s="99">
        <v>71.8</v>
      </c>
    </row>
    <row r="11288" spans="1:4" x14ac:dyDescent="0.3">
      <c r="A11288" s="97">
        <v>27943</v>
      </c>
      <c r="B11288" s="97" t="s">
        <v>11586</v>
      </c>
      <c r="C11288" s="98" t="s">
        <v>3453</v>
      </c>
      <c r="D11288" s="99">
        <v>1871.15</v>
      </c>
    </row>
    <row r="11289" spans="1:4" x14ac:dyDescent="0.3">
      <c r="A11289" s="97">
        <v>27945</v>
      </c>
      <c r="B11289" s="97" t="s">
        <v>11587</v>
      </c>
      <c r="C11289" s="98" t="s">
        <v>3453</v>
      </c>
      <c r="D11289" s="99">
        <v>10070.08</v>
      </c>
    </row>
    <row r="11290" spans="1:4" x14ac:dyDescent="0.3">
      <c r="A11290" s="97">
        <v>27946</v>
      </c>
      <c r="B11290" s="97" t="s">
        <v>11588</v>
      </c>
      <c r="C11290" s="98" t="s">
        <v>3453</v>
      </c>
      <c r="D11290" s="99">
        <v>4013.26</v>
      </c>
    </row>
    <row r="11291" spans="1:4" x14ac:dyDescent="0.3">
      <c r="A11291" s="97">
        <v>27951</v>
      </c>
      <c r="B11291" s="97" t="s">
        <v>11589</v>
      </c>
      <c r="C11291" s="98" t="s">
        <v>3453</v>
      </c>
      <c r="D11291" s="99">
        <v>41335.379999999997</v>
      </c>
    </row>
    <row r="11292" spans="1:4" x14ac:dyDescent="0.3">
      <c r="A11292" s="97">
        <v>27956</v>
      </c>
      <c r="B11292" s="97" t="s">
        <v>11590</v>
      </c>
      <c r="C11292" s="98" t="s">
        <v>3453</v>
      </c>
      <c r="D11292" s="99">
        <v>2718.9</v>
      </c>
    </row>
    <row r="11293" spans="1:4" x14ac:dyDescent="0.3">
      <c r="A11293" s="97">
        <v>27957</v>
      </c>
      <c r="B11293" s="97" t="s">
        <v>11591</v>
      </c>
      <c r="C11293" s="98" t="s">
        <v>3453</v>
      </c>
      <c r="D11293" s="99">
        <v>332.73</v>
      </c>
    </row>
    <row r="11294" spans="1:4" x14ac:dyDescent="0.3">
      <c r="A11294" s="97">
        <v>27958</v>
      </c>
      <c r="B11294" s="97" t="s">
        <v>11592</v>
      </c>
      <c r="C11294" s="98" t="s">
        <v>3453</v>
      </c>
      <c r="D11294" s="99">
        <v>2137.5</v>
      </c>
    </row>
    <row r="11295" spans="1:4" x14ac:dyDescent="0.3">
      <c r="A11295" s="97">
        <v>27960</v>
      </c>
      <c r="B11295" s="97" t="s">
        <v>11593</v>
      </c>
      <c r="C11295" s="98" t="s">
        <v>3453</v>
      </c>
      <c r="D11295" s="99">
        <v>64.08</v>
      </c>
    </row>
    <row r="11296" spans="1:4" x14ac:dyDescent="0.3">
      <c r="A11296" s="97">
        <v>27964</v>
      </c>
      <c r="B11296" s="97" t="s">
        <v>11594</v>
      </c>
      <c r="C11296" s="98" t="s">
        <v>3453</v>
      </c>
      <c r="D11296" s="99">
        <v>205.97</v>
      </c>
    </row>
    <row r="11297" spans="1:4" x14ac:dyDescent="0.3">
      <c r="A11297" s="97">
        <v>27965</v>
      </c>
      <c r="B11297" s="97" t="s">
        <v>11595</v>
      </c>
      <c r="C11297" s="98" t="s">
        <v>3453</v>
      </c>
      <c r="D11297" s="99">
        <v>249.97</v>
      </c>
    </row>
    <row r="11298" spans="1:4" x14ac:dyDescent="0.3">
      <c r="A11298" s="97">
        <v>14197</v>
      </c>
      <c r="B11298" s="97" t="s">
        <v>11596</v>
      </c>
      <c r="C11298" s="98" t="s">
        <v>3453</v>
      </c>
      <c r="D11298" s="99">
        <v>952.47</v>
      </c>
    </row>
    <row r="11299" spans="1:4" x14ac:dyDescent="0.3">
      <c r="A11299" s="97">
        <v>27970</v>
      </c>
      <c r="B11299" s="97" t="s">
        <v>11597</v>
      </c>
      <c r="C11299" s="98" t="s">
        <v>3453</v>
      </c>
      <c r="D11299" s="99">
        <v>1140</v>
      </c>
    </row>
    <row r="11300" spans="1:4" x14ac:dyDescent="0.3">
      <c r="A11300" s="97">
        <v>27971</v>
      </c>
      <c r="B11300" s="97" t="s">
        <v>11598</v>
      </c>
      <c r="C11300" s="98" t="s">
        <v>3453</v>
      </c>
      <c r="D11300" s="99">
        <v>2054.85</v>
      </c>
    </row>
    <row r="11301" spans="1:4" x14ac:dyDescent="0.3">
      <c r="A11301" s="97">
        <v>27978</v>
      </c>
      <c r="B11301" s="97" t="s">
        <v>11599</v>
      </c>
      <c r="C11301" s="98" t="s">
        <v>3453</v>
      </c>
      <c r="D11301" s="99">
        <v>2385.5</v>
      </c>
    </row>
    <row r="11302" spans="1:4" x14ac:dyDescent="0.3">
      <c r="A11302" s="97">
        <v>27979</v>
      </c>
      <c r="B11302" s="97" t="s">
        <v>11600</v>
      </c>
      <c r="C11302" s="98" t="s">
        <v>3453</v>
      </c>
      <c r="D11302" s="99">
        <v>1140</v>
      </c>
    </row>
    <row r="11303" spans="1:4" x14ac:dyDescent="0.3">
      <c r="A11303" s="97">
        <v>27980</v>
      </c>
      <c r="B11303" s="97" t="s">
        <v>11601</v>
      </c>
      <c r="C11303" s="98" t="s">
        <v>3453</v>
      </c>
      <c r="D11303" s="99">
        <v>4051.68</v>
      </c>
    </row>
    <row r="11304" spans="1:4" x14ac:dyDescent="0.3">
      <c r="A11304" s="97">
        <v>27981</v>
      </c>
      <c r="B11304" s="97" t="s">
        <v>11602</v>
      </c>
      <c r="C11304" s="98" t="s">
        <v>3453</v>
      </c>
      <c r="D11304" s="99">
        <v>4051.68</v>
      </c>
    </row>
    <row r="11305" spans="1:4" x14ac:dyDescent="0.3">
      <c r="A11305" s="97">
        <v>27982</v>
      </c>
      <c r="B11305" s="97" t="s">
        <v>11603</v>
      </c>
      <c r="C11305" s="98" t="s">
        <v>3453</v>
      </c>
      <c r="D11305" s="99">
        <v>5640.79</v>
      </c>
    </row>
    <row r="11306" spans="1:4" x14ac:dyDescent="0.3">
      <c r="A11306" s="97">
        <v>27983</v>
      </c>
      <c r="B11306" s="97" t="s">
        <v>11604</v>
      </c>
      <c r="C11306" s="98" t="s">
        <v>3453</v>
      </c>
      <c r="D11306" s="99">
        <v>1567.5</v>
      </c>
    </row>
    <row r="11307" spans="1:4" x14ac:dyDescent="0.3">
      <c r="A11307" s="97">
        <v>27984</v>
      </c>
      <c r="B11307" s="97" t="s">
        <v>11605</v>
      </c>
      <c r="C11307" s="98" t="s">
        <v>3453</v>
      </c>
      <c r="D11307" s="99">
        <v>5915.27</v>
      </c>
    </row>
    <row r="11308" spans="1:4" x14ac:dyDescent="0.3">
      <c r="A11308" s="97">
        <v>27987</v>
      </c>
      <c r="B11308" s="97" t="s">
        <v>11606</v>
      </c>
      <c r="C11308" s="98" t="s">
        <v>3453</v>
      </c>
      <c r="D11308" s="99">
        <v>751.49</v>
      </c>
    </row>
    <row r="11309" spans="1:4" x14ac:dyDescent="0.3">
      <c r="A11309" s="97">
        <v>14198</v>
      </c>
      <c r="B11309" s="97" t="s">
        <v>11607</v>
      </c>
      <c r="C11309" s="98" t="s">
        <v>3453</v>
      </c>
      <c r="D11309" s="99">
        <v>924.71</v>
      </c>
    </row>
    <row r="11310" spans="1:4" x14ac:dyDescent="0.3">
      <c r="A11310" s="97">
        <v>27989</v>
      </c>
      <c r="B11310" s="97" t="s">
        <v>11608</v>
      </c>
      <c r="C11310" s="98" t="s">
        <v>3453</v>
      </c>
      <c r="D11310" s="99">
        <v>2060.9299999999998</v>
      </c>
    </row>
    <row r="11311" spans="1:4" x14ac:dyDescent="0.3">
      <c r="A11311" s="97">
        <v>27995</v>
      </c>
      <c r="B11311" s="97" t="s">
        <v>11609</v>
      </c>
      <c r="C11311" s="98" t="s">
        <v>3453</v>
      </c>
      <c r="D11311" s="99">
        <v>1973.34</v>
      </c>
    </row>
    <row r="11312" spans="1:4" x14ac:dyDescent="0.3">
      <c r="A11312" s="97">
        <v>27996</v>
      </c>
      <c r="B11312" s="97" t="s">
        <v>11610</v>
      </c>
      <c r="C11312" s="98" t="s">
        <v>3453</v>
      </c>
      <c r="D11312" s="99">
        <v>1973.34</v>
      </c>
    </row>
    <row r="11313" spans="1:4" x14ac:dyDescent="0.3">
      <c r="A11313" s="97">
        <v>28014</v>
      </c>
      <c r="B11313" s="97" t="s">
        <v>11611</v>
      </c>
      <c r="C11313" s="98" t="s">
        <v>3453</v>
      </c>
      <c r="D11313" s="99">
        <v>1973.34</v>
      </c>
    </row>
    <row r="11314" spans="1:4" x14ac:dyDescent="0.3">
      <c r="A11314" s="97">
        <v>28015</v>
      </c>
      <c r="B11314" s="97" t="s">
        <v>11612</v>
      </c>
      <c r="C11314" s="98" t="s">
        <v>3453</v>
      </c>
      <c r="D11314" s="99">
        <v>1816.02</v>
      </c>
    </row>
    <row r="11315" spans="1:4" x14ac:dyDescent="0.3">
      <c r="A11315" s="97">
        <v>28016</v>
      </c>
      <c r="B11315" s="97" t="s">
        <v>11613</v>
      </c>
      <c r="C11315" s="98" t="s">
        <v>3453</v>
      </c>
      <c r="D11315" s="99">
        <v>1963.08</v>
      </c>
    </row>
    <row r="11316" spans="1:4" x14ac:dyDescent="0.3">
      <c r="A11316" s="97">
        <v>28017</v>
      </c>
      <c r="B11316" s="97" t="s">
        <v>11614</v>
      </c>
      <c r="C11316" s="98" t="s">
        <v>3453</v>
      </c>
      <c r="D11316" s="99">
        <v>2936</v>
      </c>
    </row>
    <row r="11317" spans="1:4" x14ac:dyDescent="0.3">
      <c r="A11317" s="97">
        <v>28018</v>
      </c>
      <c r="B11317" s="97" t="s">
        <v>11615</v>
      </c>
      <c r="C11317" s="98" t="s">
        <v>3453</v>
      </c>
      <c r="D11317" s="99">
        <v>3303</v>
      </c>
    </row>
    <row r="11318" spans="1:4" x14ac:dyDescent="0.3">
      <c r="A11318" s="97">
        <v>28027</v>
      </c>
      <c r="B11318" s="97" t="s">
        <v>11616</v>
      </c>
      <c r="C11318" s="98" t="s">
        <v>3453</v>
      </c>
      <c r="D11318" s="99">
        <v>10372.15</v>
      </c>
    </row>
    <row r="11319" spans="1:4" x14ac:dyDescent="0.3">
      <c r="A11319" s="97">
        <v>28028</v>
      </c>
      <c r="B11319" s="97" t="s">
        <v>11617</v>
      </c>
      <c r="C11319" s="98" t="s">
        <v>3453</v>
      </c>
      <c r="D11319" s="99">
        <v>15414</v>
      </c>
    </row>
    <row r="11320" spans="1:4" x14ac:dyDescent="0.3">
      <c r="A11320" s="97">
        <v>28029</v>
      </c>
      <c r="B11320" s="97" t="s">
        <v>11618</v>
      </c>
      <c r="C11320" s="98" t="s">
        <v>3453</v>
      </c>
      <c r="D11320" s="99">
        <v>15414</v>
      </c>
    </row>
    <row r="11321" spans="1:4" x14ac:dyDescent="0.3">
      <c r="A11321" s="97">
        <v>28030</v>
      </c>
      <c r="B11321" s="97" t="s">
        <v>11619</v>
      </c>
      <c r="C11321" s="98" t="s">
        <v>3453</v>
      </c>
      <c r="D11321" s="99">
        <v>15414</v>
      </c>
    </row>
    <row r="11322" spans="1:4" x14ac:dyDescent="0.3">
      <c r="A11322" s="97">
        <v>28031</v>
      </c>
      <c r="B11322" s="97" t="s">
        <v>11620</v>
      </c>
      <c r="C11322" s="98" t="s">
        <v>3453</v>
      </c>
      <c r="D11322" s="99">
        <v>15414</v>
      </c>
    </row>
    <row r="11323" spans="1:4" x14ac:dyDescent="0.3">
      <c r="A11323" s="97">
        <v>28032</v>
      </c>
      <c r="B11323" s="97" t="s">
        <v>11621</v>
      </c>
      <c r="C11323" s="98" t="s">
        <v>3453</v>
      </c>
      <c r="D11323" s="99">
        <v>15414</v>
      </c>
    </row>
    <row r="11324" spans="1:4" x14ac:dyDescent="0.3">
      <c r="A11324" s="97">
        <v>28033</v>
      </c>
      <c r="B11324" s="97" t="s">
        <v>11622</v>
      </c>
      <c r="C11324" s="98" t="s">
        <v>3453</v>
      </c>
      <c r="D11324" s="99">
        <v>15414</v>
      </c>
    </row>
    <row r="11325" spans="1:4" x14ac:dyDescent="0.3">
      <c r="A11325" s="97">
        <v>28034</v>
      </c>
      <c r="B11325" s="97" t="s">
        <v>11623</v>
      </c>
      <c r="C11325" s="98" t="s">
        <v>3453</v>
      </c>
      <c r="D11325" s="99">
        <v>15414</v>
      </c>
    </row>
    <row r="11326" spans="1:4" x14ac:dyDescent="0.3">
      <c r="A11326" s="97">
        <v>28037</v>
      </c>
      <c r="B11326" s="97" t="s">
        <v>11624</v>
      </c>
      <c r="C11326" s="98" t="s">
        <v>3453</v>
      </c>
      <c r="D11326" s="99">
        <v>4840</v>
      </c>
    </row>
    <row r="11327" spans="1:4" x14ac:dyDescent="0.3">
      <c r="A11327" s="97">
        <v>28038</v>
      </c>
      <c r="B11327" s="97" t="s">
        <v>11625</v>
      </c>
      <c r="C11327" s="98" t="s">
        <v>3453</v>
      </c>
      <c r="D11327" s="99">
        <v>1140</v>
      </c>
    </row>
    <row r="11328" spans="1:4" x14ac:dyDescent="0.3">
      <c r="A11328" s="97">
        <v>28039</v>
      </c>
      <c r="B11328" s="97" t="s">
        <v>11626</v>
      </c>
      <c r="C11328" s="98" t="s">
        <v>3453</v>
      </c>
      <c r="D11328" s="99">
        <v>2003.45</v>
      </c>
    </row>
    <row r="11329" spans="1:4" x14ac:dyDescent="0.3">
      <c r="A11329" s="97">
        <v>28040</v>
      </c>
      <c r="B11329" s="97" t="s">
        <v>11627</v>
      </c>
      <c r="C11329" s="98" t="s">
        <v>3453</v>
      </c>
      <c r="D11329" s="99">
        <v>461.44</v>
      </c>
    </row>
    <row r="11330" spans="1:4" x14ac:dyDescent="0.3">
      <c r="A11330" s="97">
        <v>14200</v>
      </c>
      <c r="B11330" s="97" t="s">
        <v>11628</v>
      </c>
      <c r="C11330" s="98" t="s">
        <v>3453</v>
      </c>
      <c r="D11330" s="99">
        <v>520.77</v>
      </c>
    </row>
    <row r="11331" spans="1:4" x14ac:dyDescent="0.3">
      <c r="A11331" s="97">
        <v>28042</v>
      </c>
      <c r="B11331" s="97" t="s">
        <v>11629</v>
      </c>
      <c r="C11331" s="98" t="s">
        <v>3453</v>
      </c>
      <c r="D11331" s="99">
        <v>2334.12</v>
      </c>
    </row>
    <row r="11332" spans="1:4" x14ac:dyDescent="0.3">
      <c r="A11332" s="97">
        <v>28043</v>
      </c>
      <c r="B11332" s="97" t="s">
        <v>11630</v>
      </c>
      <c r="C11332" s="98" t="s">
        <v>3453</v>
      </c>
      <c r="D11332" s="99">
        <v>2334.12</v>
      </c>
    </row>
    <row r="11333" spans="1:4" x14ac:dyDescent="0.3">
      <c r="A11333" s="97">
        <v>28072</v>
      </c>
      <c r="B11333" s="97" t="s">
        <v>11631</v>
      </c>
      <c r="C11333" s="98" t="s">
        <v>3453</v>
      </c>
      <c r="D11333" s="99">
        <v>15414</v>
      </c>
    </row>
    <row r="11334" spans="1:4" x14ac:dyDescent="0.3">
      <c r="A11334" s="97">
        <v>28073</v>
      </c>
      <c r="B11334" s="97" t="s">
        <v>11632</v>
      </c>
      <c r="C11334" s="98" t="s">
        <v>3453</v>
      </c>
      <c r="D11334" s="99">
        <v>80.599999999999994</v>
      </c>
    </row>
    <row r="11335" spans="1:4" x14ac:dyDescent="0.3">
      <c r="A11335" s="97">
        <v>28074</v>
      </c>
      <c r="B11335" s="97" t="s">
        <v>11633</v>
      </c>
      <c r="C11335" s="98" t="s">
        <v>3453</v>
      </c>
      <c r="D11335" s="99">
        <v>2202</v>
      </c>
    </row>
    <row r="11336" spans="1:4" x14ac:dyDescent="0.3">
      <c r="A11336" s="97">
        <v>28075</v>
      </c>
      <c r="B11336" s="97" t="s">
        <v>11634</v>
      </c>
      <c r="C11336" s="98" t="s">
        <v>3453</v>
      </c>
      <c r="D11336" s="99">
        <v>2202</v>
      </c>
    </row>
    <row r="11337" spans="1:4" x14ac:dyDescent="0.3">
      <c r="A11337" s="97">
        <v>28076</v>
      </c>
      <c r="B11337" s="97" t="s">
        <v>11635</v>
      </c>
      <c r="C11337" s="98" t="s">
        <v>3453</v>
      </c>
      <c r="D11337" s="99">
        <v>1140</v>
      </c>
    </row>
    <row r="11338" spans="1:4" x14ac:dyDescent="0.3">
      <c r="A11338" s="97">
        <v>28078</v>
      </c>
      <c r="B11338" s="97" t="s">
        <v>11636</v>
      </c>
      <c r="C11338" s="98" t="s">
        <v>3453</v>
      </c>
      <c r="D11338" s="99">
        <v>310.95999999999998</v>
      </c>
    </row>
    <row r="11339" spans="1:4" x14ac:dyDescent="0.3">
      <c r="A11339" s="97">
        <v>28079</v>
      </c>
      <c r="B11339" s="97" t="s">
        <v>11637</v>
      </c>
      <c r="C11339" s="98" t="s">
        <v>3453</v>
      </c>
      <c r="D11339" s="99">
        <v>310.95999999999998</v>
      </c>
    </row>
    <row r="11340" spans="1:4" x14ac:dyDescent="0.3">
      <c r="A11340" s="97">
        <v>28080</v>
      </c>
      <c r="B11340" s="97" t="s">
        <v>11638</v>
      </c>
      <c r="C11340" s="98" t="s">
        <v>3453</v>
      </c>
      <c r="D11340" s="99">
        <v>310.95999999999998</v>
      </c>
    </row>
    <row r="11341" spans="1:4" x14ac:dyDescent="0.3">
      <c r="A11341" s="97">
        <v>14201</v>
      </c>
      <c r="B11341" s="97" t="s">
        <v>11639</v>
      </c>
      <c r="C11341" s="98" t="s">
        <v>3453</v>
      </c>
      <c r="D11341" s="99">
        <v>520.77</v>
      </c>
    </row>
    <row r="11342" spans="1:4" x14ac:dyDescent="0.3">
      <c r="A11342" s="97">
        <v>28081</v>
      </c>
      <c r="B11342" s="97" t="s">
        <v>11640</v>
      </c>
      <c r="C11342" s="98" t="s">
        <v>3453</v>
      </c>
      <c r="D11342" s="99">
        <v>310.95999999999998</v>
      </c>
    </row>
    <row r="11343" spans="1:4" x14ac:dyDescent="0.3">
      <c r="A11343" s="97">
        <v>28082</v>
      </c>
      <c r="B11343" s="97" t="s">
        <v>11641</v>
      </c>
      <c r="C11343" s="98" t="s">
        <v>3453</v>
      </c>
      <c r="D11343" s="99">
        <v>310.95999999999998</v>
      </c>
    </row>
    <row r="11344" spans="1:4" x14ac:dyDescent="0.3">
      <c r="A11344" s="97">
        <v>28086</v>
      </c>
      <c r="B11344" s="97" t="s">
        <v>11642</v>
      </c>
      <c r="C11344" s="98" t="s">
        <v>3453</v>
      </c>
      <c r="D11344" s="99">
        <v>560.32000000000005</v>
      </c>
    </row>
    <row r="11345" spans="1:4" x14ac:dyDescent="0.3">
      <c r="A11345" s="97">
        <v>28087</v>
      </c>
      <c r="B11345" s="97" t="s">
        <v>11643</v>
      </c>
      <c r="C11345" s="98" t="s">
        <v>3453</v>
      </c>
      <c r="D11345" s="99">
        <v>2202</v>
      </c>
    </row>
    <row r="11346" spans="1:4" x14ac:dyDescent="0.3">
      <c r="A11346" s="97">
        <v>28088</v>
      </c>
      <c r="B11346" s="97" t="s">
        <v>11644</v>
      </c>
      <c r="C11346" s="98" t="s">
        <v>3453</v>
      </c>
      <c r="D11346" s="99">
        <v>2202</v>
      </c>
    </row>
    <row r="11347" spans="1:4" x14ac:dyDescent="0.3">
      <c r="A11347" s="97">
        <v>28089</v>
      </c>
      <c r="B11347" s="97" t="s">
        <v>11645</v>
      </c>
      <c r="C11347" s="98" t="s">
        <v>3453</v>
      </c>
      <c r="D11347" s="99">
        <v>3190.7</v>
      </c>
    </row>
    <row r="11348" spans="1:4" x14ac:dyDescent="0.3">
      <c r="A11348" s="97">
        <v>28096</v>
      </c>
      <c r="B11348" s="97" t="s">
        <v>11646</v>
      </c>
      <c r="C11348" s="98" t="s">
        <v>3453</v>
      </c>
      <c r="D11348" s="99">
        <v>639.08000000000004</v>
      </c>
    </row>
    <row r="11349" spans="1:4" x14ac:dyDescent="0.3">
      <c r="A11349" s="97">
        <v>28097</v>
      </c>
      <c r="B11349" s="97" t="s">
        <v>11647</v>
      </c>
      <c r="C11349" s="98" t="s">
        <v>3453</v>
      </c>
      <c r="D11349" s="99">
        <v>6335.15</v>
      </c>
    </row>
    <row r="11350" spans="1:4" x14ac:dyDescent="0.3">
      <c r="A11350" s="97">
        <v>28098</v>
      </c>
      <c r="B11350" s="97" t="s">
        <v>11648</v>
      </c>
      <c r="C11350" s="98" t="s">
        <v>3453</v>
      </c>
      <c r="D11350" s="99">
        <v>6335.15</v>
      </c>
    </row>
    <row r="11351" spans="1:4" x14ac:dyDescent="0.3">
      <c r="A11351" s="97">
        <v>28101</v>
      </c>
      <c r="B11351" s="97" t="s">
        <v>11649</v>
      </c>
      <c r="C11351" s="98" t="s">
        <v>3453</v>
      </c>
      <c r="D11351" s="99">
        <v>2348.4</v>
      </c>
    </row>
    <row r="11352" spans="1:4" x14ac:dyDescent="0.3">
      <c r="A11352" s="97">
        <v>28105</v>
      </c>
      <c r="B11352" s="97" t="s">
        <v>11650</v>
      </c>
      <c r="C11352" s="98" t="s">
        <v>3453</v>
      </c>
      <c r="D11352" s="99">
        <v>3956.26</v>
      </c>
    </row>
    <row r="11353" spans="1:4" x14ac:dyDescent="0.3">
      <c r="A11353" s="97">
        <v>28110</v>
      </c>
      <c r="B11353" s="97" t="s">
        <v>11651</v>
      </c>
      <c r="C11353" s="98" t="s">
        <v>3453</v>
      </c>
      <c r="D11353" s="99">
        <v>2425.87</v>
      </c>
    </row>
    <row r="11354" spans="1:4" x14ac:dyDescent="0.3">
      <c r="A11354" s="97">
        <v>28112</v>
      </c>
      <c r="B11354" s="97" t="s">
        <v>11652</v>
      </c>
      <c r="C11354" s="98" t="s">
        <v>3453</v>
      </c>
      <c r="D11354" s="99">
        <v>3185.56</v>
      </c>
    </row>
    <row r="11355" spans="1:4" x14ac:dyDescent="0.3">
      <c r="A11355" s="97">
        <v>28114</v>
      </c>
      <c r="B11355" s="97" t="s">
        <v>11653</v>
      </c>
      <c r="C11355" s="98" t="s">
        <v>3453</v>
      </c>
      <c r="D11355" s="99">
        <v>940.5</v>
      </c>
    </row>
    <row r="11356" spans="1:4" x14ac:dyDescent="0.3">
      <c r="A11356" s="97">
        <v>28118</v>
      </c>
      <c r="B11356" s="97" t="s">
        <v>11654</v>
      </c>
      <c r="C11356" s="98" t="s">
        <v>3453</v>
      </c>
      <c r="D11356" s="99">
        <v>4693.93</v>
      </c>
    </row>
    <row r="11357" spans="1:4" x14ac:dyDescent="0.3">
      <c r="A11357" s="97">
        <v>28119</v>
      </c>
      <c r="B11357" s="97" t="s">
        <v>11655</v>
      </c>
      <c r="C11357" s="98" t="s">
        <v>3453</v>
      </c>
      <c r="D11357" s="99">
        <v>4693.93</v>
      </c>
    </row>
    <row r="11358" spans="1:4" x14ac:dyDescent="0.3">
      <c r="A11358" s="97">
        <v>28123</v>
      </c>
      <c r="B11358" s="97" t="s">
        <v>11656</v>
      </c>
      <c r="C11358" s="98" t="s">
        <v>3453</v>
      </c>
      <c r="D11358" s="99">
        <v>1544.87</v>
      </c>
    </row>
    <row r="11359" spans="1:4" x14ac:dyDescent="0.3">
      <c r="A11359" s="97">
        <v>28124</v>
      </c>
      <c r="B11359" s="97" t="s">
        <v>11657</v>
      </c>
      <c r="C11359" s="98" t="s">
        <v>3453</v>
      </c>
      <c r="D11359" s="99">
        <v>1514.6</v>
      </c>
    </row>
    <row r="11360" spans="1:4" x14ac:dyDescent="0.3">
      <c r="A11360" s="97">
        <v>28125</v>
      </c>
      <c r="B11360" s="97" t="s">
        <v>11658</v>
      </c>
      <c r="C11360" s="98" t="s">
        <v>3453</v>
      </c>
      <c r="D11360" s="99">
        <v>1544.87</v>
      </c>
    </row>
    <row r="11361" spans="1:4" x14ac:dyDescent="0.3">
      <c r="A11361" s="97">
        <v>28127</v>
      </c>
      <c r="B11361" s="97" t="s">
        <v>11659</v>
      </c>
      <c r="C11361" s="98" t="s">
        <v>3453</v>
      </c>
      <c r="D11361" s="99">
        <v>5651.25</v>
      </c>
    </row>
    <row r="11362" spans="1:4" x14ac:dyDescent="0.3">
      <c r="A11362" s="97">
        <v>14204</v>
      </c>
      <c r="B11362" s="97" t="s">
        <v>11660</v>
      </c>
      <c r="C11362" s="98" t="s">
        <v>3453</v>
      </c>
      <c r="D11362" s="99">
        <v>1268.76</v>
      </c>
    </row>
    <row r="11363" spans="1:4" x14ac:dyDescent="0.3">
      <c r="A11363" s="97">
        <v>12695</v>
      </c>
      <c r="B11363" s="97" t="s">
        <v>11661</v>
      </c>
      <c r="C11363" s="98" t="s">
        <v>3453</v>
      </c>
      <c r="D11363" s="99">
        <v>34.35</v>
      </c>
    </row>
    <row r="11364" spans="1:4" x14ac:dyDescent="0.3">
      <c r="A11364" s="97">
        <v>28128</v>
      </c>
      <c r="B11364" s="97" t="s">
        <v>11662</v>
      </c>
      <c r="C11364" s="98" t="s">
        <v>3453</v>
      </c>
      <c r="D11364" s="99">
        <v>2847.44</v>
      </c>
    </row>
    <row r="11365" spans="1:4" x14ac:dyDescent="0.3">
      <c r="A11365" s="97">
        <v>28131</v>
      </c>
      <c r="B11365" s="97" t="s">
        <v>11663</v>
      </c>
      <c r="C11365" s="98" t="s">
        <v>3453</v>
      </c>
      <c r="D11365" s="99">
        <v>5800.07</v>
      </c>
    </row>
    <row r="11366" spans="1:4" x14ac:dyDescent="0.3">
      <c r="A11366" s="97">
        <v>28132</v>
      </c>
      <c r="B11366" s="97" t="s">
        <v>11664</v>
      </c>
      <c r="C11366" s="98" t="s">
        <v>3453</v>
      </c>
      <c r="D11366" s="99">
        <v>12845</v>
      </c>
    </row>
    <row r="11367" spans="1:4" x14ac:dyDescent="0.3">
      <c r="A11367" s="97">
        <v>28133</v>
      </c>
      <c r="B11367" s="97" t="s">
        <v>11665</v>
      </c>
      <c r="C11367" s="98" t="s">
        <v>3453</v>
      </c>
      <c r="D11367" s="99">
        <v>2302.8000000000002</v>
      </c>
    </row>
    <row r="11368" spans="1:4" x14ac:dyDescent="0.3">
      <c r="A11368" s="97">
        <v>28136</v>
      </c>
      <c r="B11368" s="97" t="s">
        <v>11666</v>
      </c>
      <c r="C11368" s="98" t="s">
        <v>3453</v>
      </c>
      <c r="D11368" s="99">
        <v>85.69</v>
      </c>
    </row>
    <row r="11369" spans="1:4" x14ac:dyDescent="0.3">
      <c r="A11369" s="97">
        <v>28137</v>
      </c>
      <c r="B11369" s="97" t="s">
        <v>11667</v>
      </c>
      <c r="C11369" s="98" t="s">
        <v>3453</v>
      </c>
      <c r="D11369" s="99">
        <v>8422.65</v>
      </c>
    </row>
    <row r="11370" spans="1:4" x14ac:dyDescent="0.3">
      <c r="A11370" s="97">
        <v>28154</v>
      </c>
      <c r="B11370" s="97" t="s">
        <v>11668</v>
      </c>
      <c r="C11370" s="98" t="s">
        <v>3453</v>
      </c>
      <c r="D11370" s="99">
        <v>5963.75</v>
      </c>
    </row>
    <row r="11371" spans="1:4" x14ac:dyDescent="0.3">
      <c r="A11371" s="97">
        <v>28157</v>
      </c>
      <c r="B11371" s="97" t="s">
        <v>11669</v>
      </c>
      <c r="C11371" s="98" t="s">
        <v>3453</v>
      </c>
      <c r="D11371" s="99">
        <v>2202</v>
      </c>
    </row>
    <row r="11372" spans="1:4" x14ac:dyDescent="0.3">
      <c r="A11372" s="97">
        <v>28167</v>
      </c>
      <c r="B11372" s="97" t="s">
        <v>11670</v>
      </c>
      <c r="C11372" s="98" t="s">
        <v>3453</v>
      </c>
      <c r="D11372" s="99">
        <v>2196.1999999999998</v>
      </c>
    </row>
    <row r="11373" spans="1:4" x14ac:dyDescent="0.3">
      <c r="A11373" s="97">
        <v>28168</v>
      </c>
      <c r="B11373" s="97" t="s">
        <v>11671</v>
      </c>
      <c r="C11373" s="98" t="s">
        <v>3453</v>
      </c>
      <c r="D11373" s="99">
        <v>741</v>
      </c>
    </row>
    <row r="11374" spans="1:4" x14ac:dyDescent="0.3">
      <c r="A11374" s="97">
        <v>14205</v>
      </c>
      <c r="B11374" s="97" t="s">
        <v>11672</v>
      </c>
      <c r="C11374" s="98" t="s">
        <v>3453</v>
      </c>
      <c r="D11374" s="99">
        <v>1277.6600000000001</v>
      </c>
    </row>
    <row r="11375" spans="1:4" x14ac:dyDescent="0.3">
      <c r="A11375" s="97">
        <v>28177</v>
      </c>
      <c r="B11375" s="97" t="s">
        <v>11673</v>
      </c>
      <c r="C11375" s="98" t="s">
        <v>3453</v>
      </c>
      <c r="D11375" s="99">
        <v>1140</v>
      </c>
    </row>
    <row r="11376" spans="1:4" x14ac:dyDescent="0.3">
      <c r="A11376" s="97">
        <v>28178</v>
      </c>
      <c r="B11376" s="97" t="s">
        <v>11674</v>
      </c>
      <c r="C11376" s="98" t="s">
        <v>3453</v>
      </c>
      <c r="D11376" s="99">
        <v>8697.9</v>
      </c>
    </row>
    <row r="11377" spans="1:4" x14ac:dyDescent="0.3">
      <c r="A11377" s="97">
        <v>28179</v>
      </c>
      <c r="B11377" s="97" t="s">
        <v>11675</v>
      </c>
      <c r="C11377" s="98" t="s">
        <v>3453</v>
      </c>
      <c r="D11377" s="99">
        <v>8697.9</v>
      </c>
    </row>
    <row r="11378" spans="1:4" x14ac:dyDescent="0.3">
      <c r="A11378" s="97">
        <v>28182</v>
      </c>
      <c r="B11378" s="97" t="s">
        <v>11676</v>
      </c>
      <c r="C11378" s="98" t="s">
        <v>3453</v>
      </c>
      <c r="D11378" s="99">
        <v>576.96</v>
      </c>
    </row>
    <row r="11379" spans="1:4" x14ac:dyDescent="0.3">
      <c r="A11379" s="97">
        <v>28183</v>
      </c>
      <c r="B11379" s="97" t="s">
        <v>11677</v>
      </c>
      <c r="C11379" s="98" t="s">
        <v>3453</v>
      </c>
      <c r="D11379" s="99">
        <v>576.96</v>
      </c>
    </row>
    <row r="11380" spans="1:4" x14ac:dyDescent="0.3">
      <c r="A11380" s="97">
        <v>28184</v>
      </c>
      <c r="B11380" s="97" t="s">
        <v>11678</v>
      </c>
      <c r="C11380" s="98" t="s">
        <v>3453</v>
      </c>
      <c r="D11380" s="99">
        <v>2293.75</v>
      </c>
    </row>
    <row r="11381" spans="1:4" x14ac:dyDescent="0.3">
      <c r="A11381" s="97">
        <v>28195</v>
      </c>
      <c r="B11381" s="97" t="s">
        <v>11679</v>
      </c>
      <c r="C11381" s="98" t="s">
        <v>3453</v>
      </c>
      <c r="D11381" s="99">
        <v>2752.5</v>
      </c>
    </row>
    <row r="11382" spans="1:4" x14ac:dyDescent="0.3">
      <c r="A11382" s="97">
        <v>28196</v>
      </c>
      <c r="B11382" s="97" t="s">
        <v>11680</v>
      </c>
      <c r="C11382" s="98" t="s">
        <v>3453</v>
      </c>
      <c r="D11382" s="99">
        <v>2137.5</v>
      </c>
    </row>
    <row r="11383" spans="1:4" x14ac:dyDescent="0.3">
      <c r="A11383" s="97">
        <v>28209</v>
      </c>
      <c r="B11383" s="97" t="s">
        <v>11681</v>
      </c>
      <c r="C11383" s="98" t="s">
        <v>3453</v>
      </c>
      <c r="D11383" s="99">
        <v>812.25</v>
      </c>
    </row>
    <row r="11384" spans="1:4" x14ac:dyDescent="0.3">
      <c r="A11384" s="97">
        <v>28210</v>
      </c>
      <c r="B11384" s="97" t="s">
        <v>11682</v>
      </c>
      <c r="C11384" s="98" t="s">
        <v>3453</v>
      </c>
      <c r="D11384" s="99">
        <v>21153.88</v>
      </c>
    </row>
    <row r="11385" spans="1:4" x14ac:dyDescent="0.3">
      <c r="A11385" s="97">
        <v>14206</v>
      </c>
      <c r="B11385" s="97" t="s">
        <v>11683</v>
      </c>
      <c r="C11385" s="98" t="s">
        <v>3453</v>
      </c>
      <c r="D11385" s="99">
        <v>396.8</v>
      </c>
    </row>
    <row r="11386" spans="1:4" x14ac:dyDescent="0.3">
      <c r="A11386" s="97">
        <v>28211</v>
      </c>
      <c r="B11386" s="97" t="s">
        <v>11684</v>
      </c>
      <c r="C11386" s="98" t="s">
        <v>3453</v>
      </c>
      <c r="D11386" s="99">
        <v>9551.5400000000009</v>
      </c>
    </row>
    <row r="11387" spans="1:4" x14ac:dyDescent="0.3">
      <c r="A11387" s="97">
        <v>28227</v>
      </c>
      <c r="B11387" s="97" t="s">
        <v>11685</v>
      </c>
      <c r="C11387" s="98" t="s">
        <v>3453</v>
      </c>
      <c r="D11387" s="99">
        <v>2377.7600000000002</v>
      </c>
    </row>
    <row r="11388" spans="1:4" x14ac:dyDescent="0.3">
      <c r="A11388" s="97">
        <v>28228</v>
      </c>
      <c r="B11388" s="97" t="s">
        <v>11686</v>
      </c>
      <c r="C11388" s="98" t="s">
        <v>3453</v>
      </c>
      <c r="D11388" s="99">
        <v>1293.0999999999999</v>
      </c>
    </row>
    <row r="11389" spans="1:4" x14ac:dyDescent="0.3">
      <c r="A11389" s="97">
        <v>28229</v>
      </c>
      <c r="B11389" s="97" t="s">
        <v>11687</v>
      </c>
      <c r="C11389" s="98" t="s">
        <v>3453</v>
      </c>
      <c r="D11389" s="99">
        <v>1293.0999999999999</v>
      </c>
    </row>
    <row r="11390" spans="1:4" x14ac:dyDescent="0.3">
      <c r="A11390" s="97">
        <v>28230</v>
      </c>
      <c r="B11390" s="97" t="s">
        <v>11688</v>
      </c>
      <c r="C11390" s="98" t="s">
        <v>3453</v>
      </c>
      <c r="D11390" s="99">
        <v>1293.0999999999999</v>
      </c>
    </row>
    <row r="11391" spans="1:4" x14ac:dyDescent="0.3">
      <c r="A11391" s="97">
        <v>28231</v>
      </c>
      <c r="B11391" s="97" t="s">
        <v>11689</v>
      </c>
      <c r="C11391" s="98" t="s">
        <v>3453</v>
      </c>
      <c r="D11391" s="99">
        <v>1293.0999999999999</v>
      </c>
    </row>
    <row r="11392" spans="1:4" x14ac:dyDescent="0.3">
      <c r="A11392" s="97">
        <v>28232</v>
      </c>
      <c r="B11392" s="97" t="s">
        <v>11690</v>
      </c>
      <c r="C11392" s="98" t="s">
        <v>3453</v>
      </c>
      <c r="D11392" s="99">
        <v>1293.0999999999999</v>
      </c>
    </row>
    <row r="11393" spans="1:4" x14ac:dyDescent="0.3">
      <c r="A11393" s="97">
        <v>28233</v>
      </c>
      <c r="B11393" s="97" t="s">
        <v>11691</v>
      </c>
      <c r="C11393" s="98" t="s">
        <v>3453</v>
      </c>
      <c r="D11393" s="99">
        <v>1293.0999999999999</v>
      </c>
    </row>
    <row r="11394" spans="1:4" x14ac:dyDescent="0.3">
      <c r="A11394" s="97">
        <v>28234</v>
      </c>
      <c r="B11394" s="97" t="s">
        <v>11692</v>
      </c>
      <c r="C11394" s="98" t="s">
        <v>3453</v>
      </c>
      <c r="D11394" s="99">
        <v>1293.0999999999999</v>
      </c>
    </row>
    <row r="11395" spans="1:4" x14ac:dyDescent="0.3">
      <c r="A11395" s="97">
        <v>28237</v>
      </c>
      <c r="B11395" s="97" t="s">
        <v>11693</v>
      </c>
      <c r="C11395" s="98" t="s">
        <v>3453</v>
      </c>
      <c r="D11395" s="99">
        <v>378.28</v>
      </c>
    </row>
    <row r="11396" spans="1:4" x14ac:dyDescent="0.3">
      <c r="A11396" s="97">
        <v>14208</v>
      </c>
      <c r="B11396" s="97" t="s">
        <v>11694</v>
      </c>
      <c r="C11396" s="98" t="s">
        <v>3453</v>
      </c>
      <c r="D11396" s="99">
        <v>18.3</v>
      </c>
    </row>
    <row r="11397" spans="1:4" x14ac:dyDescent="0.3">
      <c r="A11397" s="97">
        <v>28238</v>
      </c>
      <c r="B11397" s="97" t="s">
        <v>11695</v>
      </c>
      <c r="C11397" s="98" t="s">
        <v>3453</v>
      </c>
      <c r="D11397" s="99">
        <v>378.28</v>
      </c>
    </row>
    <row r="11398" spans="1:4" x14ac:dyDescent="0.3">
      <c r="A11398" s="97">
        <v>28239</v>
      </c>
      <c r="B11398" s="97" t="s">
        <v>11696</v>
      </c>
      <c r="C11398" s="98" t="s">
        <v>3453</v>
      </c>
      <c r="D11398" s="99">
        <v>378.28</v>
      </c>
    </row>
    <row r="11399" spans="1:4" x14ac:dyDescent="0.3">
      <c r="A11399" s="97">
        <v>28240</v>
      </c>
      <c r="B11399" s="97" t="s">
        <v>11697</v>
      </c>
      <c r="C11399" s="98" t="s">
        <v>3453</v>
      </c>
      <c r="D11399" s="99">
        <v>378.28</v>
      </c>
    </row>
    <row r="11400" spans="1:4" x14ac:dyDescent="0.3">
      <c r="A11400" s="97">
        <v>28241</v>
      </c>
      <c r="B11400" s="97" t="s">
        <v>11698</v>
      </c>
      <c r="C11400" s="98" t="s">
        <v>3453</v>
      </c>
      <c r="D11400" s="99">
        <v>378.28</v>
      </c>
    </row>
    <row r="11401" spans="1:4" x14ac:dyDescent="0.3">
      <c r="A11401" s="97">
        <v>28243</v>
      </c>
      <c r="B11401" s="97" t="s">
        <v>11699</v>
      </c>
      <c r="C11401" s="98" t="s">
        <v>3453</v>
      </c>
      <c r="D11401" s="99">
        <v>2111.7199999999998</v>
      </c>
    </row>
    <row r="11402" spans="1:4" x14ac:dyDescent="0.3">
      <c r="A11402" s="97">
        <v>28245</v>
      </c>
      <c r="B11402" s="97" t="s">
        <v>11700</v>
      </c>
      <c r="C11402" s="98" t="s">
        <v>3453</v>
      </c>
      <c r="D11402" s="99">
        <v>7156.5</v>
      </c>
    </row>
    <row r="11403" spans="1:4" x14ac:dyDescent="0.3">
      <c r="A11403" s="97">
        <v>28246</v>
      </c>
      <c r="B11403" s="97" t="s">
        <v>11701</v>
      </c>
      <c r="C11403" s="98" t="s">
        <v>3453</v>
      </c>
      <c r="D11403" s="99">
        <v>1316.7</v>
      </c>
    </row>
    <row r="11404" spans="1:4" x14ac:dyDescent="0.3">
      <c r="A11404" s="97">
        <v>28247</v>
      </c>
      <c r="B11404" s="97" t="s">
        <v>11702</v>
      </c>
      <c r="C11404" s="98" t="s">
        <v>3453</v>
      </c>
      <c r="D11404" s="99">
        <v>1316.7</v>
      </c>
    </row>
    <row r="11405" spans="1:4" x14ac:dyDescent="0.3">
      <c r="A11405" s="97">
        <v>28249</v>
      </c>
      <c r="B11405" s="97" t="s">
        <v>11703</v>
      </c>
      <c r="C11405" s="98" t="s">
        <v>3453</v>
      </c>
      <c r="D11405" s="99">
        <v>1729.32</v>
      </c>
    </row>
    <row r="11406" spans="1:4" x14ac:dyDescent="0.3">
      <c r="A11406" s="97">
        <v>28250</v>
      </c>
      <c r="B11406" s="97" t="s">
        <v>11704</v>
      </c>
      <c r="C11406" s="98" t="s">
        <v>3453</v>
      </c>
      <c r="D11406" s="99">
        <v>866.4</v>
      </c>
    </row>
    <row r="11407" spans="1:4" x14ac:dyDescent="0.3">
      <c r="A11407" s="97">
        <v>28251</v>
      </c>
      <c r="B11407" s="97" t="s">
        <v>11705</v>
      </c>
      <c r="C11407" s="98" t="s">
        <v>3453</v>
      </c>
      <c r="D11407" s="99">
        <v>15120.4</v>
      </c>
    </row>
    <row r="11408" spans="1:4" x14ac:dyDescent="0.3">
      <c r="A11408" s="97">
        <v>28253</v>
      </c>
      <c r="B11408" s="97" t="s">
        <v>11706</v>
      </c>
      <c r="C11408" s="98" t="s">
        <v>3453</v>
      </c>
      <c r="D11408" s="99">
        <v>5640.79</v>
      </c>
    </row>
    <row r="11409" spans="1:4" x14ac:dyDescent="0.3">
      <c r="A11409" s="97">
        <v>28254</v>
      </c>
      <c r="B11409" s="97" t="s">
        <v>11707</v>
      </c>
      <c r="C11409" s="98" t="s">
        <v>3453</v>
      </c>
      <c r="D11409" s="99">
        <v>5640.79</v>
      </c>
    </row>
    <row r="11410" spans="1:4" x14ac:dyDescent="0.3">
      <c r="A11410" s="97">
        <v>28257</v>
      </c>
      <c r="B11410" s="97" t="s">
        <v>11708</v>
      </c>
      <c r="C11410" s="98" t="s">
        <v>3453</v>
      </c>
      <c r="D11410" s="99">
        <v>4693.93</v>
      </c>
    </row>
    <row r="11411" spans="1:4" x14ac:dyDescent="0.3">
      <c r="A11411" s="97">
        <v>28258</v>
      </c>
      <c r="B11411" s="97" t="s">
        <v>11709</v>
      </c>
      <c r="C11411" s="98" t="s">
        <v>3453</v>
      </c>
      <c r="D11411" s="99">
        <v>4693.93</v>
      </c>
    </row>
    <row r="11412" spans="1:4" x14ac:dyDescent="0.3">
      <c r="A11412" s="97">
        <v>28261</v>
      </c>
      <c r="B11412" s="97" t="s">
        <v>11710</v>
      </c>
      <c r="C11412" s="98" t="s">
        <v>3453</v>
      </c>
      <c r="D11412" s="99">
        <v>24968.39</v>
      </c>
    </row>
    <row r="11413" spans="1:4" x14ac:dyDescent="0.3">
      <c r="A11413" s="97">
        <v>28262</v>
      </c>
      <c r="B11413" s="97" t="s">
        <v>11711</v>
      </c>
      <c r="C11413" s="98" t="s">
        <v>3453</v>
      </c>
      <c r="D11413" s="99">
        <v>30796.74</v>
      </c>
    </row>
    <row r="11414" spans="1:4" x14ac:dyDescent="0.3">
      <c r="A11414" s="97">
        <v>28264</v>
      </c>
      <c r="B11414" s="97" t="s">
        <v>11712</v>
      </c>
      <c r="C11414" s="98" t="s">
        <v>3453</v>
      </c>
      <c r="D11414" s="99">
        <v>384</v>
      </c>
    </row>
    <row r="11415" spans="1:4" x14ac:dyDescent="0.3">
      <c r="A11415" s="97">
        <v>28265</v>
      </c>
      <c r="B11415" s="97" t="s">
        <v>11713</v>
      </c>
      <c r="C11415" s="98" t="s">
        <v>3453</v>
      </c>
      <c r="D11415" s="99">
        <v>1710</v>
      </c>
    </row>
    <row r="11416" spans="1:4" x14ac:dyDescent="0.3">
      <c r="A11416" s="97">
        <v>28266</v>
      </c>
      <c r="B11416" s="97" t="s">
        <v>11714</v>
      </c>
      <c r="C11416" s="98" t="s">
        <v>3453</v>
      </c>
      <c r="D11416" s="99">
        <v>1710</v>
      </c>
    </row>
    <row r="11417" spans="1:4" x14ac:dyDescent="0.3">
      <c r="A11417" s="97">
        <v>14211</v>
      </c>
      <c r="B11417" s="97" t="s">
        <v>11715</v>
      </c>
      <c r="C11417" s="98" t="s">
        <v>3453</v>
      </c>
      <c r="D11417" s="99">
        <v>168.3</v>
      </c>
    </row>
    <row r="11418" spans="1:4" x14ac:dyDescent="0.3">
      <c r="A11418" s="97">
        <v>28272</v>
      </c>
      <c r="B11418" s="97" t="s">
        <v>11716</v>
      </c>
      <c r="C11418" s="98" t="s">
        <v>3453</v>
      </c>
      <c r="D11418" s="99">
        <v>2267</v>
      </c>
    </row>
    <row r="11419" spans="1:4" x14ac:dyDescent="0.3">
      <c r="A11419" s="97">
        <v>28273</v>
      </c>
      <c r="B11419" s="97" t="s">
        <v>11717</v>
      </c>
      <c r="C11419" s="98" t="s">
        <v>3453</v>
      </c>
      <c r="D11419" s="99">
        <v>1396.1</v>
      </c>
    </row>
    <row r="11420" spans="1:4" x14ac:dyDescent="0.3">
      <c r="A11420" s="97">
        <v>28277</v>
      </c>
      <c r="B11420" s="97" t="s">
        <v>11718</v>
      </c>
      <c r="C11420" s="98" t="s">
        <v>3453</v>
      </c>
      <c r="D11420" s="99">
        <v>407.55</v>
      </c>
    </row>
    <row r="11421" spans="1:4" x14ac:dyDescent="0.3">
      <c r="A11421" s="97">
        <v>28290</v>
      </c>
      <c r="B11421" s="97" t="s">
        <v>11719</v>
      </c>
      <c r="C11421" s="98" t="s">
        <v>3453</v>
      </c>
      <c r="D11421" s="99">
        <v>3956.26</v>
      </c>
    </row>
    <row r="11422" spans="1:4" x14ac:dyDescent="0.3">
      <c r="A11422" s="97">
        <v>28291</v>
      </c>
      <c r="B11422" s="97" t="s">
        <v>11720</v>
      </c>
      <c r="C11422" s="98" t="s">
        <v>3453</v>
      </c>
      <c r="D11422" s="99">
        <v>3956.26</v>
      </c>
    </row>
    <row r="11423" spans="1:4" x14ac:dyDescent="0.3">
      <c r="A11423" s="97">
        <v>28292</v>
      </c>
      <c r="B11423" s="97" t="s">
        <v>11721</v>
      </c>
      <c r="C11423" s="98" t="s">
        <v>3453</v>
      </c>
      <c r="D11423" s="99">
        <v>3956.26</v>
      </c>
    </row>
    <row r="11424" spans="1:4" x14ac:dyDescent="0.3">
      <c r="A11424" s="97">
        <v>28293</v>
      </c>
      <c r="B11424" s="97" t="s">
        <v>11722</v>
      </c>
      <c r="C11424" s="98" t="s">
        <v>3453</v>
      </c>
      <c r="D11424" s="99">
        <v>3956.26</v>
      </c>
    </row>
    <row r="11425" spans="1:4" x14ac:dyDescent="0.3">
      <c r="A11425" s="97">
        <v>28294</v>
      </c>
      <c r="B11425" s="97" t="s">
        <v>11723</v>
      </c>
      <c r="C11425" s="98" t="s">
        <v>3453</v>
      </c>
      <c r="D11425" s="99">
        <v>3956.26</v>
      </c>
    </row>
    <row r="11426" spans="1:4" x14ac:dyDescent="0.3">
      <c r="A11426" s="97">
        <v>28295</v>
      </c>
      <c r="B11426" s="97" t="s">
        <v>11724</v>
      </c>
      <c r="C11426" s="98" t="s">
        <v>3453</v>
      </c>
      <c r="D11426" s="99">
        <v>4033.33</v>
      </c>
    </row>
    <row r="11427" spans="1:4" x14ac:dyDescent="0.3">
      <c r="A11427" s="97">
        <v>28297</v>
      </c>
      <c r="B11427" s="97" t="s">
        <v>11725</v>
      </c>
      <c r="C11427" s="98" t="s">
        <v>3453</v>
      </c>
      <c r="D11427" s="99">
        <v>318.06</v>
      </c>
    </row>
    <row r="11428" spans="1:4" x14ac:dyDescent="0.3">
      <c r="A11428" s="97">
        <v>14212</v>
      </c>
      <c r="B11428" s="97" t="s">
        <v>11726</v>
      </c>
      <c r="C11428" s="98" t="s">
        <v>3453</v>
      </c>
      <c r="D11428" s="99">
        <v>142.19999999999999</v>
      </c>
    </row>
    <row r="11429" spans="1:4" x14ac:dyDescent="0.3">
      <c r="A11429" s="97">
        <v>28300</v>
      </c>
      <c r="B11429" s="97" t="s">
        <v>11727</v>
      </c>
      <c r="C11429" s="98" t="s">
        <v>3453</v>
      </c>
      <c r="D11429" s="99">
        <v>2334.12</v>
      </c>
    </row>
    <row r="11430" spans="1:4" x14ac:dyDescent="0.3">
      <c r="A11430" s="97">
        <v>28303</v>
      </c>
      <c r="B11430" s="97" t="s">
        <v>11728</v>
      </c>
      <c r="C11430" s="98" t="s">
        <v>3453</v>
      </c>
      <c r="D11430" s="99">
        <v>1653</v>
      </c>
    </row>
    <row r="11431" spans="1:4" x14ac:dyDescent="0.3">
      <c r="A11431" s="97">
        <v>28304</v>
      </c>
      <c r="B11431" s="97" t="s">
        <v>11729</v>
      </c>
      <c r="C11431" s="98" t="s">
        <v>3453</v>
      </c>
      <c r="D11431" s="99">
        <v>1653</v>
      </c>
    </row>
    <row r="11432" spans="1:4" x14ac:dyDescent="0.3">
      <c r="A11432" s="97">
        <v>28305</v>
      </c>
      <c r="B11432" s="97" t="s">
        <v>11730</v>
      </c>
      <c r="C11432" s="98" t="s">
        <v>3453</v>
      </c>
      <c r="D11432" s="99">
        <v>49.1</v>
      </c>
    </row>
    <row r="11433" spans="1:4" x14ac:dyDescent="0.3">
      <c r="A11433" s="97">
        <v>28306</v>
      </c>
      <c r="B11433" s="97" t="s">
        <v>11731</v>
      </c>
      <c r="C11433" s="98" t="s">
        <v>3453</v>
      </c>
      <c r="D11433" s="99">
        <v>49.1</v>
      </c>
    </row>
    <row r="11434" spans="1:4" x14ac:dyDescent="0.3">
      <c r="A11434" s="97">
        <v>28307</v>
      </c>
      <c r="B11434" s="97" t="s">
        <v>11732</v>
      </c>
      <c r="C11434" s="98" t="s">
        <v>3453</v>
      </c>
      <c r="D11434" s="99">
        <v>49.1</v>
      </c>
    </row>
    <row r="11435" spans="1:4" x14ac:dyDescent="0.3">
      <c r="A11435" s="97">
        <v>28313</v>
      </c>
      <c r="B11435" s="97" t="s">
        <v>11733</v>
      </c>
      <c r="C11435" s="98" t="s">
        <v>3453</v>
      </c>
      <c r="D11435" s="99">
        <v>2137.5</v>
      </c>
    </row>
    <row r="11436" spans="1:4" x14ac:dyDescent="0.3">
      <c r="A11436" s="97">
        <v>28314</v>
      </c>
      <c r="B11436" s="97" t="s">
        <v>11734</v>
      </c>
      <c r="C11436" s="98" t="s">
        <v>3453</v>
      </c>
      <c r="D11436" s="99">
        <v>929.96</v>
      </c>
    </row>
    <row r="11437" spans="1:4" x14ac:dyDescent="0.3">
      <c r="A11437" s="97">
        <v>28315</v>
      </c>
      <c r="B11437" s="97" t="s">
        <v>11735</v>
      </c>
      <c r="C11437" s="98" t="s">
        <v>3453</v>
      </c>
      <c r="D11437" s="99">
        <v>49.1</v>
      </c>
    </row>
    <row r="11438" spans="1:4" x14ac:dyDescent="0.3">
      <c r="A11438" s="97">
        <v>28316</v>
      </c>
      <c r="B11438" s="97" t="s">
        <v>11736</v>
      </c>
      <c r="C11438" s="98" t="s">
        <v>3453</v>
      </c>
      <c r="D11438" s="99">
        <v>49.1</v>
      </c>
    </row>
    <row r="11439" spans="1:4" x14ac:dyDescent="0.3">
      <c r="A11439" s="97">
        <v>14213</v>
      </c>
      <c r="B11439" s="97" t="s">
        <v>11737</v>
      </c>
      <c r="C11439" s="98" t="s">
        <v>3453</v>
      </c>
      <c r="D11439" s="99">
        <v>217.86</v>
      </c>
    </row>
    <row r="11440" spans="1:4" x14ac:dyDescent="0.3">
      <c r="A11440" s="97">
        <v>28319</v>
      </c>
      <c r="B11440" s="97" t="s">
        <v>11738</v>
      </c>
      <c r="C11440" s="98" t="s">
        <v>3453</v>
      </c>
      <c r="D11440" s="99">
        <v>629.28</v>
      </c>
    </row>
    <row r="11441" spans="1:4" x14ac:dyDescent="0.3">
      <c r="A11441" s="97">
        <v>28320</v>
      </c>
      <c r="B11441" s="97" t="s">
        <v>11739</v>
      </c>
      <c r="C11441" s="98" t="s">
        <v>3453</v>
      </c>
      <c r="D11441" s="99">
        <v>827.64</v>
      </c>
    </row>
    <row r="11442" spans="1:4" x14ac:dyDescent="0.3">
      <c r="A11442" s="97">
        <v>28322</v>
      </c>
      <c r="B11442" s="97" t="s">
        <v>11740</v>
      </c>
      <c r="C11442" s="98" t="s">
        <v>3453</v>
      </c>
      <c r="D11442" s="99">
        <v>587.1</v>
      </c>
    </row>
    <row r="11443" spans="1:4" x14ac:dyDescent="0.3">
      <c r="A11443" s="97">
        <v>28323</v>
      </c>
      <c r="B11443" s="97" t="s">
        <v>11741</v>
      </c>
      <c r="C11443" s="98" t="s">
        <v>3453</v>
      </c>
      <c r="D11443" s="99">
        <v>587.1</v>
      </c>
    </row>
    <row r="11444" spans="1:4" x14ac:dyDescent="0.3">
      <c r="A11444" s="97">
        <v>28324</v>
      </c>
      <c r="B11444" s="97" t="s">
        <v>11742</v>
      </c>
      <c r="C11444" s="98" t="s">
        <v>3453</v>
      </c>
      <c r="D11444" s="99">
        <v>587.1</v>
      </c>
    </row>
    <row r="11445" spans="1:4" x14ac:dyDescent="0.3">
      <c r="A11445" s="97">
        <v>28325</v>
      </c>
      <c r="B11445" s="97" t="s">
        <v>11743</v>
      </c>
      <c r="C11445" s="98" t="s">
        <v>3453</v>
      </c>
      <c r="D11445" s="99">
        <v>27158</v>
      </c>
    </row>
    <row r="11446" spans="1:4" x14ac:dyDescent="0.3">
      <c r="A11446" s="97">
        <v>28326</v>
      </c>
      <c r="B11446" s="97" t="s">
        <v>11744</v>
      </c>
      <c r="C11446" s="98" t="s">
        <v>3453</v>
      </c>
      <c r="D11446" s="99">
        <v>27158</v>
      </c>
    </row>
    <row r="11447" spans="1:4" x14ac:dyDescent="0.3">
      <c r="A11447" s="97">
        <v>28327</v>
      </c>
      <c r="B11447" s="97" t="s">
        <v>11745</v>
      </c>
      <c r="C11447" s="98" t="s">
        <v>3453</v>
      </c>
      <c r="D11447" s="99">
        <v>85.15</v>
      </c>
    </row>
    <row r="11448" spans="1:4" x14ac:dyDescent="0.3">
      <c r="A11448" s="97">
        <v>28328</v>
      </c>
      <c r="B11448" s="97" t="s">
        <v>11746</v>
      </c>
      <c r="C11448" s="98" t="s">
        <v>3453</v>
      </c>
      <c r="D11448" s="99">
        <v>576</v>
      </c>
    </row>
    <row r="11449" spans="1:4" x14ac:dyDescent="0.3">
      <c r="A11449" s="97">
        <v>28331</v>
      </c>
      <c r="B11449" s="97" t="s">
        <v>11747</v>
      </c>
      <c r="C11449" s="98" t="s">
        <v>3453</v>
      </c>
      <c r="D11449" s="99">
        <v>1984.55</v>
      </c>
    </row>
    <row r="11450" spans="1:4" x14ac:dyDescent="0.3">
      <c r="A11450" s="97">
        <v>14214</v>
      </c>
      <c r="B11450" s="97" t="s">
        <v>11748</v>
      </c>
      <c r="C11450" s="98" t="s">
        <v>3453</v>
      </c>
      <c r="D11450" s="99">
        <v>563.97</v>
      </c>
    </row>
    <row r="11451" spans="1:4" x14ac:dyDescent="0.3">
      <c r="A11451" s="97">
        <v>28333</v>
      </c>
      <c r="B11451" s="97" t="s">
        <v>11749</v>
      </c>
      <c r="C11451" s="98" t="s">
        <v>3453</v>
      </c>
      <c r="D11451" s="99">
        <v>895.7</v>
      </c>
    </row>
    <row r="11452" spans="1:4" x14ac:dyDescent="0.3">
      <c r="A11452" s="97">
        <v>28334</v>
      </c>
      <c r="B11452" s="97" t="s">
        <v>11750</v>
      </c>
      <c r="C11452" s="98" t="s">
        <v>3453</v>
      </c>
      <c r="D11452" s="99">
        <v>560.32000000000005</v>
      </c>
    </row>
    <row r="11453" spans="1:4" x14ac:dyDescent="0.3">
      <c r="A11453" s="97">
        <v>28338</v>
      </c>
      <c r="B11453" s="97" t="s">
        <v>11751</v>
      </c>
      <c r="C11453" s="98" t="s">
        <v>3453</v>
      </c>
      <c r="D11453" s="99">
        <v>19503.11</v>
      </c>
    </row>
    <row r="11454" spans="1:4" x14ac:dyDescent="0.3">
      <c r="A11454" s="97">
        <v>28339</v>
      </c>
      <c r="B11454" s="97" t="s">
        <v>11752</v>
      </c>
      <c r="C11454" s="98" t="s">
        <v>3453</v>
      </c>
      <c r="D11454" s="99">
        <v>18355.87</v>
      </c>
    </row>
    <row r="11455" spans="1:4" x14ac:dyDescent="0.3">
      <c r="A11455" s="97">
        <v>28344</v>
      </c>
      <c r="B11455" s="97" t="s">
        <v>11753</v>
      </c>
      <c r="C11455" s="98" t="s">
        <v>3453</v>
      </c>
      <c r="D11455" s="99">
        <v>1436.4</v>
      </c>
    </row>
    <row r="11456" spans="1:4" x14ac:dyDescent="0.3">
      <c r="A11456" s="97">
        <v>28345</v>
      </c>
      <c r="B11456" s="97" t="s">
        <v>11754</v>
      </c>
      <c r="C11456" s="98" t="s">
        <v>3453</v>
      </c>
      <c r="D11456" s="99">
        <v>14735.05</v>
      </c>
    </row>
    <row r="11457" spans="1:4" x14ac:dyDescent="0.3">
      <c r="A11457" s="97">
        <v>28346</v>
      </c>
      <c r="B11457" s="97" t="s">
        <v>11755</v>
      </c>
      <c r="C11457" s="98" t="s">
        <v>3453</v>
      </c>
      <c r="D11457" s="99">
        <v>1875.3</v>
      </c>
    </row>
    <row r="11458" spans="1:4" x14ac:dyDescent="0.3">
      <c r="A11458" s="97">
        <v>28347</v>
      </c>
      <c r="B11458" s="97" t="s">
        <v>11756</v>
      </c>
      <c r="C11458" s="98" t="s">
        <v>3453</v>
      </c>
      <c r="D11458" s="99">
        <v>1960.74</v>
      </c>
    </row>
    <row r="11459" spans="1:4" x14ac:dyDescent="0.3">
      <c r="A11459" s="97">
        <v>28350</v>
      </c>
      <c r="B11459" s="97" t="s">
        <v>11757</v>
      </c>
      <c r="C11459" s="98" t="s">
        <v>3453</v>
      </c>
      <c r="D11459" s="99">
        <v>1801.2</v>
      </c>
    </row>
    <row r="11460" spans="1:4" x14ac:dyDescent="0.3">
      <c r="A11460" s="97">
        <v>28351</v>
      </c>
      <c r="B11460" s="97" t="s">
        <v>11758</v>
      </c>
      <c r="C11460" s="98" t="s">
        <v>3453</v>
      </c>
      <c r="D11460" s="99">
        <v>1497.96</v>
      </c>
    </row>
    <row r="11461" spans="1:4" x14ac:dyDescent="0.3">
      <c r="A11461" s="97">
        <v>14216</v>
      </c>
      <c r="B11461" s="97" t="s">
        <v>11759</v>
      </c>
      <c r="C11461" s="98" t="s">
        <v>3453</v>
      </c>
      <c r="D11461" s="99">
        <v>633.66999999999996</v>
      </c>
    </row>
    <row r="11462" spans="1:4" x14ac:dyDescent="0.3">
      <c r="A11462" s="97">
        <v>28355</v>
      </c>
      <c r="B11462" s="97" t="s">
        <v>11760</v>
      </c>
      <c r="C11462" s="98" t="s">
        <v>3453</v>
      </c>
      <c r="D11462" s="99">
        <v>27060</v>
      </c>
    </row>
    <row r="11463" spans="1:4" x14ac:dyDescent="0.3">
      <c r="A11463" s="97">
        <v>28365</v>
      </c>
      <c r="B11463" s="97" t="s">
        <v>11761</v>
      </c>
      <c r="C11463" s="98" t="s">
        <v>3453</v>
      </c>
      <c r="D11463" s="99">
        <v>6737.42</v>
      </c>
    </row>
    <row r="11464" spans="1:4" x14ac:dyDescent="0.3">
      <c r="A11464" s="97">
        <v>28366</v>
      </c>
      <c r="B11464" s="97" t="s">
        <v>11762</v>
      </c>
      <c r="C11464" s="98" t="s">
        <v>3453</v>
      </c>
      <c r="D11464" s="99">
        <v>6737.42</v>
      </c>
    </row>
    <row r="11465" spans="1:4" x14ac:dyDescent="0.3">
      <c r="A11465" s="97">
        <v>28367</v>
      </c>
      <c r="B11465" s="97" t="s">
        <v>11763</v>
      </c>
      <c r="C11465" s="98" t="s">
        <v>3453</v>
      </c>
      <c r="D11465" s="99">
        <v>6737.42</v>
      </c>
    </row>
    <row r="11466" spans="1:4" x14ac:dyDescent="0.3">
      <c r="A11466" s="97">
        <v>28368</v>
      </c>
      <c r="B11466" s="97" t="s">
        <v>11764</v>
      </c>
      <c r="C11466" s="98" t="s">
        <v>3453</v>
      </c>
      <c r="D11466" s="99">
        <v>6737.42</v>
      </c>
    </row>
    <row r="11467" spans="1:4" x14ac:dyDescent="0.3">
      <c r="A11467" s="97">
        <v>28369</v>
      </c>
      <c r="B11467" s="97" t="s">
        <v>11765</v>
      </c>
      <c r="C11467" s="98" t="s">
        <v>3453</v>
      </c>
      <c r="D11467" s="99">
        <v>6737.42</v>
      </c>
    </row>
    <row r="11468" spans="1:4" x14ac:dyDescent="0.3">
      <c r="A11468" s="97">
        <v>28371</v>
      </c>
      <c r="B11468" s="97" t="s">
        <v>11766</v>
      </c>
      <c r="C11468" s="98" t="s">
        <v>3453</v>
      </c>
      <c r="D11468" s="99">
        <v>43.46</v>
      </c>
    </row>
    <row r="11469" spans="1:4" x14ac:dyDescent="0.3">
      <c r="A11469" s="97">
        <v>28372</v>
      </c>
      <c r="B11469" s="97" t="s">
        <v>11767</v>
      </c>
      <c r="C11469" s="98" t="s">
        <v>3453</v>
      </c>
      <c r="D11469" s="99">
        <v>39.369999999999997</v>
      </c>
    </row>
    <row r="11470" spans="1:4" x14ac:dyDescent="0.3">
      <c r="A11470" s="97">
        <v>28373</v>
      </c>
      <c r="B11470" s="97" t="s">
        <v>11768</v>
      </c>
      <c r="C11470" s="98" t="s">
        <v>3453</v>
      </c>
      <c r="D11470" s="99">
        <v>39.369999999999997</v>
      </c>
    </row>
    <row r="11471" spans="1:4" x14ac:dyDescent="0.3">
      <c r="A11471" s="97">
        <v>28374</v>
      </c>
      <c r="B11471" s="97" t="s">
        <v>11769</v>
      </c>
      <c r="C11471" s="98" t="s">
        <v>3453</v>
      </c>
      <c r="D11471" s="99">
        <v>39.369999999999997</v>
      </c>
    </row>
    <row r="11472" spans="1:4" x14ac:dyDescent="0.3">
      <c r="A11472" s="97">
        <v>14217</v>
      </c>
      <c r="B11472" s="97" t="s">
        <v>11770</v>
      </c>
      <c r="C11472" s="98" t="s">
        <v>3453</v>
      </c>
      <c r="D11472" s="99">
        <v>633.66999999999996</v>
      </c>
    </row>
    <row r="11473" spans="1:4" x14ac:dyDescent="0.3">
      <c r="A11473" s="97">
        <v>12696</v>
      </c>
      <c r="B11473" s="97" t="s">
        <v>11771</v>
      </c>
      <c r="C11473" s="98" t="s">
        <v>3453</v>
      </c>
      <c r="D11473" s="99">
        <v>11.97</v>
      </c>
    </row>
    <row r="11474" spans="1:4" x14ac:dyDescent="0.3">
      <c r="A11474" s="97">
        <v>28375</v>
      </c>
      <c r="B11474" s="97" t="s">
        <v>11772</v>
      </c>
      <c r="C11474" s="98" t="s">
        <v>3453</v>
      </c>
      <c r="D11474" s="99">
        <v>39.369999999999997</v>
      </c>
    </row>
    <row r="11475" spans="1:4" x14ac:dyDescent="0.3">
      <c r="A11475" s="97">
        <v>28376</v>
      </c>
      <c r="B11475" s="97" t="s">
        <v>11773</v>
      </c>
      <c r="C11475" s="98" t="s">
        <v>3453</v>
      </c>
      <c r="D11475" s="99">
        <v>39.369999999999997</v>
      </c>
    </row>
    <row r="11476" spans="1:4" x14ac:dyDescent="0.3">
      <c r="A11476" s="97">
        <v>28377</v>
      </c>
      <c r="B11476" s="97" t="s">
        <v>11774</v>
      </c>
      <c r="C11476" s="98" t="s">
        <v>3453</v>
      </c>
      <c r="D11476" s="99">
        <v>25.09</v>
      </c>
    </row>
    <row r="11477" spans="1:4" x14ac:dyDescent="0.3">
      <c r="A11477" s="97">
        <v>28381</v>
      </c>
      <c r="B11477" s="97" t="s">
        <v>11775</v>
      </c>
      <c r="C11477" s="98" t="s">
        <v>3453</v>
      </c>
      <c r="D11477" s="99">
        <v>35923.379999999997</v>
      </c>
    </row>
    <row r="11478" spans="1:4" x14ac:dyDescent="0.3">
      <c r="A11478" s="97">
        <v>28382</v>
      </c>
      <c r="B11478" s="97" t="s">
        <v>11776</v>
      </c>
      <c r="C11478" s="98" t="s">
        <v>3453</v>
      </c>
      <c r="D11478" s="99">
        <v>39399.360000000001</v>
      </c>
    </row>
    <row r="11479" spans="1:4" x14ac:dyDescent="0.3">
      <c r="A11479" s="97">
        <v>28384</v>
      </c>
      <c r="B11479" s="97" t="s">
        <v>11777</v>
      </c>
      <c r="C11479" s="98" t="s">
        <v>3453</v>
      </c>
      <c r="D11479" s="99">
        <v>2106.58</v>
      </c>
    </row>
    <row r="11480" spans="1:4" x14ac:dyDescent="0.3">
      <c r="A11480" s="97">
        <v>28387</v>
      </c>
      <c r="B11480" s="97" t="s">
        <v>11778</v>
      </c>
      <c r="C11480" s="98" t="s">
        <v>3453</v>
      </c>
      <c r="D11480" s="99">
        <v>8789.65</v>
      </c>
    </row>
    <row r="11481" spans="1:4" x14ac:dyDescent="0.3">
      <c r="A11481" s="97">
        <v>28388</v>
      </c>
      <c r="B11481" s="97" t="s">
        <v>11779</v>
      </c>
      <c r="C11481" s="98" t="s">
        <v>3453</v>
      </c>
      <c r="D11481" s="99">
        <v>7541.3</v>
      </c>
    </row>
    <row r="11482" spans="1:4" x14ac:dyDescent="0.3">
      <c r="A11482" s="97">
        <v>28389</v>
      </c>
      <c r="B11482" s="97" t="s">
        <v>11780</v>
      </c>
      <c r="C11482" s="98" t="s">
        <v>3453</v>
      </c>
      <c r="D11482" s="99">
        <v>1447.8</v>
      </c>
    </row>
    <row r="11483" spans="1:4" x14ac:dyDescent="0.3">
      <c r="A11483" s="97">
        <v>28391</v>
      </c>
      <c r="B11483" s="97" t="s">
        <v>11781</v>
      </c>
      <c r="C11483" s="98" t="s">
        <v>3453</v>
      </c>
      <c r="D11483" s="99">
        <v>1923.08</v>
      </c>
    </row>
    <row r="11484" spans="1:4" x14ac:dyDescent="0.3">
      <c r="A11484" s="97">
        <v>14218</v>
      </c>
      <c r="B11484" s="97" t="s">
        <v>11782</v>
      </c>
      <c r="C11484" s="98" t="s">
        <v>3453</v>
      </c>
      <c r="D11484" s="99">
        <v>616.46</v>
      </c>
    </row>
    <row r="11485" spans="1:4" x14ac:dyDescent="0.3">
      <c r="A11485" s="97">
        <v>28395</v>
      </c>
      <c r="B11485" s="97" t="s">
        <v>11783</v>
      </c>
      <c r="C11485" s="98" t="s">
        <v>3453</v>
      </c>
      <c r="D11485" s="99">
        <v>5651.25</v>
      </c>
    </row>
    <row r="11486" spans="1:4" x14ac:dyDescent="0.3">
      <c r="A11486" s="97">
        <v>28396</v>
      </c>
      <c r="B11486" s="97" t="s">
        <v>11784</v>
      </c>
      <c r="C11486" s="98" t="s">
        <v>3453</v>
      </c>
      <c r="D11486" s="99">
        <v>15101.5</v>
      </c>
    </row>
    <row r="11487" spans="1:4" x14ac:dyDescent="0.3">
      <c r="A11487" s="97">
        <v>28400</v>
      </c>
      <c r="B11487" s="97" t="s">
        <v>11785</v>
      </c>
      <c r="C11487" s="98" t="s">
        <v>3453</v>
      </c>
      <c r="D11487" s="99">
        <v>1818.3</v>
      </c>
    </row>
    <row r="11488" spans="1:4" x14ac:dyDescent="0.3">
      <c r="A11488" s="97">
        <v>28401</v>
      </c>
      <c r="B11488" s="97" t="s">
        <v>11786</v>
      </c>
      <c r="C11488" s="98" t="s">
        <v>3453</v>
      </c>
      <c r="D11488" s="99">
        <v>752.4</v>
      </c>
    </row>
    <row r="11489" spans="1:4" x14ac:dyDescent="0.3">
      <c r="A11489" s="97">
        <v>28402</v>
      </c>
      <c r="B11489" s="97" t="s">
        <v>11787</v>
      </c>
      <c r="C11489" s="98" t="s">
        <v>3453</v>
      </c>
      <c r="D11489" s="99">
        <v>352</v>
      </c>
    </row>
    <row r="11490" spans="1:4" x14ac:dyDescent="0.3">
      <c r="A11490" s="97">
        <v>28403</v>
      </c>
      <c r="B11490" s="97" t="s">
        <v>11788</v>
      </c>
      <c r="C11490" s="98" t="s">
        <v>3453</v>
      </c>
      <c r="D11490" s="99">
        <v>7376.7</v>
      </c>
    </row>
    <row r="11491" spans="1:4" x14ac:dyDescent="0.3">
      <c r="A11491" s="97">
        <v>28416</v>
      </c>
      <c r="B11491" s="97" t="s">
        <v>11789</v>
      </c>
      <c r="C11491" s="98" t="s">
        <v>3453</v>
      </c>
      <c r="D11491" s="99">
        <v>4037</v>
      </c>
    </row>
    <row r="11492" spans="1:4" x14ac:dyDescent="0.3">
      <c r="A11492" s="97">
        <v>28422</v>
      </c>
      <c r="B11492" s="97" t="s">
        <v>11790</v>
      </c>
      <c r="C11492" s="98" t="s">
        <v>3453</v>
      </c>
      <c r="D11492" s="99">
        <v>5387.96</v>
      </c>
    </row>
    <row r="11493" spans="1:4" x14ac:dyDescent="0.3">
      <c r="A11493" s="97">
        <v>28428</v>
      </c>
      <c r="B11493" s="97" t="s">
        <v>11791</v>
      </c>
      <c r="C11493" s="98" t="s">
        <v>3453</v>
      </c>
      <c r="D11493" s="99">
        <v>6954.65</v>
      </c>
    </row>
    <row r="11494" spans="1:4" x14ac:dyDescent="0.3">
      <c r="A11494" s="97">
        <v>28429</v>
      </c>
      <c r="B11494" s="97" t="s">
        <v>11792</v>
      </c>
      <c r="C11494" s="98" t="s">
        <v>3453</v>
      </c>
      <c r="D11494" s="99">
        <v>6954.65</v>
      </c>
    </row>
    <row r="11495" spans="1:4" x14ac:dyDescent="0.3">
      <c r="A11495" s="97">
        <v>14219</v>
      </c>
      <c r="B11495" s="97" t="s">
        <v>11793</v>
      </c>
      <c r="C11495" s="98" t="s">
        <v>3453</v>
      </c>
      <c r="D11495" s="99">
        <v>1496.25</v>
      </c>
    </row>
    <row r="11496" spans="1:4" x14ac:dyDescent="0.3">
      <c r="A11496" s="97">
        <v>28448</v>
      </c>
      <c r="B11496" s="97" t="s">
        <v>11794</v>
      </c>
      <c r="C11496" s="98" t="s">
        <v>3453</v>
      </c>
      <c r="D11496" s="99">
        <v>518.4</v>
      </c>
    </row>
    <row r="11497" spans="1:4" x14ac:dyDescent="0.3">
      <c r="A11497" s="97">
        <v>28458</v>
      </c>
      <c r="B11497" s="97" t="s">
        <v>11795</v>
      </c>
      <c r="C11497" s="98" t="s">
        <v>3453</v>
      </c>
      <c r="D11497" s="99">
        <v>5800.07</v>
      </c>
    </row>
    <row r="11498" spans="1:4" x14ac:dyDescent="0.3">
      <c r="A11498" s="97">
        <v>28466</v>
      </c>
      <c r="B11498" s="97" t="s">
        <v>11796</v>
      </c>
      <c r="C11498" s="98" t="s">
        <v>3453</v>
      </c>
      <c r="D11498" s="99">
        <v>1573.54</v>
      </c>
    </row>
    <row r="11499" spans="1:4" x14ac:dyDescent="0.3">
      <c r="A11499" s="97">
        <v>28468</v>
      </c>
      <c r="B11499" s="97" t="s">
        <v>11797</v>
      </c>
      <c r="C11499" s="98" t="s">
        <v>3453</v>
      </c>
      <c r="D11499" s="99">
        <v>8582</v>
      </c>
    </row>
    <row r="11500" spans="1:4" x14ac:dyDescent="0.3">
      <c r="A11500" s="97">
        <v>28470</v>
      </c>
      <c r="B11500" s="97" t="s">
        <v>11798</v>
      </c>
      <c r="C11500" s="98" t="s">
        <v>3453</v>
      </c>
      <c r="D11500" s="99">
        <v>18450</v>
      </c>
    </row>
    <row r="11501" spans="1:4" x14ac:dyDescent="0.3">
      <c r="A11501" s="97">
        <v>28476</v>
      </c>
      <c r="B11501" s="97" t="s">
        <v>11799</v>
      </c>
      <c r="C11501" s="98" t="s">
        <v>3453</v>
      </c>
      <c r="D11501" s="99">
        <v>1984.55</v>
      </c>
    </row>
    <row r="11502" spans="1:4" x14ac:dyDescent="0.3">
      <c r="A11502" s="97">
        <v>28482</v>
      </c>
      <c r="B11502" s="97" t="s">
        <v>11800</v>
      </c>
      <c r="C11502" s="98" t="s">
        <v>3453</v>
      </c>
      <c r="D11502" s="99">
        <v>49.33</v>
      </c>
    </row>
    <row r="11503" spans="1:4" x14ac:dyDescent="0.3">
      <c r="A11503" s="97">
        <v>28483</v>
      </c>
      <c r="B11503" s="97" t="s">
        <v>11801</v>
      </c>
      <c r="C11503" s="98" t="s">
        <v>3453</v>
      </c>
      <c r="D11503" s="99">
        <v>302.16000000000003</v>
      </c>
    </row>
    <row r="11504" spans="1:4" x14ac:dyDescent="0.3">
      <c r="A11504" s="97">
        <v>28484</v>
      </c>
      <c r="B11504" s="97" t="s">
        <v>11802</v>
      </c>
      <c r="C11504" s="98" t="s">
        <v>3453</v>
      </c>
      <c r="D11504" s="99">
        <v>2376.9</v>
      </c>
    </row>
    <row r="11505" spans="1:4" x14ac:dyDescent="0.3">
      <c r="A11505" s="97">
        <v>28485</v>
      </c>
      <c r="B11505" s="97" t="s">
        <v>11803</v>
      </c>
      <c r="C11505" s="98" t="s">
        <v>3453</v>
      </c>
      <c r="D11505" s="99">
        <v>85.15</v>
      </c>
    </row>
    <row r="11506" spans="1:4" x14ac:dyDescent="0.3">
      <c r="A11506" s="97">
        <v>14220</v>
      </c>
      <c r="B11506" s="97" t="s">
        <v>11804</v>
      </c>
      <c r="C11506" s="98" t="s">
        <v>3453</v>
      </c>
      <c r="D11506" s="99">
        <v>2740.13</v>
      </c>
    </row>
    <row r="11507" spans="1:4" x14ac:dyDescent="0.3">
      <c r="A11507" s="97">
        <v>28486</v>
      </c>
      <c r="B11507" s="97" t="s">
        <v>11805</v>
      </c>
      <c r="C11507" s="98" t="s">
        <v>3453</v>
      </c>
      <c r="D11507" s="99">
        <v>85.15</v>
      </c>
    </row>
    <row r="11508" spans="1:4" x14ac:dyDescent="0.3">
      <c r="A11508" s="97">
        <v>28487</v>
      </c>
      <c r="B11508" s="97" t="s">
        <v>11806</v>
      </c>
      <c r="C11508" s="98" t="s">
        <v>3453</v>
      </c>
      <c r="D11508" s="99">
        <v>2901.14</v>
      </c>
    </row>
    <row r="11509" spans="1:4" x14ac:dyDescent="0.3">
      <c r="A11509" s="97">
        <v>28488</v>
      </c>
      <c r="B11509" s="97" t="s">
        <v>11807</v>
      </c>
      <c r="C11509" s="98" t="s">
        <v>3453</v>
      </c>
      <c r="D11509" s="99">
        <v>1973.34</v>
      </c>
    </row>
    <row r="11510" spans="1:4" x14ac:dyDescent="0.3">
      <c r="A11510" s="97">
        <v>28493</v>
      </c>
      <c r="B11510" s="97" t="s">
        <v>11808</v>
      </c>
      <c r="C11510" s="98" t="s">
        <v>3453</v>
      </c>
      <c r="D11510" s="99">
        <v>4693.93</v>
      </c>
    </row>
    <row r="11511" spans="1:4" x14ac:dyDescent="0.3">
      <c r="A11511" s="97">
        <v>28505</v>
      </c>
      <c r="B11511" s="97" t="s">
        <v>11809</v>
      </c>
      <c r="C11511" s="98" t="s">
        <v>3453</v>
      </c>
      <c r="D11511" s="99">
        <v>5.0999999999999996</v>
      </c>
    </row>
    <row r="11512" spans="1:4" x14ac:dyDescent="0.3">
      <c r="A11512" s="97">
        <v>28506</v>
      </c>
      <c r="B11512" s="97" t="s">
        <v>11810</v>
      </c>
      <c r="C11512" s="98" t="s">
        <v>3453</v>
      </c>
      <c r="D11512" s="99">
        <v>21955.8</v>
      </c>
    </row>
    <row r="11513" spans="1:4" x14ac:dyDescent="0.3">
      <c r="A11513" s="97">
        <v>28507</v>
      </c>
      <c r="B11513" s="97" t="s">
        <v>11811</v>
      </c>
      <c r="C11513" s="98" t="s">
        <v>3453</v>
      </c>
      <c r="D11513" s="99">
        <v>12724.81</v>
      </c>
    </row>
    <row r="11514" spans="1:4" x14ac:dyDescent="0.3">
      <c r="A11514" s="97">
        <v>28532</v>
      </c>
      <c r="B11514" s="97" t="s">
        <v>11812</v>
      </c>
      <c r="C11514" s="98" t="s">
        <v>3453</v>
      </c>
      <c r="D11514" s="99">
        <v>1012.78</v>
      </c>
    </row>
    <row r="11515" spans="1:4" x14ac:dyDescent="0.3">
      <c r="A11515" s="97">
        <v>28533</v>
      </c>
      <c r="B11515" s="97" t="s">
        <v>11813</v>
      </c>
      <c r="C11515" s="98" t="s">
        <v>3453</v>
      </c>
      <c r="D11515" s="99">
        <v>1753.55</v>
      </c>
    </row>
    <row r="11516" spans="1:4" x14ac:dyDescent="0.3">
      <c r="A11516" s="97">
        <v>28534</v>
      </c>
      <c r="B11516" s="97" t="s">
        <v>11814</v>
      </c>
      <c r="C11516" s="98" t="s">
        <v>3453</v>
      </c>
      <c r="D11516" s="99">
        <v>2650.5</v>
      </c>
    </row>
    <row r="11517" spans="1:4" x14ac:dyDescent="0.3">
      <c r="A11517" s="97">
        <v>14221</v>
      </c>
      <c r="B11517" s="97" t="s">
        <v>11815</v>
      </c>
      <c r="C11517" s="98" t="s">
        <v>3453</v>
      </c>
      <c r="D11517" s="99">
        <v>2740.13</v>
      </c>
    </row>
    <row r="11518" spans="1:4" x14ac:dyDescent="0.3">
      <c r="A11518" s="97">
        <v>28552</v>
      </c>
      <c r="B11518" s="97" t="s">
        <v>11816</v>
      </c>
      <c r="C11518" s="98" t="s">
        <v>3453</v>
      </c>
      <c r="D11518" s="99">
        <v>1315.1</v>
      </c>
    </row>
    <row r="11519" spans="1:4" x14ac:dyDescent="0.3">
      <c r="A11519" s="97">
        <v>28553</v>
      </c>
      <c r="B11519" s="97" t="s">
        <v>11817</v>
      </c>
      <c r="C11519" s="98" t="s">
        <v>3453</v>
      </c>
      <c r="D11519" s="99">
        <v>428.48</v>
      </c>
    </row>
    <row r="11520" spans="1:4" x14ac:dyDescent="0.3">
      <c r="A11520" s="97">
        <v>28563</v>
      </c>
      <c r="B11520" s="97" t="s">
        <v>11818</v>
      </c>
      <c r="C11520" s="98" t="s">
        <v>3453</v>
      </c>
      <c r="D11520" s="99">
        <v>3453.54</v>
      </c>
    </row>
    <row r="11521" spans="1:4" x14ac:dyDescent="0.3">
      <c r="A11521" s="97">
        <v>28567</v>
      </c>
      <c r="B11521" s="97" t="s">
        <v>11819</v>
      </c>
      <c r="C11521" s="98" t="s">
        <v>3453</v>
      </c>
      <c r="D11521" s="99">
        <v>2240.1</v>
      </c>
    </row>
    <row r="11522" spans="1:4" x14ac:dyDescent="0.3">
      <c r="A11522" s="97">
        <v>28568</v>
      </c>
      <c r="B11522" s="97" t="s">
        <v>11820</v>
      </c>
      <c r="C11522" s="98" t="s">
        <v>3453</v>
      </c>
      <c r="D11522" s="99">
        <v>385.41</v>
      </c>
    </row>
    <row r="11523" spans="1:4" x14ac:dyDescent="0.3">
      <c r="A11523" s="97">
        <v>28613</v>
      </c>
      <c r="B11523" s="97" t="s">
        <v>11821</v>
      </c>
      <c r="C11523" s="98" t="s">
        <v>3453</v>
      </c>
      <c r="D11523" s="99">
        <v>43.46</v>
      </c>
    </row>
    <row r="11524" spans="1:4" x14ac:dyDescent="0.3">
      <c r="A11524" s="97">
        <v>28614</v>
      </c>
      <c r="B11524" s="97" t="s">
        <v>11822</v>
      </c>
      <c r="C11524" s="98" t="s">
        <v>3453</v>
      </c>
      <c r="D11524" s="99">
        <v>6055.5</v>
      </c>
    </row>
    <row r="11525" spans="1:4" x14ac:dyDescent="0.3">
      <c r="A11525" s="97">
        <v>28615</v>
      </c>
      <c r="B11525" s="97" t="s">
        <v>11823</v>
      </c>
      <c r="C11525" s="98" t="s">
        <v>3453</v>
      </c>
      <c r="D11525" s="99">
        <v>2807.55</v>
      </c>
    </row>
    <row r="11526" spans="1:4" x14ac:dyDescent="0.3">
      <c r="A11526" s="97">
        <v>28616</v>
      </c>
      <c r="B11526" s="97" t="s">
        <v>11824</v>
      </c>
      <c r="C11526" s="98" t="s">
        <v>3453</v>
      </c>
      <c r="D11526" s="99">
        <v>5883.01</v>
      </c>
    </row>
    <row r="11527" spans="1:4" x14ac:dyDescent="0.3">
      <c r="A11527" s="97">
        <v>28617</v>
      </c>
      <c r="B11527" s="97" t="s">
        <v>11825</v>
      </c>
      <c r="C11527" s="98" t="s">
        <v>3453</v>
      </c>
      <c r="D11527" s="99">
        <v>3358.05</v>
      </c>
    </row>
    <row r="11528" spans="1:4" x14ac:dyDescent="0.3">
      <c r="A11528" s="97">
        <v>14222</v>
      </c>
      <c r="B11528" s="97" t="s">
        <v>11826</v>
      </c>
      <c r="C11528" s="98" t="s">
        <v>3453</v>
      </c>
      <c r="D11528" s="99">
        <v>2740.13</v>
      </c>
    </row>
    <row r="11529" spans="1:4" x14ac:dyDescent="0.3">
      <c r="A11529" s="97">
        <v>28618</v>
      </c>
      <c r="B11529" s="97" t="s">
        <v>11827</v>
      </c>
      <c r="C11529" s="98" t="s">
        <v>3453</v>
      </c>
      <c r="D11529" s="99">
        <v>3934.24</v>
      </c>
    </row>
    <row r="11530" spans="1:4" x14ac:dyDescent="0.3">
      <c r="A11530" s="97">
        <v>28619</v>
      </c>
      <c r="B11530" s="97" t="s">
        <v>11828</v>
      </c>
      <c r="C11530" s="98" t="s">
        <v>3453</v>
      </c>
      <c r="D11530" s="99">
        <v>3358.05</v>
      </c>
    </row>
    <row r="11531" spans="1:4" x14ac:dyDescent="0.3">
      <c r="A11531" s="97">
        <v>28620</v>
      </c>
      <c r="B11531" s="97" t="s">
        <v>11829</v>
      </c>
      <c r="C11531" s="98" t="s">
        <v>3453</v>
      </c>
      <c r="D11531" s="99">
        <v>649.79999999999995</v>
      </c>
    </row>
    <row r="11532" spans="1:4" x14ac:dyDescent="0.3">
      <c r="A11532" s="97">
        <v>28621</v>
      </c>
      <c r="B11532" s="97" t="s">
        <v>11830</v>
      </c>
      <c r="C11532" s="98" t="s">
        <v>3453</v>
      </c>
      <c r="D11532" s="99">
        <v>2761.65</v>
      </c>
    </row>
    <row r="11533" spans="1:4" x14ac:dyDescent="0.3">
      <c r="A11533" s="97">
        <v>28622</v>
      </c>
      <c r="B11533" s="97" t="s">
        <v>11831</v>
      </c>
      <c r="C11533" s="98" t="s">
        <v>3453</v>
      </c>
      <c r="D11533" s="99">
        <v>1140</v>
      </c>
    </row>
    <row r="11534" spans="1:4" x14ac:dyDescent="0.3">
      <c r="A11534" s="97">
        <v>28630</v>
      </c>
      <c r="B11534" s="97" t="s">
        <v>11832</v>
      </c>
      <c r="C11534" s="98" t="s">
        <v>3453</v>
      </c>
      <c r="D11534" s="99">
        <v>530.82000000000005</v>
      </c>
    </row>
    <row r="11535" spans="1:4" x14ac:dyDescent="0.3">
      <c r="A11535" s="97">
        <v>28631</v>
      </c>
      <c r="B11535" s="97" t="s">
        <v>11833</v>
      </c>
      <c r="C11535" s="98" t="s">
        <v>3453</v>
      </c>
      <c r="D11535" s="99">
        <v>428.48</v>
      </c>
    </row>
    <row r="11536" spans="1:4" x14ac:dyDescent="0.3">
      <c r="A11536" s="97">
        <v>28655</v>
      </c>
      <c r="B11536" s="97" t="s">
        <v>11834</v>
      </c>
      <c r="C11536" s="98" t="s">
        <v>3453</v>
      </c>
      <c r="D11536" s="99">
        <v>7398.72</v>
      </c>
    </row>
    <row r="11537" spans="1:4" x14ac:dyDescent="0.3">
      <c r="A11537" s="97">
        <v>28683</v>
      </c>
      <c r="B11537" s="97" t="s">
        <v>11835</v>
      </c>
      <c r="C11537" s="98" t="s">
        <v>3453</v>
      </c>
      <c r="D11537" s="99">
        <v>2627.17</v>
      </c>
    </row>
    <row r="11538" spans="1:4" x14ac:dyDescent="0.3">
      <c r="A11538" s="97">
        <v>28684</v>
      </c>
      <c r="B11538" s="97" t="s">
        <v>11836</v>
      </c>
      <c r="C11538" s="98" t="s">
        <v>3453</v>
      </c>
      <c r="D11538" s="99">
        <v>2627.17</v>
      </c>
    </row>
    <row r="11539" spans="1:4" x14ac:dyDescent="0.3">
      <c r="A11539" s="97">
        <v>14223</v>
      </c>
      <c r="B11539" s="97" t="s">
        <v>11837</v>
      </c>
      <c r="C11539" s="98" t="s">
        <v>3453</v>
      </c>
      <c r="D11539" s="99">
        <v>526.59</v>
      </c>
    </row>
    <row r="11540" spans="1:4" x14ac:dyDescent="0.3">
      <c r="A11540" s="97">
        <v>28685</v>
      </c>
      <c r="B11540" s="97" t="s">
        <v>11838</v>
      </c>
      <c r="C11540" s="98" t="s">
        <v>3453</v>
      </c>
      <c r="D11540" s="99">
        <v>645.80999999999995</v>
      </c>
    </row>
    <row r="11541" spans="1:4" x14ac:dyDescent="0.3">
      <c r="A11541" s="97">
        <v>28686</v>
      </c>
      <c r="B11541" s="97" t="s">
        <v>11839</v>
      </c>
      <c r="C11541" s="98" t="s">
        <v>3453</v>
      </c>
      <c r="D11541" s="99">
        <v>733.88</v>
      </c>
    </row>
    <row r="11542" spans="1:4" x14ac:dyDescent="0.3">
      <c r="A11542" s="97">
        <v>28687</v>
      </c>
      <c r="B11542" s="97" t="s">
        <v>11840</v>
      </c>
      <c r="C11542" s="98" t="s">
        <v>3453</v>
      </c>
      <c r="D11542" s="99">
        <v>821.94</v>
      </c>
    </row>
    <row r="11543" spans="1:4" x14ac:dyDescent="0.3">
      <c r="A11543" s="97">
        <v>28688</v>
      </c>
      <c r="B11543" s="97" t="s">
        <v>11841</v>
      </c>
      <c r="C11543" s="98" t="s">
        <v>3453</v>
      </c>
      <c r="D11543" s="99">
        <v>821.94</v>
      </c>
    </row>
    <row r="11544" spans="1:4" x14ac:dyDescent="0.3">
      <c r="A11544" s="97">
        <v>28689</v>
      </c>
      <c r="B11544" s="97" t="s">
        <v>11842</v>
      </c>
      <c r="C11544" s="98" t="s">
        <v>3453</v>
      </c>
      <c r="D11544" s="99">
        <v>560.32000000000005</v>
      </c>
    </row>
    <row r="11545" spans="1:4" x14ac:dyDescent="0.3">
      <c r="A11545" s="97">
        <v>28726</v>
      </c>
      <c r="B11545" s="97" t="s">
        <v>11843</v>
      </c>
      <c r="C11545" s="98" t="s">
        <v>3453</v>
      </c>
      <c r="D11545" s="99">
        <v>4937.99</v>
      </c>
    </row>
    <row r="11546" spans="1:4" x14ac:dyDescent="0.3">
      <c r="A11546" s="97">
        <v>28773</v>
      </c>
      <c r="B11546" s="97" t="s">
        <v>11844</v>
      </c>
      <c r="C11546" s="98" t="s">
        <v>3453</v>
      </c>
      <c r="D11546" s="99">
        <v>576</v>
      </c>
    </row>
    <row r="11547" spans="1:4" x14ac:dyDescent="0.3">
      <c r="A11547" s="97">
        <v>28774</v>
      </c>
      <c r="B11547" s="97" t="s">
        <v>11845</v>
      </c>
      <c r="C11547" s="98" t="s">
        <v>3453</v>
      </c>
      <c r="D11547" s="99">
        <v>576</v>
      </c>
    </row>
    <row r="11548" spans="1:4" x14ac:dyDescent="0.3">
      <c r="A11548" s="97">
        <v>28775</v>
      </c>
      <c r="B11548" s="97" t="s">
        <v>11846</v>
      </c>
      <c r="C11548" s="98" t="s">
        <v>3453</v>
      </c>
      <c r="D11548" s="99">
        <v>576</v>
      </c>
    </row>
    <row r="11549" spans="1:4" x14ac:dyDescent="0.3">
      <c r="A11549" s="97">
        <v>28776</v>
      </c>
      <c r="B11549" s="97" t="s">
        <v>11847</v>
      </c>
      <c r="C11549" s="98" t="s">
        <v>3453</v>
      </c>
      <c r="D11549" s="99">
        <v>576</v>
      </c>
    </row>
    <row r="11550" spans="1:4" x14ac:dyDescent="0.3">
      <c r="A11550" s="97">
        <v>14224</v>
      </c>
      <c r="B11550" s="97" t="s">
        <v>11848</v>
      </c>
      <c r="C11550" s="98" t="s">
        <v>3453</v>
      </c>
      <c r="D11550" s="99">
        <v>613.54999999999995</v>
      </c>
    </row>
    <row r="11551" spans="1:4" x14ac:dyDescent="0.3">
      <c r="A11551" s="97">
        <v>28777</v>
      </c>
      <c r="B11551" s="97" t="s">
        <v>11849</v>
      </c>
      <c r="C11551" s="98" t="s">
        <v>3453</v>
      </c>
      <c r="D11551" s="99">
        <v>576</v>
      </c>
    </row>
    <row r="11552" spans="1:4" x14ac:dyDescent="0.3">
      <c r="A11552" s="97">
        <v>28778</v>
      </c>
      <c r="B11552" s="97" t="s">
        <v>11850</v>
      </c>
      <c r="C11552" s="98" t="s">
        <v>3453</v>
      </c>
      <c r="D11552" s="99">
        <v>576</v>
      </c>
    </row>
    <row r="11553" spans="1:4" x14ac:dyDescent="0.3">
      <c r="A11553" s="97">
        <v>28779</v>
      </c>
      <c r="B11553" s="97" t="s">
        <v>11851</v>
      </c>
      <c r="C11553" s="98" t="s">
        <v>3453</v>
      </c>
      <c r="D11553" s="99">
        <v>576</v>
      </c>
    </row>
    <row r="11554" spans="1:4" x14ac:dyDescent="0.3">
      <c r="A11554" s="97">
        <v>28833</v>
      </c>
      <c r="B11554" s="97" t="s">
        <v>11852</v>
      </c>
      <c r="C11554" s="98" t="s">
        <v>3453</v>
      </c>
      <c r="D11554" s="99">
        <v>12845</v>
      </c>
    </row>
    <row r="11555" spans="1:4" x14ac:dyDescent="0.3">
      <c r="A11555" s="97">
        <v>28900</v>
      </c>
      <c r="B11555" s="97" t="s">
        <v>11853</v>
      </c>
      <c r="C11555" s="98" t="s">
        <v>3453</v>
      </c>
      <c r="D11555" s="99">
        <v>1966.5</v>
      </c>
    </row>
    <row r="11556" spans="1:4" x14ac:dyDescent="0.3">
      <c r="A11556" s="97">
        <v>28907</v>
      </c>
      <c r="B11556" s="97" t="s">
        <v>11854</v>
      </c>
      <c r="C11556" s="98" t="s">
        <v>3453</v>
      </c>
      <c r="D11556" s="99">
        <v>2150.25</v>
      </c>
    </row>
    <row r="11557" spans="1:4" x14ac:dyDescent="0.3">
      <c r="A11557" s="97">
        <v>28908</v>
      </c>
      <c r="B11557" s="97" t="s">
        <v>11855</v>
      </c>
      <c r="C11557" s="98" t="s">
        <v>3453</v>
      </c>
      <c r="D11557" s="99">
        <v>2150.25</v>
      </c>
    </row>
    <row r="11558" spans="1:4" x14ac:dyDescent="0.3">
      <c r="A11558" s="97">
        <v>28909</v>
      </c>
      <c r="B11558" s="97" t="s">
        <v>11856</v>
      </c>
      <c r="C11558" s="98" t="s">
        <v>3453</v>
      </c>
      <c r="D11558" s="99">
        <v>2150.25</v>
      </c>
    </row>
    <row r="11559" spans="1:4" x14ac:dyDescent="0.3">
      <c r="A11559" s="97">
        <v>28910</v>
      </c>
      <c r="B11559" s="97" t="s">
        <v>11857</v>
      </c>
      <c r="C11559" s="98" t="s">
        <v>3453</v>
      </c>
      <c r="D11559" s="99">
        <v>775.2</v>
      </c>
    </row>
    <row r="11560" spans="1:4" x14ac:dyDescent="0.3">
      <c r="A11560" s="97">
        <v>28911</v>
      </c>
      <c r="B11560" s="97" t="s">
        <v>11858</v>
      </c>
      <c r="C11560" s="98" t="s">
        <v>3453</v>
      </c>
      <c r="D11560" s="99">
        <v>775.2</v>
      </c>
    </row>
    <row r="11561" spans="1:4" x14ac:dyDescent="0.3">
      <c r="A11561" s="97">
        <v>14225</v>
      </c>
      <c r="B11561" s="97" t="s">
        <v>11859</v>
      </c>
      <c r="C11561" s="98" t="s">
        <v>3453</v>
      </c>
      <c r="D11561" s="99">
        <v>613.54999999999995</v>
      </c>
    </row>
    <row r="11562" spans="1:4" x14ac:dyDescent="0.3">
      <c r="A11562" s="97">
        <v>28918</v>
      </c>
      <c r="B11562" s="97" t="s">
        <v>11860</v>
      </c>
      <c r="C11562" s="98" t="s">
        <v>3453</v>
      </c>
      <c r="D11562" s="99">
        <v>1876.9</v>
      </c>
    </row>
    <row r="11563" spans="1:4" x14ac:dyDescent="0.3">
      <c r="A11563" s="97">
        <v>28950</v>
      </c>
      <c r="B11563" s="97" t="s">
        <v>11861</v>
      </c>
      <c r="C11563" s="98" t="s">
        <v>3453</v>
      </c>
      <c r="D11563" s="99">
        <v>1140</v>
      </c>
    </row>
    <row r="11564" spans="1:4" x14ac:dyDescent="0.3">
      <c r="A11564" s="97">
        <v>28951</v>
      </c>
      <c r="B11564" s="97" t="s">
        <v>11862</v>
      </c>
      <c r="C11564" s="98" t="s">
        <v>3453</v>
      </c>
      <c r="D11564" s="99">
        <v>24044.04</v>
      </c>
    </row>
    <row r="11565" spans="1:4" x14ac:dyDescent="0.3">
      <c r="A11565" s="97">
        <v>28952</v>
      </c>
      <c r="B11565" s="97" t="s">
        <v>11863</v>
      </c>
      <c r="C11565" s="98" t="s">
        <v>3453</v>
      </c>
      <c r="D11565" s="99">
        <v>24307.26</v>
      </c>
    </row>
    <row r="11566" spans="1:4" x14ac:dyDescent="0.3">
      <c r="A11566" s="97">
        <v>28953</v>
      </c>
      <c r="B11566" s="97" t="s">
        <v>11864</v>
      </c>
      <c r="C11566" s="98" t="s">
        <v>3453</v>
      </c>
      <c r="D11566" s="99">
        <v>394.24</v>
      </c>
    </row>
    <row r="11567" spans="1:4" x14ac:dyDescent="0.3">
      <c r="A11567" s="97">
        <v>28954</v>
      </c>
      <c r="B11567" s="97" t="s">
        <v>11865</v>
      </c>
      <c r="C11567" s="98" t="s">
        <v>3453</v>
      </c>
      <c r="D11567" s="99">
        <v>5530.69</v>
      </c>
    </row>
    <row r="11568" spans="1:4" x14ac:dyDescent="0.3">
      <c r="A11568" s="97">
        <v>28955</v>
      </c>
      <c r="B11568" s="97" t="s">
        <v>11866</v>
      </c>
      <c r="C11568" s="98" t="s">
        <v>3453</v>
      </c>
      <c r="D11568" s="99">
        <v>5530.69</v>
      </c>
    </row>
    <row r="11569" spans="1:4" x14ac:dyDescent="0.3">
      <c r="A11569" s="97">
        <v>28956</v>
      </c>
      <c r="B11569" s="97" t="s">
        <v>11867</v>
      </c>
      <c r="C11569" s="98" t="s">
        <v>3453</v>
      </c>
      <c r="D11569" s="99">
        <v>24552.3</v>
      </c>
    </row>
    <row r="11570" spans="1:4" x14ac:dyDescent="0.3">
      <c r="A11570" s="97">
        <v>28958</v>
      </c>
      <c r="B11570" s="97" t="s">
        <v>11868</v>
      </c>
      <c r="C11570" s="98" t="s">
        <v>3453</v>
      </c>
      <c r="D11570" s="99">
        <v>518.4</v>
      </c>
    </row>
    <row r="11571" spans="1:4" x14ac:dyDescent="0.3">
      <c r="A11571" s="97">
        <v>28966</v>
      </c>
      <c r="B11571" s="97" t="s">
        <v>11869</v>
      </c>
      <c r="C11571" s="98" t="s">
        <v>3453</v>
      </c>
      <c r="D11571" s="99">
        <v>10206.27</v>
      </c>
    </row>
    <row r="11572" spans="1:4" x14ac:dyDescent="0.3">
      <c r="A11572" s="97">
        <v>14226</v>
      </c>
      <c r="B11572" s="97" t="s">
        <v>11870</v>
      </c>
      <c r="C11572" s="98" t="s">
        <v>3453</v>
      </c>
      <c r="D11572" s="99">
        <v>613.54999999999995</v>
      </c>
    </row>
    <row r="11573" spans="1:4" x14ac:dyDescent="0.3">
      <c r="A11573" s="97">
        <v>29010</v>
      </c>
      <c r="B11573" s="97" t="s">
        <v>11871</v>
      </c>
      <c r="C11573" s="98" t="s">
        <v>3453</v>
      </c>
      <c r="D11573" s="99">
        <v>1376.55</v>
      </c>
    </row>
    <row r="11574" spans="1:4" x14ac:dyDescent="0.3">
      <c r="A11574" s="97">
        <v>29011</v>
      </c>
      <c r="B11574" s="97" t="s">
        <v>11872</v>
      </c>
      <c r="C11574" s="98" t="s">
        <v>3453</v>
      </c>
      <c r="D11574" s="99">
        <v>1376.55</v>
      </c>
    </row>
    <row r="11575" spans="1:4" x14ac:dyDescent="0.3">
      <c r="A11575" s="97">
        <v>29055</v>
      </c>
      <c r="B11575" s="97" t="s">
        <v>11873</v>
      </c>
      <c r="C11575" s="98" t="s">
        <v>3453</v>
      </c>
      <c r="D11575" s="99">
        <v>238.55</v>
      </c>
    </row>
    <row r="11576" spans="1:4" x14ac:dyDescent="0.3">
      <c r="A11576" s="97">
        <v>29073</v>
      </c>
      <c r="B11576" s="97" t="s">
        <v>11874</v>
      </c>
      <c r="C11576" s="98" t="s">
        <v>3453</v>
      </c>
      <c r="D11576" s="99">
        <v>880.65</v>
      </c>
    </row>
    <row r="11577" spans="1:4" x14ac:dyDescent="0.3">
      <c r="A11577" s="97">
        <v>29101</v>
      </c>
      <c r="B11577" s="97" t="s">
        <v>11875</v>
      </c>
      <c r="C11577" s="98" t="s">
        <v>3453</v>
      </c>
      <c r="D11577" s="99">
        <v>2099.9</v>
      </c>
    </row>
    <row r="11578" spans="1:4" x14ac:dyDescent="0.3">
      <c r="A11578" s="97">
        <v>29102</v>
      </c>
      <c r="B11578" s="97" t="s">
        <v>11876</v>
      </c>
      <c r="C11578" s="98" t="s">
        <v>3453</v>
      </c>
      <c r="D11578" s="99">
        <v>875.52</v>
      </c>
    </row>
    <row r="11579" spans="1:4" x14ac:dyDescent="0.3">
      <c r="A11579" s="97">
        <v>29103</v>
      </c>
      <c r="B11579" s="97" t="s">
        <v>11877</v>
      </c>
      <c r="C11579" s="98" t="s">
        <v>3453</v>
      </c>
      <c r="D11579" s="99">
        <v>875.52</v>
      </c>
    </row>
    <row r="11580" spans="1:4" x14ac:dyDescent="0.3">
      <c r="A11580" s="97">
        <v>29104</v>
      </c>
      <c r="B11580" s="97" t="s">
        <v>11878</v>
      </c>
      <c r="C11580" s="98" t="s">
        <v>3453</v>
      </c>
      <c r="D11580" s="99">
        <v>8347.7800000000007</v>
      </c>
    </row>
    <row r="11581" spans="1:4" x14ac:dyDescent="0.3">
      <c r="A11581" s="97">
        <v>29111</v>
      </c>
      <c r="B11581" s="97" t="s">
        <v>11879</v>
      </c>
      <c r="C11581" s="98" t="s">
        <v>3453</v>
      </c>
      <c r="D11581" s="99">
        <v>2718.9</v>
      </c>
    </row>
    <row r="11582" spans="1:4" x14ac:dyDescent="0.3">
      <c r="A11582" s="97">
        <v>29181</v>
      </c>
      <c r="B11582" s="97" t="s">
        <v>11880</v>
      </c>
      <c r="C11582" s="98" t="s">
        <v>3453</v>
      </c>
      <c r="D11582" s="99">
        <v>466.56</v>
      </c>
    </row>
    <row r="11583" spans="1:4" x14ac:dyDescent="0.3">
      <c r="A11583" s="97">
        <v>14227</v>
      </c>
      <c r="B11583" s="97" t="s">
        <v>11881</v>
      </c>
      <c r="C11583" s="98" t="s">
        <v>3453</v>
      </c>
      <c r="D11583" s="99">
        <v>672.54</v>
      </c>
    </row>
    <row r="11584" spans="1:4" x14ac:dyDescent="0.3">
      <c r="A11584" s="97">
        <v>12697</v>
      </c>
      <c r="B11584" s="97" t="s">
        <v>11882</v>
      </c>
      <c r="C11584" s="98" t="s">
        <v>3453</v>
      </c>
      <c r="D11584" s="99">
        <v>30.65</v>
      </c>
    </row>
    <row r="11585" spans="1:4" x14ac:dyDescent="0.3">
      <c r="A11585" s="97">
        <v>29197</v>
      </c>
      <c r="B11585" s="97" t="s">
        <v>11883</v>
      </c>
      <c r="C11585" s="98" t="s">
        <v>3453</v>
      </c>
      <c r="D11585" s="99">
        <v>7541.3</v>
      </c>
    </row>
    <row r="11586" spans="1:4" x14ac:dyDescent="0.3">
      <c r="A11586" s="97">
        <v>29248</v>
      </c>
      <c r="B11586" s="97" t="s">
        <v>11884</v>
      </c>
      <c r="C11586" s="98" t="s">
        <v>3453</v>
      </c>
      <c r="D11586" s="99">
        <v>6502.51</v>
      </c>
    </row>
    <row r="11587" spans="1:4" x14ac:dyDescent="0.3">
      <c r="A11587" s="97">
        <v>29249</v>
      </c>
      <c r="B11587" s="97" t="s">
        <v>11885</v>
      </c>
      <c r="C11587" s="98" t="s">
        <v>3453</v>
      </c>
      <c r="D11587" s="99">
        <v>460.8</v>
      </c>
    </row>
    <row r="11588" spans="1:4" x14ac:dyDescent="0.3">
      <c r="A11588" s="97">
        <v>29256</v>
      </c>
      <c r="B11588" s="97" t="s">
        <v>11886</v>
      </c>
      <c r="C11588" s="98" t="s">
        <v>3453</v>
      </c>
      <c r="D11588" s="99">
        <v>1321.03</v>
      </c>
    </row>
    <row r="11589" spans="1:4" x14ac:dyDescent="0.3">
      <c r="A11589" s="97">
        <v>29329</v>
      </c>
      <c r="B11589" s="97" t="s">
        <v>11887</v>
      </c>
      <c r="C11589" s="98" t="s">
        <v>3453</v>
      </c>
      <c r="D11589" s="99">
        <v>10643</v>
      </c>
    </row>
    <row r="11590" spans="1:4" x14ac:dyDescent="0.3">
      <c r="A11590" s="97">
        <v>29330</v>
      </c>
      <c r="B11590" s="97" t="s">
        <v>11888</v>
      </c>
      <c r="C11590" s="98" t="s">
        <v>3453</v>
      </c>
      <c r="D11590" s="99">
        <v>10643</v>
      </c>
    </row>
    <row r="11591" spans="1:4" x14ac:dyDescent="0.3">
      <c r="A11591" s="97">
        <v>29331</v>
      </c>
      <c r="B11591" s="97" t="s">
        <v>11889</v>
      </c>
      <c r="C11591" s="98" t="s">
        <v>3453</v>
      </c>
      <c r="D11591" s="99">
        <v>10643</v>
      </c>
    </row>
    <row r="11592" spans="1:4" x14ac:dyDescent="0.3">
      <c r="A11592" s="97">
        <v>29335</v>
      </c>
      <c r="B11592" s="97" t="s">
        <v>11890</v>
      </c>
      <c r="C11592" s="98" t="s">
        <v>3453</v>
      </c>
      <c r="D11592" s="99">
        <v>587.1</v>
      </c>
    </row>
    <row r="11593" spans="1:4" x14ac:dyDescent="0.3">
      <c r="A11593" s="97">
        <v>29336</v>
      </c>
      <c r="B11593" s="97" t="s">
        <v>11891</v>
      </c>
      <c r="C11593" s="98" t="s">
        <v>3453</v>
      </c>
      <c r="D11593" s="99">
        <v>6843.82</v>
      </c>
    </row>
    <row r="11594" spans="1:4" x14ac:dyDescent="0.3">
      <c r="A11594" s="97">
        <v>29370</v>
      </c>
      <c r="B11594" s="97" t="s">
        <v>11892</v>
      </c>
      <c r="C11594" s="98" t="s">
        <v>3453</v>
      </c>
      <c r="D11594" s="99">
        <v>29337.35</v>
      </c>
    </row>
    <row r="11595" spans="1:4" x14ac:dyDescent="0.3">
      <c r="A11595" s="97">
        <v>14228</v>
      </c>
      <c r="B11595" s="97" t="s">
        <v>11893</v>
      </c>
      <c r="C11595" s="98" t="s">
        <v>3453</v>
      </c>
      <c r="D11595" s="99">
        <v>622.66</v>
      </c>
    </row>
    <row r="11596" spans="1:4" x14ac:dyDescent="0.3">
      <c r="A11596" s="97">
        <v>29395</v>
      </c>
      <c r="B11596" s="97" t="s">
        <v>11894</v>
      </c>
      <c r="C11596" s="98" t="s">
        <v>3453</v>
      </c>
      <c r="D11596" s="99">
        <v>1020.3</v>
      </c>
    </row>
    <row r="11597" spans="1:4" x14ac:dyDescent="0.3">
      <c r="A11597" s="97">
        <v>29396</v>
      </c>
      <c r="B11597" s="97" t="s">
        <v>11895</v>
      </c>
      <c r="C11597" s="98" t="s">
        <v>3453</v>
      </c>
      <c r="D11597" s="99">
        <v>1020.3</v>
      </c>
    </row>
    <row r="11598" spans="1:4" x14ac:dyDescent="0.3">
      <c r="A11598" s="97">
        <v>29404</v>
      </c>
      <c r="B11598" s="97" t="s">
        <v>11896</v>
      </c>
      <c r="C11598" s="98" t="s">
        <v>3453</v>
      </c>
      <c r="D11598" s="99">
        <v>576</v>
      </c>
    </row>
    <row r="11599" spans="1:4" x14ac:dyDescent="0.3">
      <c r="A11599" s="97">
        <v>29443</v>
      </c>
      <c r="B11599" s="97" t="s">
        <v>11897</v>
      </c>
      <c r="C11599" s="98" t="s">
        <v>3453</v>
      </c>
      <c r="D11599" s="99">
        <v>428.8</v>
      </c>
    </row>
    <row r="11600" spans="1:4" x14ac:dyDescent="0.3">
      <c r="A11600" s="97">
        <v>29448</v>
      </c>
      <c r="B11600" s="97" t="s">
        <v>11898</v>
      </c>
      <c r="C11600" s="98" t="s">
        <v>3453</v>
      </c>
      <c r="D11600" s="99">
        <v>4536.12</v>
      </c>
    </row>
    <row r="11601" spans="1:4" x14ac:dyDescent="0.3">
      <c r="A11601" s="97">
        <v>29449</v>
      </c>
      <c r="B11601" s="97" t="s">
        <v>11899</v>
      </c>
      <c r="C11601" s="98" t="s">
        <v>3453</v>
      </c>
      <c r="D11601" s="99">
        <v>2257.66</v>
      </c>
    </row>
    <row r="11602" spans="1:4" x14ac:dyDescent="0.3">
      <c r="A11602" s="97">
        <v>29454</v>
      </c>
      <c r="B11602" s="97" t="s">
        <v>11900</v>
      </c>
      <c r="C11602" s="98" t="s">
        <v>3453</v>
      </c>
      <c r="D11602" s="99">
        <v>3890.93</v>
      </c>
    </row>
    <row r="11603" spans="1:4" x14ac:dyDescent="0.3">
      <c r="A11603" s="97">
        <v>29480</v>
      </c>
      <c r="B11603" s="97" t="s">
        <v>11901</v>
      </c>
      <c r="C11603" s="98" t="s">
        <v>3453</v>
      </c>
      <c r="D11603" s="99">
        <v>1140</v>
      </c>
    </row>
    <row r="11604" spans="1:4" x14ac:dyDescent="0.3">
      <c r="A11604" s="97">
        <v>29481</v>
      </c>
      <c r="B11604" s="97" t="s">
        <v>11902</v>
      </c>
      <c r="C11604" s="98" t="s">
        <v>3453</v>
      </c>
      <c r="D11604" s="99">
        <v>3303</v>
      </c>
    </row>
    <row r="11605" spans="1:4" x14ac:dyDescent="0.3">
      <c r="A11605" s="97">
        <v>29507</v>
      </c>
      <c r="B11605" s="97" t="s">
        <v>11903</v>
      </c>
      <c r="C11605" s="98" t="s">
        <v>3453</v>
      </c>
      <c r="D11605" s="99">
        <v>19852.2</v>
      </c>
    </row>
    <row r="11606" spans="1:4" x14ac:dyDescent="0.3">
      <c r="A11606" s="97">
        <v>14229</v>
      </c>
      <c r="B11606" s="97" t="s">
        <v>11904</v>
      </c>
      <c r="C11606" s="98" t="s">
        <v>3453</v>
      </c>
      <c r="D11606" s="99">
        <v>526.59</v>
      </c>
    </row>
    <row r="11607" spans="1:4" x14ac:dyDescent="0.3">
      <c r="A11607" s="97">
        <v>29508</v>
      </c>
      <c r="B11607" s="97" t="s">
        <v>11905</v>
      </c>
      <c r="C11607" s="98" t="s">
        <v>3453</v>
      </c>
      <c r="D11607" s="99">
        <v>19852.2</v>
      </c>
    </row>
    <row r="11608" spans="1:4" x14ac:dyDescent="0.3">
      <c r="A11608" s="97">
        <v>29520</v>
      </c>
      <c r="B11608" s="97" t="s">
        <v>11906</v>
      </c>
      <c r="C11608" s="98" t="s">
        <v>3453</v>
      </c>
      <c r="D11608" s="99">
        <v>11744</v>
      </c>
    </row>
    <row r="11609" spans="1:4" x14ac:dyDescent="0.3">
      <c r="A11609" s="97">
        <v>29567</v>
      </c>
      <c r="B11609" s="97" t="s">
        <v>11907</v>
      </c>
      <c r="C11609" s="98" t="s">
        <v>3453</v>
      </c>
      <c r="D11609" s="99">
        <v>3956.26</v>
      </c>
    </row>
    <row r="11610" spans="1:4" x14ac:dyDescent="0.3">
      <c r="A11610" s="97">
        <v>29568</v>
      </c>
      <c r="B11610" s="97" t="s">
        <v>11908</v>
      </c>
      <c r="C11610" s="98" t="s">
        <v>3453</v>
      </c>
      <c r="D11610" s="99">
        <v>3956.26</v>
      </c>
    </row>
    <row r="11611" spans="1:4" x14ac:dyDescent="0.3">
      <c r="A11611" s="97">
        <v>29569</v>
      </c>
      <c r="B11611" s="97" t="s">
        <v>11909</v>
      </c>
      <c r="C11611" s="98" t="s">
        <v>3453</v>
      </c>
      <c r="D11611" s="99">
        <v>3956.26</v>
      </c>
    </row>
    <row r="11612" spans="1:4" x14ac:dyDescent="0.3">
      <c r="A11612" s="97">
        <v>29570</v>
      </c>
      <c r="B11612" s="97" t="s">
        <v>11910</v>
      </c>
      <c r="C11612" s="98" t="s">
        <v>3453</v>
      </c>
      <c r="D11612" s="99">
        <v>3956.26</v>
      </c>
    </row>
    <row r="11613" spans="1:4" x14ac:dyDescent="0.3">
      <c r="A11613" s="97">
        <v>29571</v>
      </c>
      <c r="B11613" s="97" t="s">
        <v>11911</v>
      </c>
      <c r="C11613" s="98" t="s">
        <v>3453</v>
      </c>
      <c r="D11613" s="99">
        <v>43050</v>
      </c>
    </row>
    <row r="11614" spans="1:4" x14ac:dyDescent="0.3">
      <c r="A11614" s="97">
        <v>29572</v>
      </c>
      <c r="B11614" s="97" t="s">
        <v>11912</v>
      </c>
      <c r="C11614" s="98" t="s">
        <v>3453</v>
      </c>
      <c r="D11614" s="99">
        <v>43050</v>
      </c>
    </row>
    <row r="11615" spans="1:4" x14ac:dyDescent="0.3">
      <c r="A11615" s="97">
        <v>29578</v>
      </c>
      <c r="B11615" s="97" t="s">
        <v>11913</v>
      </c>
      <c r="C11615" s="98" t="s">
        <v>3453</v>
      </c>
      <c r="D11615" s="99">
        <v>41840.910000000003</v>
      </c>
    </row>
    <row r="11616" spans="1:4" x14ac:dyDescent="0.3">
      <c r="A11616" s="97">
        <v>29579</v>
      </c>
      <c r="B11616" s="97" t="s">
        <v>11914</v>
      </c>
      <c r="C11616" s="98" t="s">
        <v>3453</v>
      </c>
      <c r="D11616" s="99">
        <v>1265.4000000000001</v>
      </c>
    </row>
    <row r="11617" spans="1:4" x14ac:dyDescent="0.3">
      <c r="A11617" s="97">
        <v>29581</v>
      </c>
      <c r="B11617" s="97" t="s">
        <v>11915</v>
      </c>
      <c r="C11617" s="98" t="s">
        <v>3453</v>
      </c>
      <c r="D11617" s="99">
        <v>9343.82</v>
      </c>
    </row>
    <row r="11618" spans="1:4" x14ac:dyDescent="0.3">
      <c r="A11618" s="97">
        <v>29584</v>
      </c>
      <c r="B11618" s="97" t="s">
        <v>11916</v>
      </c>
      <c r="C11618" s="98" t="s">
        <v>3453</v>
      </c>
      <c r="D11618" s="99">
        <v>3024.08</v>
      </c>
    </row>
    <row r="11619" spans="1:4" x14ac:dyDescent="0.3">
      <c r="A11619" s="97">
        <v>29631</v>
      </c>
      <c r="B11619" s="97" t="s">
        <v>11917</v>
      </c>
      <c r="C11619" s="98" t="s">
        <v>3453</v>
      </c>
      <c r="D11619" s="99">
        <v>4485.1099999999997</v>
      </c>
    </row>
    <row r="11620" spans="1:4" x14ac:dyDescent="0.3">
      <c r="A11620" s="97">
        <v>29632</v>
      </c>
      <c r="B11620" s="97" t="s">
        <v>11918</v>
      </c>
      <c r="C11620" s="98" t="s">
        <v>3453</v>
      </c>
      <c r="D11620" s="99">
        <v>1583.18</v>
      </c>
    </row>
    <row r="11621" spans="1:4" x14ac:dyDescent="0.3">
      <c r="A11621" s="97">
        <v>29633</v>
      </c>
      <c r="B11621" s="97" t="s">
        <v>11919</v>
      </c>
      <c r="C11621" s="98" t="s">
        <v>3453</v>
      </c>
      <c r="D11621" s="99">
        <v>1583.18</v>
      </c>
    </row>
    <row r="11622" spans="1:4" x14ac:dyDescent="0.3">
      <c r="A11622" s="97">
        <v>29634</v>
      </c>
      <c r="B11622" s="97" t="s">
        <v>11920</v>
      </c>
      <c r="C11622" s="98" t="s">
        <v>3453</v>
      </c>
      <c r="D11622" s="99">
        <v>1583.18</v>
      </c>
    </row>
    <row r="11623" spans="1:4" x14ac:dyDescent="0.3">
      <c r="A11623" s="97">
        <v>29635</v>
      </c>
      <c r="B11623" s="97" t="s">
        <v>11921</v>
      </c>
      <c r="C11623" s="98" t="s">
        <v>3453</v>
      </c>
      <c r="D11623" s="99">
        <v>1583.18</v>
      </c>
    </row>
    <row r="11624" spans="1:4" x14ac:dyDescent="0.3">
      <c r="A11624" s="97">
        <v>29636</v>
      </c>
      <c r="B11624" s="97" t="s">
        <v>11922</v>
      </c>
      <c r="C11624" s="98" t="s">
        <v>3453</v>
      </c>
      <c r="D11624" s="99">
        <v>1583.18</v>
      </c>
    </row>
    <row r="11625" spans="1:4" x14ac:dyDescent="0.3">
      <c r="A11625" s="97">
        <v>29637</v>
      </c>
      <c r="B11625" s="97" t="s">
        <v>11923</v>
      </c>
      <c r="C11625" s="98" t="s">
        <v>3453</v>
      </c>
      <c r="D11625" s="99">
        <v>857.79</v>
      </c>
    </row>
    <row r="11626" spans="1:4" x14ac:dyDescent="0.3">
      <c r="A11626" s="97">
        <v>29639</v>
      </c>
      <c r="B11626" s="97" t="s">
        <v>11924</v>
      </c>
      <c r="C11626" s="98" t="s">
        <v>3453</v>
      </c>
      <c r="D11626" s="99">
        <v>1140</v>
      </c>
    </row>
    <row r="11627" spans="1:4" x14ac:dyDescent="0.3">
      <c r="A11627" s="97">
        <v>14231</v>
      </c>
      <c r="B11627" s="97" t="s">
        <v>11925</v>
      </c>
      <c r="C11627" s="98" t="s">
        <v>3453</v>
      </c>
      <c r="D11627" s="99">
        <v>1995</v>
      </c>
    </row>
    <row r="11628" spans="1:4" x14ac:dyDescent="0.3">
      <c r="A11628" s="97">
        <v>29662</v>
      </c>
      <c r="B11628" s="97" t="s">
        <v>11926</v>
      </c>
      <c r="C11628" s="98" t="s">
        <v>3453</v>
      </c>
      <c r="D11628" s="99">
        <v>1973.34</v>
      </c>
    </row>
    <row r="11629" spans="1:4" x14ac:dyDescent="0.3">
      <c r="A11629" s="97">
        <v>29673</v>
      </c>
      <c r="B11629" s="97" t="s">
        <v>11927</v>
      </c>
      <c r="C11629" s="98" t="s">
        <v>3453</v>
      </c>
      <c r="D11629" s="99">
        <v>1973.34</v>
      </c>
    </row>
    <row r="11630" spans="1:4" x14ac:dyDescent="0.3">
      <c r="A11630" s="97">
        <v>29674</v>
      </c>
      <c r="B11630" s="97" t="s">
        <v>11928</v>
      </c>
      <c r="C11630" s="98" t="s">
        <v>3453</v>
      </c>
      <c r="D11630" s="99">
        <v>1973.34</v>
      </c>
    </row>
    <row r="11631" spans="1:4" x14ac:dyDescent="0.3">
      <c r="A11631" s="97">
        <v>29675</v>
      </c>
      <c r="B11631" s="97" t="s">
        <v>11929</v>
      </c>
      <c r="C11631" s="98" t="s">
        <v>3453</v>
      </c>
      <c r="D11631" s="99">
        <v>1973.34</v>
      </c>
    </row>
    <row r="11632" spans="1:4" x14ac:dyDescent="0.3">
      <c r="A11632" s="97">
        <v>29676</v>
      </c>
      <c r="B11632" s="97" t="s">
        <v>11930</v>
      </c>
      <c r="C11632" s="98" t="s">
        <v>3453</v>
      </c>
      <c r="D11632" s="99">
        <v>1973.34</v>
      </c>
    </row>
    <row r="11633" spans="1:4" x14ac:dyDescent="0.3">
      <c r="A11633" s="97">
        <v>29677</v>
      </c>
      <c r="B11633" s="97" t="s">
        <v>11931</v>
      </c>
      <c r="C11633" s="98" t="s">
        <v>3453</v>
      </c>
      <c r="D11633" s="99">
        <v>1973.34</v>
      </c>
    </row>
    <row r="11634" spans="1:4" x14ac:dyDescent="0.3">
      <c r="A11634" s="97">
        <v>29678</v>
      </c>
      <c r="B11634" s="97" t="s">
        <v>11932</v>
      </c>
      <c r="C11634" s="98" t="s">
        <v>3453</v>
      </c>
      <c r="D11634" s="99">
        <v>1973.34</v>
      </c>
    </row>
    <row r="11635" spans="1:4" x14ac:dyDescent="0.3">
      <c r="A11635" s="97">
        <v>29679</v>
      </c>
      <c r="B11635" s="97" t="s">
        <v>11933</v>
      </c>
      <c r="C11635" s="98" t="s">
        <v>3453</v>
      </c>
      <c r="D11635" s="99">
        <v>1973.34</v>
      </c>
    </row>
    <row r="11636" spans="1:4" x14ac:dyDescent="0.3">
      <c r="A11636" s="97">
        <v>29680</v>
      </c>
      <c r="B11636" s="97" t="s">
        <v>11934</v>
      </c>
      <c r="C11636" s="98" t="s">
        <v>3453</v>
      </c>
      <c r="D11636" s="99">
        <v>1973.34</v>
      </c>
    </row>
    <row r="11637" spans="1:4" x14ac:dyDescent="0.3">
      <c r="A11637" s="97">
        <v>29681</v>
      </c>
      <c r="B11637" s="97" t="s">
        <v>11935</v>
      </c>
      <c r="C11637" s="98" t="s">
        <v>3453</v>
      </c>
      <c r="D11637" s="99">
        <v>1973.34</v>
      </c>
    </row>
    <row r="11638" spans="1:4" x14ac:dyDescent="0.3">
      <c r="A11638" s="97">
        <v>14232</v>
      </c>
      <c r="B11638" s="97" t="s">
        <v>11936</v>
      </c>
      <c r="C11638" s="98" t="s">
        <v>3453</v>
      </c>
      <c r="D11638" s="99">
        <v>1995</v>
      </c>
    </row>
    <row r="11639" spans="1:4" x14ac:dyDescent="0.3">
      <c r="A11639" s="97">
        <v>29682</v>
      </c>
      <c r="B11639" s="97" t="s">
        <v>11937</v>
      </c>
      <c r="C11639" s="98" t="s">
        <v>3453</v>
      </c>
      <c r="D11639" s="99">
        <v>1973.34</v>
      </c>
    </row>
    <row r="11640" spans="1:4" x14ac:dyDescent="0.3">
      <c r="A11640" s="97">
        <v>29683</v>
      </c>
      <c r="B11640" s="97" t="s">
        <v>11938</v>
      </c>
      <c r="C11640" s="98" t="s">
        <v>3453</v>
      </c>
      <c r="D11640" s="99">
        <v>1973.34</v>
      </c>
    </row>
    <row r="11641" spans="1:4" x14ac:dyDescent="0.3">
      <c r="A11641" s="97">
        <v>29684</v>
      </c>
      <c r="B11641" s="97" t="s">
        <v>11939</v>
      </c>
      <c r="C11641" s="98" t="s">
        <v>3453</v>
      </c>
      <c r="D11641" s="99">
        <v>1973.34</v>
      </c>
    </row>
    <row r="11642" spans="1:4" x14ac:dyDescent="0.3">
      <c r="A11642" s="97">
        <v>29685</v>
      </c>
      <c r="B11642" s="97" t="s">
        <v>11940</v>
      </c>
      <c r="C11642" s="98" t="s">
        <v>3453</v>
      </c>
      <c r="D11642" s="99">
        <v>1973.34</v>
      </c>
    </row>
    <row r="11643" spans="1:4" x14ac:dyDescent="0.3">
      <c r="A11643" s="97">
        <v>29686</v>
      </c>
      <c r="B11643" s="97" t="s">
        <v>11941</v>
      </c>
      <c r="C11643" s="98" t="s">
        <v>3453</v>
      </c>
      <c r="D11643" s="99">
        <v>1973.34</v>
      </c>
    </row>
    <row r="11644" spans="1:4" x14ac:dyDescent="0.3">
      <c r="A11644" s="97">
        <v>29687</v>
      </c>
      <c r="B11644" s="97" t="s">
        <v>11942</v>
      </c>
      <c r="C11644" s="98" t="s">
        <v>3453</v>
      </c>
      <c r="D11644" s="99">
        <v>1973.34</v>
      </c>
    </row>
    <row r="11645" spans="1:4" x14ac:dyDescent="0.3">
      <c r="A11645" s="97">
        <v>29688</v>
      </c>
      <c r="B11645" s="97" t="s">
        <v>11943</v>
      </c>
      <c r="C11645" s="98" t="s">
        <v>3453</v>
      </c>
      <c r="D11645" s="99">
        <v>1973.34</v>
      </c>
    </row>
    <row r="11646" spans="1:4" x14ac:dyDescent="0.3">
      <c r="A11646" s="97">
        <v>29689</v>
      </c>
      <c r="B11646" s="97" t="s">
        <v>11944</v>
      </c>
      <c r="C11646" s="98" t="s">
        <v>3453</v>
      </c>
      <c r="D11646" s="99">
        <v>1973.34</v>
      </c>
    </row>
    <row r="11647" spans="1:4" x14ac:dyDescent="0.3">
      <c r="A11647" s="97">
        <v>29690</v>
      </c>
      <c r="B11647" s="97" t="s">
        <v>11945</v>
      </c>
      <c r="C11647" s="98" t="s">
        <v>3453</v>
      </c>
      <c r="D11647" s="99">
        <v>1973.34</v>
      </c>
    </row>
    <row r="11648" spans="1:4" x14ac:dyDescent="0.3">
      <c r="A11648" s="97">
        <v>29691</v>
      </c>
      <c r="B11648" s="97" t="s">
        <v>11946</v>
      </c>
      <c r="C11648" s="98" t="s">
        <v>3453</v>
      </c>
      <c r="D11648" s="99">
        <v>1973.34</v>
      </c>
    </row>
    <row r="11649" spans="1:4" x14ac:dyDescent="0.3">
      <c r="A11649" s="97">
        <v>14233</v>
      </c>
      <c r="B11649" s="97" t="s">
        <v>11947</v>
      </c>
      <c r="C11649" s="98" t="s">
        <v>3453</v>
      </c>
      <c r="D11649" s="99">
        <v>616.46</v>
      </c>
    </row>
    <row r="11650" spans="1:4" x14ac:dyDescent="0.3">
      <c r="A11650" s="97">
        <v>29692</v>
      </c>
      <c r="B11650" s="97" t="s">
        <v>11948</v>
      </c>
      <c r="C11650" s="98" t="s">
        <v>3453</v>
      </c>
      <c r="D11650" s="99">
        <v>1973.34</v>
      </c>
    </row>
    <row r="11651" spans="1:4" x14ac:dyDescent="0.3">
      <c r="A11651" s="97">
        <v>29693</v>
      </c>
      <c r="B11651" s="97" t="s">
        <v>11949</v>
      </c>
      <c r="C11651" s="98" t="s">
        <v>3453</v>
      </c>
      <c r="D11651" s="99">
        <v>1973.34</v>
      </c>
    </row>
    <row r="11652" spans="1:4" x14ac:dyDescent="0.3">
      <c r="A11652" s="97">
        <v>29694</v>
      </c>
      <c r="B11652" s="97" t="s">
        <v>11950</v>
      </c>
      <c r="C11652" s="98" t="s">
        <v>3453</v>
      </c>
      <c r="D11652" s="99">
        <v>1973.34</v>
      </c>
    </row>
    <row r="11653" spans="1:4" x14ac:dyDescent="0.3">
      <c r="A11653" s="97">
        <v>29695</v>
      </c>
      <c r="B11653" s="97" t="s">
        <v>11951</v>
      </c>
      <c r="C11653" s="98" t="s">
        <v>3453</v>
      </c>
      <c r="D11653" s="99">
        <v>1973.34</v>
      </c>
    </row>
    <row r="11654" spans="1:4" x14ac:dyDescent="0.3">
      <c r="A11654" s="97">
        <v>29696</v>
      </c>
      <c r="B11654" s="97" t="s">
        <v>11952</v>
      </c>
      <c r="C11654" s="98" t="s">
        <v>3453</v>
      </c>
      <c r="D11654" s="99">
        <v>1973.34</v>
      </c>
    </row>
    <row r="11655" spans="1:4" x14ac:dyDescent="0.3">
      <c r="A11655" s="97">
        <v>29697</v>
      </c>
      <c r="B11655" s="97" t="s">
        <v>11928</v>
      </c>
      <c r="C11655" s="98" t="s">
        <v>3453</v>
      </c>
      <c r="D11655" s="99">
        <v>1973.34</v>
      </c>
    </row>
    <row r="11656" spans="1:4" x14ac:dyDescent="0.3">
      <c r="A11656" s="97">
        <v>29698</v>
      </c>
      <c r="B11656" s="97" t="s">
        <v>11929</v>
      </c>
      <c r="C11656" s="98" t="s">
        <v>3453</v>
      </c>
      <c r="D11656" s="99">
        <v>1973.34</v>
      </c>
    </row>
    <row r="11657" spans="1:4" x14ac:dyDescent="0.3">
      <c r="A11657" s="97">
        <v>29699</v>
      </c>
      <c r="B11657" s="97" t="s">
        <v>11953</v>
      </c>
      <c r="C11657" s="98" t="s">
        <v>3453</v>
      </c>
      <c r="D11657" s="99">
        <v>1973.34</v>
      </c>
    </row>
    <row r="11658" spans="1:4" x14ac:dyDescent="0.3">
      <c r="A11658" s="97">
        <v>29700</v>
      </c>
      <c r="B11658" s="97" t="s">
        <v>11930</v>
      </c>
      <c r="C11658" s="98" t="s">
        <v>3453</v>
      </c>
      <c r="D11658" s="99">
        <v>1973.34</v>
      </c>
    </row>
    <row r="11659" spans="1:4" x14ac:dyDescent="0.3">
      <c r="A11659" s="97">
        <v>29701</v>
      </c>
      <c r="B11659" s="97" t="s">
        <v>11954</v>
      </c>
      <c r="C11659" s="98" t="s">
        <v>3453</v>
      </c>
      <c r="D11659" s="99">
        <v>1973.34</v>
      </c>
    </row>
    <row r="11660" spans="1:4" x14ac:dyDescent="0.3">
      <c r="A11660" s="97">
        <v>14235</v>
      </c>
      <c r="B11660" s="97" t="s">
        <v>11955</v>
      </c>
      <c r="C11660" s="98" t="s">
        <v>3453</v>
      </c>
      <c r="D11660" s="99">
        <v>1496.25</v>
      </c>
    </row>
    <row r="11661" spans="1:4" x14ac:dyDescent="0.3">
      <c r="A11661" s="97">
        <v>29702</v>
      </c>
      <c r="B11661" s="97" t="s">
        <v>11931</v>
      </c>
      <c r="C11661" s="98" t="s">
        <v>3453</v>
      </c>
      <c r="D11661" s="99">
        <v>1973.34</v>
      </c>
    </row>
    <row r="11662" spans="1:4" x14ac:dyDescent="0.3">
      <c r="A11662" s="97">
        <v>29703</v>
      </c>
      <c r="B11662" s="97" t="s">
        <v>11956</v>
      </c>
      <c r="C11662" s="98" t="s">
        <v>3453</v>
      </c>
      <c r="D11662" s="99">
        <v>1973.34</v>
      </c>
    </row>
    <row r="11663" spans="1:4" x14ac:dyDescent="0.3">
      <c r="A11663" s="97">
        <v>29704</v>
      </c>
      <c r="B11663" s="97" t="s">
        <v>11932</v>
      </c>
      <c r="C11663" s="98" t="s">
        <v>3453</v>
      </c>
      <c r="D11663" s="99">
        <v>1973.34</v>
      </c>
    </row>
    <row r="11664" spans="1:4" x14ac:dyDescent="0.3">
      <c r="A11664" s="97">
        <v>29705</v>
      </c>
      <c r="B11664" s="97" t="s">
        <v>10943</v>
      </c>
      <c r="C11664" s="98" t="s">
        <v>3453</v>
      </c>
      <c r="D11664" s="99">
        <v>1973.34</v>
      </c>
    </row>
    <row r="11665" spans="1:4" x14ac:dyDescent="0.3">
      <c r="A11665" s="97">
        <v>29706</v>
      </c>
      <c r="B11665" s="97" t="s">
        <v>11611</v>
      </c>
      <c r="C11665" s="98" t="s">
        <v>3453</v>
      </c>
      <c r="D11665" s="99">
        <v>1973.34</v>
      </c>
    </row>
    <row r="11666" spans="1:4" x14ac:dyDescent="0.3">
      <c r="A11666" s="97">
        <v>29707</v>
      </c>
      <c r="B11666" s="97" t="s">
        <v>11238</v>
      </c>
      <c r="C11666" s="98" t="s">
        <v>3453</v>
      </c>
      <c r="D11666" s="99">
        <v>1973.34</v>
      </c>
    </row>
    <row r="11667" spans="1:4" x14ac:dyDescent="0.3">
      <c r="A11667" s="97">
        <v>29708</v>
      </c>
      <c r="B11667" s="97" t="s">
        <v>11926</v>
      </c>
      <c r="C11667" s="98" t="s">
        <v>3453</v>
      </c>
      <c r="D11667" s="99">
        <v>1973.34</v>
      </c>
    </row>
    <row r="11668" spans="1:4" x14ac:dyDescent="0.3">
      <c r="A11668" s="97">
        <v>29709</v>
      </c>
      <c r="B11668" s="97" t="s">
        <v>11933</v>
      </c>
      <c r="C11668" s="98" t="s">
        <v>3453</v>
      </c>
      <c r="D11668" s="99">
        <v>1973.34</v>
      </c>
    </row>
    <row r="11669" spans="1:4" x14ac:dyDescent="0.3">
      <c r="A11669" s="97">
        <v>29710</v>
      </c>
      <c r="B11669" s="97" t="s">
        <v>11934</v>
      </c>
      <c r="C11669" s="98" t="s">
        <v>3453</v>
      </c>
      <c r="D11669" s="99">
        <v>1973.34</v>
      </c>
    </row>
    <row r="11670" spans="1:4" x14ac:dyDescent="0.3">
      <c r="A11670" s="97">
        <v>29711</v>
      </c>
      <c r="B11670" s="97" t="s">
        <v>11935</v>
      </c>
      <c r="C11670" s="98" t="s">
        <v>3453</v>
      </c>
      <c r="D11670" s="99">
        <v>1973.34</v>
      </c>
    </row>
    <row r="11671" spans="1:4" x14ac:dyDescent="0.3">
      <c r="A11671" s="97">
        <v>14236</v>
      </c>
      <c r="B11671" s="97" t="s">
        <v>11957</v>
      </c>
      <c r="C11671" s="98" t="s">
        <v>3453</v>
      </c>
      <c r="D11671" s="99">
        <v>2740.13</v>
      </c>
    </row>
    <row r="11672" spans="1:4" x14ac:dyDescent="0.3">
      <c r="A11672" s="97">
        <v>29712</v>
      </c>
      <c r="B11672" s="97" t="s">
        <v>11937</v>
      </c>
      <c r="C11672" s="98" t="s">
        <v>3453</v>
      </c>
      <c r="D11672" s="99">
        <v>1973.34</v>
      </c>
    </row>
    <row r="11673" spans="1:4" x14ac:dyDescent="0.3">
      <c r="A11673" s="97">
        <v>29713</v>
      </c>
      <c r="B11673" s="97" t="s">
        <v>11938</v>
      </c>
      <c r="C11673" s="98" t="s">
        <v>3453</v>
      </c>
      <c r="D11673" s="99">
        <v>1973.34</v>
      </c>
    </row>
    <row r="11674" spans="1:4" x14ac:dyDescent="0.3">
      <c r="A11674" s="97">
        <v>29714</v>
      </c>
      <c r="B11674" s="97" t="s">
        <v>11943</v>
      </c>
      <c r="C11674" s="98" t="s">
        <v>3453</v>
      </c>
      <c r="D11674" s="99">
        <v>1973.34</v>
      </c>
    </row>
    <row r="11675" spans="1:4" x14ac:dyDescent="0.3">
      <c r="A11675" s="97">
        <v>29715</v>
      </c>
      <c r="B11675" s="97" t="s">
        <v>11944</v>
      </c>
      <c r="C11675" s="98" t="s">
        <v>3453</v>
      </c>
      <c r="D11675" s="99">
        <v>1973.34</v>
      </c>
    </row>
    <row r="11676" spans="1:4" x14ac:dyDescent="0.3">
      <c r="A11676" s="97">
        <v>29716</v>
      </c>
      <c r="B11676" s="97" t="s">
        <v>11958</v>
      </c>
      <c r="C11676" s="98" t="s">
        <v>3453</v>
      </c>
      <c r="D11676" s="99">
        <v>1973.34</v>
      </c>
    </row>
    <row r="11677" spans="1:4" x14ac:dyDescent="0.3">
      <c r="A11677" s="97">
        <v>29717</v>
      </c>
      <c r="B11677" s="97" t="s">
        <v>11959</v>
      </c>
      <c r="C11677" s="98" t="s">
        <v>3453</v>
      </c>
      <c r="D11677" s="99">
        <v>1973.34</v>
      </c>
    </row>
    <row r="11678" spans="1:4" x14ac:dyDescent="0.3">
      <c r="A11678" s="97">
        <v>29718</v>
      </c>
      <c r="B11678" s="97" t="s">
        <v>11960</v>
      </c>
      <c r="C11678" s="98" t="s">
        <v>3453</v>
      </c>
      <c r="D11678" s="99">
        <v>1973.34</v>
      </c>
    </row>
    <row r="11679" spans="1:4" x14ac:dyDescent="0.3">
      <c r="A11679" s="97">
        <v>29719</v>
      </c>
      <c r="B11679" s="97" t="s">
        <v>11961</v>
      </c>
      <c r="C11679" s="98" t="s">
        <v>3453</v>
      </c>
      <c r="D11679" s="99">
        <v>1973.34</v>
      </c>
    </row>
    <row r="11680" spans="1:4" x14ac:dyDescent="0.3">
      <c r="A11680" s="97">
        <v>29720</v>
      </c>
      <c r="B11680" s="97" t="s">
        <v>11948</v>
      </c>
      <c r="C11680" s="98" t="s">
        <v>3453</v>
      </c>
      <c r="D11680" s="99">
        <v>1973.34</v>
      </c>
    </row>
    <row r="11681" spans="1:4" x14ac:dyDescent="0.3">
      <c r="A11681" s="97">
        <v>29721</v>
      </c>
      <c r="B11681" s="97" t="s">
        <v>11962</v>
      </c>
      <c r="C11681" s="98" t="s">
        <v>3453</v>
      </c>
      <c r="D11681" s="99">
        <v>1973.34</v>
      </c>
    </row>
    <row r="11682" spans="1:4" x14ac:dyDescent="0.3">
      <c r="A11682" s="97">
        <v>14238</v>
      </c>
      <c r="B11682" s="97" t="s">
        <v>11963</v>
      </c>
      <c r="C11682" s="98" t="s">
        <v>3453</v>
      </c>
      <c r="D11682" s="99">
        <v>661.2</v>
      </c>
    </row>
    <row r="11683" spans="1:4" x14ac:dyDescent="0.3">
      <c r="A11683" s="97">
        <v>29722</v>
      </c>
      <c r="B11683" s="97" t="s">
        <v>11950</v>
      </c>
      <c r="C11683" s="98" t="s">
        <v>3453</v>
      </c>
      <c r="D11683" s="99">
        <v>1973.34</v>
      </c>
    </row>
    <row r="11684" spans="1:4" x14ac:dyDescent="0.3">
      <c r="A11684" s="97">
        <v>29723</v>
      </c>
      <c r="B11684" s="97" t="s">
        <v>11951</v>
      </c>
      <c r="C11684" s="98" t="s">
        <v>3453</v>
      </c>
      <c r="D11684" s="99">
        <v>1973.34</v>
      </c>
    </row>
    <row r="11685" spans="1:4" x14ac:dyDescent="0.3">
      <c r="A11685" s="97">
        <v>29724</v>
      </c>
      <c r="B11685" s="97" t="s">
        <v>11952</v>
      </c>
      <c r="C11685" s="98" t="s">
        <v>3453</v>
      </c>
      <c r="D11685" s="99">
        <v>1973.34</v>
      </c>
    </row>
    <row r="11686" spans="1:4" x14ac:dyDescent="0.3">
      <c r="A11686" s="97">
        <v>29736</v>
      </c>
      <c r="B11686" s="97" t="s">
        <v>11964</v>
      </c>
      <c r="C11686" s="98" t="s">
        <v>3453</v>
      </c>
      <c r="D11686" s="99">
        <v>839.15</v>
      </c>
    </row>
    <row r="11687" spans="1:4" x14ac:dyDescent="0.3">
      <c r="A11687" s="97">
        <v>29737</v>
      </c>
      <c r="B11687" s="97" t="s">
        <v>11965</v>
      </c>
      <c r="C11687" s="98" t="s">
        <v>3453</v>
      </c>
      <c r="D11687" s="99">
        <v>839.15</v>
      </c>
    </row>
    <row r="11688" spans="1:4" x14ac:dyDescent="0.3">
      <c r="A11688" s="97">
        <v>29738</v>
      </c>
      <c r="B11688" s="97" t="s">
        <v>11966</v>
      </c>
      <c r="C11688" s="98" t="s">
        <v>3453</v>
      </c>
      <c r="D11688" s="99">
        <v>895.87</v>
      </c>
    </row>
    <row r="11689" spans="1:4" x14ac:dyDescent="0.3">
      <c r="A11689" s="97">
        <v>29747</v>
      </c>
      <c r="B11689" s="97" t="s">
        <v>11967</v>
      </c>
      <c r="C11689" s="98" t="s">
        <v>3453</v>
      </c>
      <c r="D11689" s="99">
        <v>200.72</v>
      </c>
    </row>
    <row r="11690" spans="1:4" x14ac:dyDescent="0.3">
      <c r="A11690" s="97">
        <v>29748</v>
      </c>
      <c r="B11690" s="97" t="s">
        <v>11968</v>
      </c>
      <c r="C11690" s="98" t="s">
        <v>3453</v>
      </c>
      <c r="D11690" s="99">
        <v>608</v>
      </c>
    </row>
    <row r="11691" spans="1:4" x14ac:dyDescent="0.3">
      <c r="A11691" s="97">
        <v>29753</v>
      </c>
      <c r="B11691" s="97" t="s">
        <v>11969</v>
      </c>
      <c r="C11691" s="98" t="s">
        <v>3453</v>
      </c>
      <c r="D11691" s="99">
        <v>3303</v>
      </c>
    </row>
    <row r="11692" spans="1:4" x14ac:dyDescent="0.3">
      <c r="A11692" s="97">
        <v>29760</v>
      </c>
      <c r="B11692" s="97" t="s">
        <v>11970</v>
      </c>
      <c r="C11692" s="98" t="s">
        <v>3453</v>
      </c>
      <c r="D11692" s="99">
        <v>56983.44</v>
      </c>
    </row>
    <row r="11693" spans="1:4" x14ac:dyDescent="0.3">
      <c r="A11693" s="97">
        <v>14239</v>
      </c>
      <c r="B11693" s="97" t="s">
        <v>11971</v>
      </c>
      <c r="C11693" s="98" t="s">
        <v>3453</v>
      </c>
      <c r="D11693" s="99">
        <v>718.2</v>
      </c>
    </row>
    <row r="11694" spans="1:4" x14ac:dyDescent="0.3">
      <c r="A11694" s="97">
        <v>12698</v>
      </c>
      <c r="B11694" s="97" t="s">
        <v>11972</v>
      </c>
      <c r="C11694" s="98" t="s">
        <v>3453</v>
      </c>
      <c r="D11694" s="99">
        <v>12.04</v>
      </c>
    </row>
    <row r="11695" spans="1:4" x14ac:dyDescent="0.3">
      <c r="A11695" s="97">
        <v>29761</v>
      </c>
      <c r="B11695" s="97" t="s">
        <v>11973</v>
      </c>
      <c r="C11695" s="98" t="s">
        <v>3453</v>
      </c>
      <c r="D11695" s="99">
        <v>1675.8</v>
      </c>
    </row>
    <row r="11696" spans="1:4" x14ac:dyDescent="0.3">
      <c r="A11696" s="97">
        <v>29767</v>
      </c>
      <c r="B11696" s="97" t="s">
        <v>11974</v>
      </c>
      <c r="C11696" s="98" t="s">
        <v>3453</v>
      </c>
      <c r="D11696" s="99">
        <v>576</v>
      </c>
    </row>
    <row r="11697" spans="1:4" x14ac:dyDescent="0.3">
      <c r="A11697" s="97">
        <v>29768</v>
      </c>
      <c r="B11697" s="97" t="s">
        <v>11975</v>
      </c>
      <c r="C11697" s="98" t="s">
        <v>3453</v>
      </c>
      <c r="D11697" s="99">
        <v>576</v>
      </c>
    </row>
    <row r="11698" spans="1:4" x14ac:dyDescent="0.3">
      <c r="A11698" s="97">
        <v>29769</v>
      </c>
      <c r="B11698" s="97" t="s">
        <v>11976</v>
      </c>
      <c r="C11698" s="98" t="s">
        <v>3453</v>
      </c>
      <c r="D11698" s="99">
        <v>576</v>
      </c>
    </row>
    <row r="11699" spans="1:4" x14ac:dyDescent="0.3">
      <c r="A11699" s="97">
        <v>29770</v>
      </c>
      <c r="B11699" s="97" t="s">
        <v>11977</v>
      </c>
      <c r="C11699" s="98" t="s">
        <v>3453</v>
      </c>
      <c r="D11699" s="99">
        <v>20051.46</v>
      </c>
    </row>
    <row r="11700" spans="1:4" x14ac:dyDescent="0.3">
      <c r="A11700" s="97">
        <v>29771</v>
      </c>
      <c r="B11700" s="97" t="s">
        <v>11978</v>
      </c>
      <c r="C11700" s="98" t="s">
        <v>3453</v>
      </c>
      <c r="D11700" s="99">
        <v>20051.46</v>
      </c>
    </row>
    <row r="11701" spans="1:4" x14ac:dyDescent="0.3">
      <c r="A11701" s="97">
        <v>29772</v>
      </c>
      <c r="B11701" s="97" t="s">
        <v>11979</v>
      </c>
      <c r="C11701" s="98" t="s">
        <v>3453</v>
      </c>
      <c r="D11701" s="99">
        <v>20051.46</v>
      </c>
    </row>
    <row r="11702" spans="1:4" x14ac:dyDescent="0.3">
      <c r="A11702" s="97">
        <v>29774</v>
      </c>
      <c r="B11702" s="97" t="s">
        <v>11980</v>
      </c>
      <c r="C11702" s="98" t="s">
        <v>3453</v>
      </c>
      <c r="D11702" s="99">
        <v>527.87</v>
      </c>
    </row>
    <row r="11703" spans="1:4" x14ac:dyDescent="0.3">
      <c r="A11703" s="97">
        <v>29775</v>
      </c>
      <c r="B11703" s="97" t="s">
        <v>11981</v>
      </c>
      <c r="C11703" s="98" t="s">
        <v>3453</v>
      </c>
      <c r="D11703" s="99">
        <v>527.87</v>
      </c>
    </row>
    <row r="11704" spans="1:4" x14ac:dyDescent="0.3">
      <c r="A11704" s="97">
        <v>29776</v>
      </c>
      <c r="B11704" s="97" t="s">
        <v>11982</v>
      </c>
      <c r="C11704" s="98" t="s">
        <v>3453</v>
      </c>
      <c r="D11704" s="99">
        <v>769.5</v>
      </c>
    </row>
    <row r="11705" spans="1:4" x14ac:dyDescent="0.3">
      <c r="A11705" s="97">
        <v>14240</v>
      </c>
      <c r="B11705" s="97" t="s">
        <v>11983</v>
      </c>
      <c r="C11705" s="98" t="s">
        <v>3453</v>
      </c>
      <c r="D11705" s="99">
        <v>576</v>
      </c>
    </row>
    <row r="11706" spans="1:4" x14ac:dyDescent="0.3">
      <c r="A11706" s="97">
        <v>29781</v>
      </c>
      <c r="B11706" s="97" t="s">
        <v>11984</v>
      </c>
      <c r="C11706" s="98" t="s">
        <v>3453</v>
      </c>
      <c r="D11706" s="99">
        <v>332.73</v>
      </c>
    </row>
    <row r="11707" spans="1:4" x14ac:dyDescent="0.3">
      <c r="A11707" s="97">
        <v>29783</v>
      </c>
      <c r="B11707" s="97" t="s">
        <v>11985</v>
      </c>
      <c r="C11707" s="98" t="s">
        <v>3453</v>
      </c>
      <c r="D11707" s="99">
        <v>8808</v>
      </c>
    </row>
    <row r="11708" spans="1:4" x14ac:dyDescent="0.3">
      <c r="A11708" s="97">
        <v>29824</v>
      </c>
      <c r="B11708" s="97" t="s">
        <v>11986</v>
      </c>
      <c r="C11708" s="98" t="s">
        <v>3453</v>
      </c>
      <c r="D11708" s="99">
        <v>332.73</v>
      </c>
    </row>
    <row r="11709" spans="1:4" x14ac:dyDescent="0.3">
      <c r="A11709" s="97">
        <v>29825</v>
      </c>
      <c r="B11709" s="97" t="s">
        <v>11987</v>
      </c>
      <c r="C11709" s="98" t="s">
        <v>3453</v>
      </c>
      <c r="D11709" s="99">
        <v>1731.95</v>
      </c>
    </row>
    <row r="11710" spans="1:4" x14ac:dyDescent="0.3">
      <c r="A11710" s="97">
        <v>29843</v>
      </c>
      <c r="B11710" s="97" t="s">
        <v>11988</v>
      </c>
      <c r="C11710" s="98" t="s">
        <v>3453</v>
      </c>
      <c r="D11710" s="99">
        <v>1151.4000000000001</v>
      </c>
    </row>
    <row r="11711" spans="1:4" x14ac:dyDescent="0.3">
      <c r="A11711" s="97">
        <v>29852</v>
      </c>
      <c r="B11711" s="97" t="s">
        <v>11989</v>
      </c>
      <c r="C11711" s="98" t="s">
        <v>3453</v>
      </c>
      <c r="D11711" s="99">
        <v>16726.39</v>
      </c>
    </row>
    <row r="11712" spans="1:4" x14ac:dyDescent="0.3">
      <c r="A11712" s="97">
        <v>29853</v>
      </c>
      <c r="B11712" s="97" t="s">
        <v>11990</v>
      </c>
      <c r="C11712" s="98" t="s">
        <v>3453</v>
      </c>
      <c r="D11712" s="99">
        <v>16030.56</v>
      </c>
    </row>
    <row r="11713" spans="1:4" x14ac:dyDescent="0.3">
      <c r="A11713" s="97">
        <v>29858</v>
      </c>
      <c r="B11713" s="97" t="s">
        <v>11991</v>
      </c>
      <c r="C11713" s="98" t="s">
        <v>3453</v>
      </c>
      <c r="D11713" s="99">
        <v>906.3</v>
      </c>
    </row>
    <row r="11714" spans="1:4" x14ac:dyDescent="0.3">
      <c r="A11714" s="97">
        <v>29859</v>
      </c>
      <c r="B11714" s="97" t="s">
        <v>11992</v>
      </c>
      <c r="C11714" s="98" t="s">
        <v>3453</v>
      </c>
      <c r="D11714" s="99">
        <v>30.96</v>
      </c>
    </row>
    <row r="11715" spans="1:4" x14ac:dyDescent="0.3">
      <c r="A11715" s="97">
        <v>29884</v>
      </c>
      <c r="B11715" s="97" t="s">
        <v>11993</v>
      </c>
      <c r="C11715" s="98" t="s">
        <v>3453</v>
      </c>
      <c r="D11715" s="99">
        <v>27060</v>
      </c>
    </row>
    <row r="11716" spans="1:4" x14ac:dyDescent="0.3">
      <c r="A11716" s="97">
        <v>14241</v>
      </c>
      <c r="B11716" s="97" t="s">
        <v>11994</v>
      </c>
      <c r="C11716" s="98" t="s">
        <v>3453</v>
      </c>
      <c r="D11716" s="99">
        <v>1619.94</v>
      </c>
    </row>
    <row r="11717" spans="1:4" x14ac:dyDescent="0.3">
      <c r="A11717" s="97">
        <v>29923</v>
      </c>
      <c r="B11717" s="97" t="s">
        <v>11995</v>
      </c>
      <c r="C11717" s="98" t="s">
        <v>3453</v>
      </c>
      <c r="D11717" s="99">
        <v>244.49</v>
      </c>
    </row>
    <row r="11718" spans="1:4" x14ac:dyDescent="0.3">
      <c r="A11718" s="97">
        <v>29924</v>
      </c>
      <c r="B11718" s="97" t="s">
        <v>11996</v>
      </c>
      <c r="C11718" s="98" t="s">
        <v>3453</v>
      </c>
      <c r="D11718" s="99">
        <v>362.69</v>
      </c>
    </row>
    <row r="11719" spans="1:4" x14ac:dyDescent="0.3">
      <c r="A11719" s="97">
        <v>29927</v>
      </c>
      <c r="B11719" s="97" t="s">
        <v>11997</v>
      </c>
      <c r="C11719" s="98" t="s">
        <v>3453</v>
      </c>
      <c r="D11719" s="99">
        <v>6432.04</v>
      </c>
    </row>
    <row r="11720" spans="1:4" x14ac:dyDescent="0.3">
      <c r="A11720" s="97">
        <v>29961</v>
      </c>
      <c r="B11720" s="97" t="s">
        <v>11998</v>
      </c>
      <c r="C11720" s="98" t="s">
        <v>3453</v>
      </c>
      <c r="D11720" s="99">
        <v>1342.18</v>
      </c>
    </row>
    <row r="11721" spans="1:4" x14ac:dyDescent="0.3">
      <c r="A11721" s="97">
        <v>29962</v>
      </c>
      <c r="B11721" s="97" t="s">
        <v>11999</v>
      </c>
      <c r="C11721" s="98" t="s">
        <v>3453</v>
      </c>
      <c r="D11721" s="99">
        <v>332.8</v>
      </c>
    </row>
    <row r="11722" spans="1:4" x14ac:dyDescent="0.3">
      <c r="A11722" s="97">
        <v>29969</v>
      </c>
      <c r="B11722" s="97" t="s">
        <v>12000</v>
      </c>
      <c r="C11722" s="98" t="s">
        <v>3453</v>
      </c>
      <c r="D11722" s="99">
        <v>13707.45</v>
      </c>
    </row>
    <row r="11723" spans="1:4" x14ac:dyDescent="0.3">
      <c r="A11723" s="97">
        <v>29979</v>
      </c>
      <c r="B11723" s="97" t="s">
        <v>12001</v>
      </c>
      <c r="C11723" s="98" t="s">
        <v>3453</v>
      </c>
      <c r="D11723" s="99">
        <v>4038.47</v>
      </c>
    </row>
    <row r="11724" spans="1:4" x14ac:dyDescent="0.3">
      <c r="A11724" s="97">
        <v>29984</v>
      </c>
      <c r="B11724" s="97" t="s">
        <v>12002</v>
      </c>
      <c r="C11724" s="98" t="s">
        <v>3453</v>
      </c>
      <c r="D11724" s="99">
        <v>179.8</v>
      </c>
    </row>
    <row r="11725" spans="1:4" x14ac:dyDescent="0.3">
      <c r="A11725" s="97">
        <v>29985</v>
      </c>
      <c r="B11725" s="97" t="s">
        <v>12003</v>
      </c>
      <c r="C11725" s="98" t="s">
        <v>3453</v>
      </c>
      <c r="D11725" s="99">
        <v>239.94</v>
      </c>
    </row>
    <row r="11726" spans="1:4" x14ac:dyDescent="0.3">
      <c r="A11726" s="97">
        <v>29987</v>
      </c>
      <c r="B11726" s="97" t="s">
        <v>12004</v>
      </c>
      <c r="C11726" s="98" t="s">
        <v>3453</v>
      </c>
      <c r="D11726" s="99">
        <v>1011.75</v>
      </c>
    </row>
    <row r="11727" spans="1:4" x14ac:dyDescent="0.3">
      <c r="A11727" s="97">
        <v>14242</v>
      </c>
      <c r="B11727" s="97" t="s">
        <v>12005</v>
      </c>
      <c r="C11727" s="98" t="s">
        <v>3453</v>
      </c>
      <c r="D11727" s="99">
        <v>1619.94</v>
      </c>
    </row>
    <row r="11728" spans="1:4" x14ac:dyDescent="0.3">
      <c r="A11728" s="97">
        <v>29988</v>
      </c>
      <c r="B11728" s="97" t="s">
        <v>12006</v>
      </c>
      <c r="C11728" s="98" t="s">
        <v>3453</v>
      </c>
      <c r="D11728" s="99">
        <v>506.56</v>
      </c>
    </row>
    <row r="11729" spans="1:4" x14ac:dyDescent="0.3">
      <c r="A11729" s="97">
        <v>29989</v>
      </c>
      <c r="B11729" s="97" t="s">
        <v>12007</v>
      </c>
      <c r="C11729" s="98" t="s">
        <v>3453</v>
      </c>
      <c r="D11729" s="99">
        <v>2936</v>
      </c>
    </row>
    <row r="11730" spans="1:4" x14ac:dyDescent="0.3">
      <c r="A11730" s="97">
        <v>30008</v>
      </c>
      <c r="B11730" s="97" t="s">
        <v>12008</v>
      </c>
      <c r="C11730" s="98" t="s">
        <v>3453</v>
      </c>
      <c r="D11730" s="99">
        <v>12.12</v>
      </c>
    </row>
    <row r="11731" spans="1:4" x14ac:dyDescent="0.3">
      <c r="A11731" s="97">
        <v>30031</v>
      </c>
      <c r="B11731" s="97" t="s">
        <v>12009</v>
      </c>
      <c r="C11731" s="98" t="s">
        <v>3453</v>
      </c>
      <c r="D11731" s="99">
        <v>23855</v>
      </c>
    </row>
    <row r="11732" spans="1:4" x14ac:dyDescent="0.3">
      <c r="A11732" s="97">
        <v>30032</v>
      </c>
      <c r="B11732" s="97" t="s">
        <v>12010</v>
      </c>
      <c r="C11732" s="98" t="s">
        <v>3453</v>
      </c>
      <c r="D11732" s="99">
        <v>23855</v>
      </c>
    </row>
    <row r="11733" spans="1:4" x14ac:dyDescent="0.3">
      <c r="A11733" s="97">
        <v>30033</v>
      </c>
      <c r="B11733" s="97" t="s">
        <v>12011</v>
      </c>
      <c r="C11733" s="98" t="s">
        <v>3453</v>
      </c>
      <c r="D11733" s="99">
        <v>23855</v>
      </c>
    </row>
    <row r="11734" spans="1:4" x14ac:dyDescent="0.3">
      <c r="A11734" s="97">
        <v>30065</v>
      </c>
      <c r="B11734" s="97" t="s">
        <v>12012</v>
      </c>
      <c r="C11734" s="98" t="s">
        <v>3453</v>
      </c>
      <c r="D11734" s="99">
        <v>9053.89</v>
      </c>
    </row>
    <row r="11735" spans="1:4" x14ac:dyDescent="0.3">
      <c r="A11735" s="97">
        <v>30117</v>
      </c>
      <c r="B11735" s="97" t="s">
        <v>12013</v>
      </c>
      <c r="C11735" s="98" t="s">
        <v>3453</v>
      </c>
      <c r="D11735" s="99">
        <v>102.37</v>
      </c>
    </row>
    <row r="11736" spans="1:4" x14ac:dyDescent="0.3">
      <c r="A11736" s="97">
        <v>30120</v>
      </c>
      <c r="B11736" s="97" t="s">
        <v>12014</v>
      </c>
      <c r="C11736" s="98" t="s">
        <v>3453</v>
      </c>
      <c r="D11736" s="99">
        <v>27.64</v>
      </c>
    </row>
    <row r="11737" spans="1:4" x14ac:dyDescent="0.3">
      <c r="A11737" s="97">
        <v>30125</v>
      </c>
      <c r="B11737" s="97" t="s">
        <v>12015</v>
      </c>
      <c r="C11737" s="98" t="s">
        <v>3453</v>
      </c>
      <c r="D11737" s="99">
        <v>2519.4</v>
      </c>
    </row>
    <row r="11738" spans="1:4" x14ac:dyDescent="0.3">
      <c r="A11738" s="97">
        <v>14243</v>
      </c>
      <c r="B11738" s="97" t="s">
        <v>12016</v>
      </c>
      <c r="C11738" s="98" t="s">
        <v>3453</v>
      </c>
      <c r="D11738" s="99">
        <v>1619.94</v>
      </c>
    </row>
    <row r="11739" spans="1:4" x14ac:dyDescent="0.3">
      <c r="A11739" s="97">
        <v>30126</v>
      </c>
      <c r="B11739" s="97" t="s">
        <v>12017</v>
      </c>
      <c r="C11739" s="98" t="s">
        <v>3453</v>
      </c>
      <c r="D11739" s="99">
        <v>2519.4</v>
      </c>
    </row>
    <row r="11740" spans="1:4" x14ac:dyDescent="0.3">
      <c r="A11740" s="97">
        <v>30127</v>
      </c>
      <c r="B11740" s="97" t="s">
        <v>12018</v>
      </c>
      <c r="C11740" s="98" t="s">
        <v>3453</v>
      </c>
      <c r="D11740" s="99">
        <v>342.59</v>
      </c>
    </row>
    <row r="11741" spans="1:4" x14ac:dyDescent="0.3">
      <c r="A11741" s="97">
        <v>30128</v>
      </c>
      <c r="B11741" s="97" t="s">
        <v>12019</v>
      </c>
      <c r="C11741" s="98" t="s">
        <v>3453</v>
      </c>
      <c r="D11741" s="99">
        <v>342.59</v>
      </c>
    </row>
    <row r="11742" spans="1:4" x14ac:dyDescent="0.3">
      <c r="A11742" s="97">
        <v>30137</v>
      </c>
      <c r="B11742" s="97" t="s">
        <v>12020</v>
      </c>
      <c r="C11742" s="98" t="s">
        <v>3453</v>
      </c>
      <c r="D11742" s="99">
        <v>27.33</v>
      </c>
    </row>
    <row r="11743" spans="1:4" x14ac:dyDescent="0.3">
      <c r="A11743" s="97">
        <v>30138</v>
      </c>
      <c r="B11743" s="97" t="s">
        <v>12021</v>
      </c>
      <c r="C11743" s="98" t="s">
        <v>3453</v>
      </c>
      <c r="D11743" s="99">
        <v>19.920000000000002</v>
      </c>
    </row>
    <row r="11744" spans="1:4" x14ac:dyDescent="0.3">
      <c r="A11744" s="97">
        <v>30150</v>
      </c>
      <c r="B11744" s="97" t="s">
        <v>12022</v>
      </c>
      <c r="C11744" s="98" t="s">
        <v>3453</v>
      </c>
      <c r="D11744" s="99">
        <v>395.52</v>
      </c>
    </row>
    <row r="11745" spans="1:4" x14ac:dyDescent="0.3">
      <c r="A11745" s="97">
        <v>30165</v>
      </c>
      <c r="B11745" s="97" t="s">
        <v>12023</v>
      </c>
      <c r="C11745" s="98" t="s">
        <v>3453</v>
      </c>
      <c r="D11745" s="99">
        <v>301.08</v>
      </c>
    </row>
    <row r="11746" spans="1:4" x14ac:dyDescent="0.3">
      <c r="A11746" s="97">
        <v>30173</v>
      </c>
      <c r="B11746" s="97" t="s">
        <v>12024</v>
      </c>
      <c r="C11746" s="98" t="s">
        <v>3453</v>
      </c>
      <c r="D11746" s="99">
        <v>250.9</v>
      </c>
    </row>
    <row r="11747" spans="1:4" x14ac:dyDescent="0.3">
      <c r="A11747" s="97">
        <v>30177</v>
      </c>
      <c r="B11747" s="97" t="s">
        <v>12025</v>
      </c>
      <c r="C11747" s="98" t="s">
        <v>3453</v>
      </c>
      <c r="D11747" s="99">
        <v>2778.92</v>
      </c>
    </row>
    <row r="11748" spans="1:4" x14ac:dyDescent="0.3">
      <c r="A11748" s="97">
        <v>14244</v>
      </c>
      <c r="B11748" s="97" t="s">
        <v>12026</v>
      </c>
      <c r="C11748" s="98" t="s">
        <v>3453</v>
      </c>
      <c r="D11748" s="99">
        <v>2313.6799999999998</v>
      </c>
    </row>
    <row r="11749" spans="1:4" x14ac:dyDescent="0.3">
      <c r="A11749" s="97">
        <v>30178</v>
      </c>
      <c r="B11749" s="97" t="s">
        <v>12027</v>
      </c>
      <c r="C11749" s="98" t="s">
        <v>3453</v>
      </c>
      <c r="D11749" s="99">
        <v>2054.85</v>
      </c>
    </row>
    <row r="11750" spans="1:4" x14ac:dyDescent="0.3">
      <c r="A11750" s="97">
        <v>30186</v>
      </c>
      <c r="B11750" s="97" t="s">
        <v>12028</v>
      </c>
      <c r="C11750" s="98" t="s">
        <v>3453</v>
      </c>
      <c r="D11750" s="99">
        <v>36821.279999999999</v>
      </c>
    </row>
    <row r="11751" spans="1:4" x14ac:dyDescent="0.3">
      <c r="A11751" s="97">
        <v>30208</v>
      </c>
      <c r="B11751" s="97" t="s">
        <v>12029</v>
      </c>
      <c r="C11751" s="98" t="s">
        <v>3453</v>
      </c>
      <c r="D11751" s="99">
        <v>10.65</v>
      </c>
    </row>
    <row r="11752" spans="1:4" x14ac:dyDescent="0.3">
      <c r="A11752" s="97">
        <v>30209</v>
      </c>
      <c r="B11752" s="97" t="s">
        <v>12030</v>
      </c>
      <c r="C11752" s="98" t="s">
        <v>3453</v>
      </c>
      <c r="D11752" s="99">
        <v>10.42</v>
      </c>
    </row>
    <row r="11753" spans="1:4" x14ac:dyDescent="0.3">
      <c r="A11753" s="97">
        <v>30222</v>
      </c>
      <c r="B11753" s="97" t="s">
        <v>12031</v>
      </c>
      <c r="C11753" s="98" t="s">
        <v>3453</v>
      </c>
      <c r="D11753" s="99">
        <v>385.66</v>
      </c>
    </row>
    <row r="11754" spans="1:4" x14ac:dyDescent="0.3">
      <c r="A11754" s="97">
        <v>30236</v>
      </c>
      <c r="B11754" s="97" t="s">
        <v>12032</v>
      </c>
      <c r="C11754" s="98" t="s">
        <v>3453</v>
      </c>
      <c r="D11754" s="99">
        <v>16726.39</v>
      </c>
    </row>
    <row r="11755" spans="1:4" x14ac:dyDescent="0.3">
      <c r="A11755" s="97">
        <v>30240</v>
      </c>
      <c r="B11755" s="97" t="s">
        <v>12033</v>
      </c>
      <c r="C11755" s="98" t="s">
        <v>3453</v>
      </c>
      <c r="D11755" s="99">
        <v>2519.4</v>
      </c>
    </row>
    <row r="11756" spans="1:4" x14ac:dyDescent="0.3">
      <c r="A11756" s="97">
        <v>30241</v>
      </c>
      <c r="B11756" s="97" t="s">
        <v>12034</v>
      </c>
      <c r="C11756" s="98" t="s">
        <v>3453</v>
      </c>
      <c r="D11756" s="99">
        <v>2519.4</v>
      </c>
    </row>
    <row r="11757" spans="1:4" x14ac:dyDescent="0.3">
      <c r="A11757" s="97">
        <v>30277</v>
      </c>
      <c r="B11757" s="97" t="s">
        <v>12035</v>
      </c>
      <c r="C11757" s="98" t="s">
        <v>3453</v>
      </c>
      <c r="D11757" s="99">
        <v>451.97</v>
      </c>
    </row>
    <row r="11758" spans="1:4" x14ac:dyDescent="0.3">
      <c r="A11758" s="97">
        <v>30278</v>
      </c>
      <c r="B11758" s="97" t="s">
        <v>12036</v>
      </c>
      <c r="C11758" s="98" t="s">
        <v>3453</v>
      </c>
      <c r="D11758" s="99">
        <v>406.72</v>
      </c>
    </row>
    <row r="11759" spans="1:4" x14ac:dyDescent="0.3">
      <c r="A11759" s="97">
        <v>30279</v>
      </c>
      <c r="B11759" s="97" t="s">
        <v>12037</v>
      </c>
      <c r="C11759" s="98" t="s">
        <v>3453</v>
      </c>
      <c r="D11759" s="99">
        <v>356.28</v>
      </c>
    </row>
    <row r="11760" spans="1:4" x14ac:dyDescent="0.3">
      <c r="A11760" s="97">
        <v>30280</v>
      </c>
      <c r="B11760" s="97" t="s">
        <v>12038</v>
      </c>
      <c r="C11760" s="98" t="s">
        <v>3453</v>
      </c>
      <c r="D11760" s="99">
        <v>15414</v>
      </c>
    </row>
    <row r="11761" spans="1:4" x14ac:dyDescent="0.3">
      <c r="A11761" s="97">
        <v>30284</v>
      </c>
      <c r="B11761" s="97" t="s">
        <v>12039</v>
      </c>
      <c r="C11761" s="98" t="s">
        <v>3453</v>
      </c>
      <c r="D11761" s="99">
        <v>2137.04</v>
      </c>
    </row>
    <row r="11762" spans="1:4" x14ac:dyDescent="0.3">
      <c r="A11762" s="97">
        <v>30285</v>
      </c>
      <c r="B11762" s="97" t="s">
        <v>12040</v>
      </c>
      <c r="C11762" s="98" t="s">
        <v>3453</v>
      </c>
      <c r="D11762" s="99">
        <v>2503.67</v>
      </c>
    </row>
    <row r="11763" spans="1:4" x14ac:dyDescent="0.3">
      <c r="A11763" s="97">
        <v>30286</v>
      </c>
      <c r="B11763" s="97" t="s">
        <v>12041</v>
      </c>
      <c r="C11763" s="98" t="s">
        <v>3453</v>
      </c>
      <c r="D11763" s="99">
        <v>2374.86</v>
      </c>
    </row>
    <row r="11764" spans="1:4" x14ac:dyDescent="0.3">
      <c r="A11764" s="97">
        <v>30287</v>
      </c>
      <c r="B11764" s="97" t="s">
        <v>12042</v>
      </c>
      <c r="C11764" s="98" t="s">
        <v>3453</v>
      </c>
      <c r="D11764" s="99">
        <v>1945.47</v>
      </c>
    </row>
    <row r="11765" spans="1:4" x14ac:dyDescent="0.3">
      <c r="A11765" s="97">
        <v>30288</v>
      </c>
      <c r="B11765" s="97" t="s">
        <v>12043</v>
      </c>
      <c r="C11765" s="98" t="s">
        <v>3453</v>
      </c>
      <c r="D11765" s="99">
        <v>2458.9</v>
      </c>
    </row>
    <row r="11766" spans="1:4" x14ac:dyDescent="0.3">
      <c r="A11766" s="97">
        <v>30289</v>
      </c>
      <c r="B11766" s="97" t="s">
        <v>12044</v>
      </c>
      <c r="C11766" s="98" t="s">
        <v>3453</v>
      </c>
      <c r="D11766" s="99">
        <v>2458.9</v>
      </c>
    </row>
    <row r="11767" spans="1:4" x14ac:dyDescent="0.3">
      <c r="A11767" s="97">
        <v>30290</v>
      </c>
      <c r="B11767" s="97" t="s">
        <v>12045</v>
      </c>
      <c r="C11767" s="98" t="s">
        <v>3453</v>
      </c>
      <c r="D11767" s="99">
        <v>2385.5</v>
      </c>
    </row>
    <row r="11768" spans="1:4" x14ac:dyDescent="0.3">
      <c r="A11768" s="97">
        <v>30291</v>
      </c>
      <c r="B11768" s="97" t="s">
        <v>12046</v>
      </c>
      <c r="C11768" s="98" t="s">
        <v>3453</v>
      </c>
      <c r="D11768" s="99">
        <v>2385.5</v>
      </c>
    </row>
    <row r="11769" spans="1:4" x14ac:dyDescent="0.3">
      <c r="A11769" s="97">
        <v>14247</v>
      </c>
      <c r="B11769" s="97" t="s">
        <v>12047</v>
      </c>
      <c r="C11769" s="98" t="s">
        <v>3453</v>
      </c>
      <c r="D11769" s="99">
        <v>254.76</v>
      </c>
    </row>
    <row r="11770" spans="1:4" x14ac:dyDescent="0.3">
      <c r="A11770" s="97">
        <v>30292</v>
      </c>
      <c r="B11770" s="97" t="s">
        <v>12048</v>
      </c>
      <c r="C11770" s="98" t="s">
        <v>3453</v>
      </c>
      <c r="D11770" s="99">
        <v>2385.5</v>
      </c>
    </row>
    <row r="11771" spans="1:4" x14ac:dyDescent="0.3">
      <c r="A11771" s="97">
        <v>30293</v>
      </c>
      <c r="B11771" s="97" t="s">
        <v>12049</v>
      </c>
      <c r="C11771" s="98" t="s">
        <v>3453</v>
      </c>
      <c r="D11771" s="99">
        <v>2385.5</v>
      </c>
    </row>
    <row r="11772" spans="1:4" x14ac:dyDescent="0.3">
      <c r="A11772" s="97">
        <v>30294</v>
      </c>
      <c r="B11772" s="97" t="s">
        <v>12050</v>
      </c>
      <c r="C11772" s="98" t="s">
        <v>3453</v>
      </c>
      <c r="D11772" s="99">
        <v>2385.5</v>
      </c>
    </row>
    <row r="11773" spans="1:4" x14ac:dyDescent="0.3">
      <c r="A11773" s="97">
        <v>30295</v>
      </c>
      <c r="B11773" s="97" t="s">
        <v>12051</v>
      </c>
      <c r="C11773" s="98" t="s">
        <v>3453</v>
      </c>
      <c r="D11773" s="99">
        <v>2385.5</v>
      </c>
    </row>
    <row r="11774" spans="1:4" x14ac:dyDescent="0.3">
      <c r="A11774" s="97">
        <v>30296</v>
      </c>
      <c r="B11774" s="97" t="s">
        <v>12052</v>
      </c>
      <c r="C11774" s="98" t="s">
        <v>3453</v>
      </c>
      <c r="D11774" s="99">
        <v>2385.5</v>
      </c>
    </row>
    <row r="11775" spans="1:4" x14ac:dyDescent="0.3">
      <c r="A11775" s="97">
        <v>30297</v>
      </c>
      <c r="B11775" s="97" t="s">
        <v>12053</v>
      </c>
      <c r="C11775" s="98" t="s">
        <v>3453</v>
      </c>
      <c r="D11775" s="99">
        <v>2385.5</v>
      </c>
    </row>
    <row r="11776" spans="1:4" x14ac:dyDescent="0.3">
      <c r="A11776" s="97">
        <v>30298</v>
      </c>
      <c r="B11776" s="97" t="s">
        <v>12054</v>
      </c>
      <c r="C11776" s="98" t="s">
        <v>3453</v>
      </c>
      <c r="D11776" s="99">
        <v>2385.5</v>
      </c>
    </row>
    <row r="11777" spans="1:4" x14ac:dyDescent="0.3">
      <c r="A11777" s="97">
        <v>30299</v>
      </c>
      <c r="B11777" s="97" t="s">
        <v>12055</v>
      </c>
      <c r="C11777" s="98" t="s">
        <v>3453</v>
      </c>
      <c r="D11777" s="99">
        <v>2385.5</v>
      </c>
    </row>
    <row r="11778" spans="1:4" x14ac:dyDescent="0.3">
      <c r="A11778" s="97">
        <v>30300</v>
      </c>
      <c r="B11778" s="97" t="s">
        <v>12056</v>
      </c>
      <c r="C11778" s="98" t="s">
        <v>3453</v>
      </c>
      <c r="D11778" s="99">
        <v>2385.5</v>
      </c>
    </row>
    <row r="11779" spans="1:4" x14ac:dyDescent="0.3">
      <c r="A11779" s="97">
        <v>30301</v>
      </c>
      <c r="B11779" s="97" t="s">
        <v>12057</v>
      </c>
      <c r="C11779" s="98" t="s">
        <v>3453</v>
      </c>
      <c r="D11779" s="99">
        <v>2385.5</v>
      </c>
    </row>
    <row r="11780" spans="1:4" x14ac:dyDescent="0.3">
      <c r="A11780" s="97">
        <v>14248</v>
      </c>
      <c r="B11780" s="97" t="s">
        <v>12058</v>
      </c>
      <c r="C11780" s="98" t="s">
        <v>3453</v>
      </c>
      <c r="D11780" s="99">
        <v>268.66000000000003</v>
      </c>
    </row>
    <row r="11781" spans="1:4" x14ac:dyDescent="0.3">
      <c r="A11781" s="97">
        <v>30302</v>
      </c>
      <c r="B11781" s="97" t="s">
        <v>12059</v>
      </c>
      <c r="C11781" s="98" t="s">
        <v>3453</v>
      </c>
      <c r="D11781" s="99">
        <v>1425</v>
      </c>
    </row>
    <row r="11782" spans="1:4" x14ac:dyDescent="0.3">
      <c r="A11782" s="97">
        <v>30303</v>
      </c>
      <c r="B11782" s="97" t="s">
        <v>12060</v>
      </c>
      <c r="C11782" s="98" t="s">
        <v>3453</v>
      </c>
      <c r="D11782" s="99">
        <v>1425</v>
      </c>
    </row>
    <row r="11783" spans="1:4" x14ac:dyDescent="0.3">
      <c r="A11783" s="97">
        <v>30304</v>
      </c>
      <c r="B11783" s="97" t="s">
        <v>12061</v>
      </c>
      <c r="C11783" s="98" t="s">
        <v>3453</v>
      </c>
      <c r="D11783" s="99">
        <v>2334.12</v>
      </c>
    </row>
    <row r="11784" spans="1:4" x14ac:dyDescent="0.3">
      <c r="A11784" s="97">
        <v>30305</v>
      </c>
      <c r="B11784" s="97" t="s">
        <v>12062</v>
      </c>
      <c r="C11784" s="98" t="s">
        <v>3453</v>
      </c>
      <c r="D11784" s="99">
        <v>2334.12</v>
      </c>
    </row>
    <row r="11785" spans="1:4" x14ac:dyDescent="0.3">
      <c r="A11785" s="97">
        <v>30306</v>
      </c>
      <c r="B11785" s="97" t="s">
        <v>12063</v>
      </c>
      <c r="C11785" s="98" t="s">
        <v>3453</v>
      </c>
      <c r="D11785" s="99">
        <v>2334.12</v>
      </c>
    </row>
    <row r="11786" spans="1:4" x14ac:dyDescent="0.3">
      <c r="A11786" s="97">
        <v>30319</v>
      </c>
      <c r="B11786" s="97" t="s">
        <v>12064</v>
      </c>
      <c r="C11786" s="98" t="s">
        <v>3453</v>
      </c>
      <c r="D11786" s="99">
        <v>2821.5</v>
      </c>
    </row>
    <row r="11787" spans="1:4" x14ac:dyDescent="0.3">
      <c r="A11787" s="97">
        <v>30320</v>
      </c>
      <c r="B11787" s="97" t="s">
        <v>12065</v>
      </c>
      <c r="C11787" s="98" t="s">
        <v>3453</v>
      </c>
      <c r="D11787" s="99">
        <v>304.17</v>
      </c>
    </row>
    <row r="11788" spans="1:4" x14ac:dyDescent="0.3">
      <c r="A11788" s="97">
        <v>30328</v>
      </c>
      <c r="B11788" s="97" t="s">
        <v>12066</v>
      </c>
      <c r="C11788" s="98" t="s">
        <v>3453</v>
      </c>
      <c r="D11788" s="99">
        <v>61500</v>
      </c>
    </row>
    <row r="11789" spans="1:4" x14ac:dyDescent="0.3">
      <c r="A11789" s="97">
        <v>30329</v>
      </c>
      <c r="B11789" s="97" t="s">
        <v>12067</v>
      </c>
      <c r="C11789" s="98" t="s">
        <v>3453</v>
      </c>
      <c r="D11789" s="99">
        <v>49200</v>
      </c>
    </row>
    <row r="11790" spans="1:4" x14ac:dyDescent="0.3">
      <c r="A11790" s="97">
        <v>30336</v>
      </c>
      <c r="B11790" s="97" t="s">
        <v>12068</v>
      </c>
      <c r="C11790" s="98" t="s">
        <v>3453</v>
      </c>
      <c r="D11790" s="99">
        <v>416</v>
      </c>
    </row>
    <row r="11791" spans="1:4" x14ac:dyDescent="0.3">
      <c r="A11791" s="97">
        <v>14249</v>
      </c>
      <c r="B11791" s="97" t="s">
        <v>12069</v>
      </c>
      <c r="C11791" s="98" t="s">
        <v>3453</v>
      </c>
      <c r="D11791" s="99">
        <v>2014.38</v>
      </c>
    </row>
    <row r="11792" spans="1:4" x14ac:dyDescent="0.3">
      <c r="A11792" s="97">
        <v>30337</v>
      </c>
      <c r="B11792" s="97" t="s">
        <v>12070</v>
      </c>
      <c r="C11792" s="98" t="s">
        <v>3453</v>
      </c>
      <c r="D11792" s="99">
        <v>2821.5</v>
      </c>
    </row>
    <row r="11793" spans="1:4" x14ac:dyDescent="0.3">
      <c r="A11793" s="97">
        <v>30338</v>
      </c>
      <c r="B11793" s="97" t="s">
        <v>12071</v>
      </c>
      <c r="C11793" s="98" t="s">
        <v>3453</v>
      </c>
      <c r="D11793" s="99">
        <v>2821.5</v>
      </c>
    </row>
    <row r="11794" spans="1:4" x14ac:dyDescent="0.3">
      <c r="A11794" s="97">
        <v>30345</v>
      </c>
      <c r="B11794" s="97" t="s">
        <v>12072</v>
      </c>
      <c r="C11794" s="98" t="s">
        <v>3453</v>
      </c>
      <c r="D11794" s="99">
        <v>47348.04</v>
      </c>
    </row>
    <row r="11795" spans="1:4" x14ac:dyDescent="0.3">
      <c r="A11795" s="97">
        <v>30346</v>
      </c>
      <c r="B11795" s="97" t="s">
        <v>12073</v>
      </c>
      <c r="C11795" s="98" t="s">
        <v>3453</v>
      </c>
      <c r="D11795" s="99">
        <v>47348.04</v>
      </c>
    </row>
    <row r="11796" spans="1:4" x14ac:dyDescent="0.3">
      <c r="A11796" s="97">
        <v>30347</v>
      </c>
      <c r="B11796" s="97" t="s">
        <v>12074</v>
      </c>
      <c r="C11796" s="98" t="s">
        <v>3453</v>
      </c>
      <c r="D11796" s="99">
        <v>29352.35</v>
      </c>
    </row>
    <row r="11797" spans="1:4" x14ac:dyDescent="0.3">
      <c r="A11797" s="97">
        <v>30355</v>
      </c>
      <c r="B11797" s="97" t="s">
        <v>12075</v>
      </c>
      <c r="C11797" s="98" t="s">
        <v>3453</v>
      </c>
      <c r="D11797" s="99">
        <v>366.78</v>
      </c>
    </row>
    <row r="11798" spans="1:4" x14ac:dyDescent="0.3">
      <c r="A11798" s="97">
        <v>30356</v>
      </c>
      <c r="B11798" s="97" t="s">
        <v>12076</v>
      </c>
      <c r="C11798" s="98" t="s">
        <v>3453</v>
      </c>
      <c r="D11798" s="99">
        <v>476.8</v>
      </c>
    </row>
    <row r="11799" spans="1:4" x14ac:dyDescent="0.3">
      <c r="A11799" s="97">
        <v>30359</v>
      </c>
      <c r="B11799" s="97" t="s">
        <v>12077</v>
      </c>
      <c r="C11799" s="98" t="s">
        <v>3453</v>
      </c>
      <c r="D11799" s="99">
        <v>1874.16</v>
      </c>
    </row>
    <row r="11800" spans="1:4" x14ac:dyDescent="0.3">
      <c r="A11800" s="97">
        <v>30379</v>
      </c>
      <c r="B11800" s="97" t="s">
        <v>12078</v>
      </c>
      <c r="C11800" s="98" t="s">
        <v>3453</v>
      </c>
      <c r="D11800" s="99">
        <v>2821.5</v>
      </c>
    </row>
    <row r="11801" spans="1:4" x14ac:dyDescent="0.3">
      <c r="A11801" s="97">
        <v>30382</v>
      </c>
      <c r="B11801" s="97" t="s">
        <v>12079</v>
      </c>
      <c r="C11801" s="98" t="s">
        <v>3453</v>
      </c>
      <c r="D11801" s="99">
        <v>1151.4000000000001</v>
      </c>
    </row>
    <row r="11802" spans="1:4" x14ac:dyDescent="0.3">
      <c r="A11802" s="97">
        <v>14250</v>
      </c>
      <c r="B11802" s="97" t="s">
        <v>12080</v>
      </c>
      <c r="C11802" s="98" t="s">
        <v>3453</v>
      </c>
      <c r="D11802" s="99">
        <v>407.62</v>
      </c>
    </row>
    <row r="11803" spans="1:4" x14ac:dyDescent="0.3">
      <c r="A11803" s="97">
        <v>12699</v>
      </c>
      <c r="B11803" s="97" t="s">
        <v>12081</v>
      </c>
      <c r="C11803" s="98" t="s">
        <v>3453</v>
      </c>
      <c r="D11803" s="99">
        <v>30.65</v>
      </c>
    </row>
    <row r="11804" spans="1:4" x14ac:dyDescent="0.3">
      <c r="A11804" s="97">
        <v>30385</v>
      </c>
      <c r="B11804" s="97" t="s">
        <v>12082</v>
      </c>
      <c r="C11804" s="98" t="s">
        <v>3453</v>
      </c>
      <c r="D11804" s="99">
        <v>1151.4000000000001</v>
      </c>
    </row>
    <row r="11805" spans="1:4" x14ac:dyDescent="0.3">
      <c r="A11805" s="97">
        <v>30386</v>
      </c>
      <c r="B11805" s="97" t="s">
        <v>12083</v>
      </c>
      <c r="C11805" s="98" t="s">
        <v>3453</v>
      </c>
      <c r="D11805" s="99">
        <v>1151.4000000000001</v>
      </c>
    </row>
    <row r="11806" spans="1:4" x14ac:dyDescent="0.3">
      <c r="A11806" s="97">
        <v>30387</v>
      </c>
      <c r="B11806" s="97" t="s">
        <v>12084</v>
      </c>
      <c r="C11806" s="98" t="s">
        <v>3453</v>
      </c>
      <c r="D11806" s="99">
        <v>1151.4000000000001</v>
      </c>
    </row>
    <row r="11807" spans="1:4" x14ac:dyDescent="0.3">
      <c r="A11807" s="97">
        <v>30388</v>
      </c>
      <c r="B11807" s="97" t="s">
        <v>12085</v>
      </c>
      <c r="C11807" s="98" t="s">
        <v>3453</v>
      </c>
      <c r="D11807" s="99">
        <v>998.36</v>
      </c>
    </row>
    <row r="11808" spans="1:4" x14ac:dyDescent="0.3">
      <c r="A11808" s="97">
        <v>30389</v>
      </c>
      <c r="B11808" s="97" t="s">
        <v>12086</v>
      </c>
      <c r="C11808" s="98" t="s">
        <v>3453</v>
      </c>
      <c r="D11808" s="99">
        <v>1113.21</v>
      </c>
    </row>
    <row r="11809" spans="1:4" x14ac:dyDescent="0.3">
      <c r="A11809" s="97">
        <v>30390</v>
      </c>
      <c r="B11809" s="97" t="s">
        <v>5323</v>
      </c>
      <c r="C11809" s="98" t="s">
        <v>3453</v>
      </c>
      <c r="D11809" s="99">
        <v>415.94</v>
      </c>
    </row>
    <row r="11810" spans="1:4" x14ac:dyDescent="0.3">
      <c r="A11810" s="97">
        <v>30391</v>
      </c>
      <c r="B11810" s="97" t="s">
        <v>12087</v>
      </c>
      <c r="C11810" s="98" t="s">
        <v>3453</v>
      </c>
      <c r="D11810" s="99">
        <v>1151.4000000000001</v>
      </c>
    </row>
    <row r="11811" spans="1:4" x14ac:dyDescent="0.3">
      <c r="A11811" s="97">
        <v>30392</v>
      </c>
      <c r="B11811" s="97" t="s">
        <v>12088</v>
      </c>
      <c r="C11811" s="98" t="s">
        <v>3453</v>
      </c>
      <c r="D11811" s="99">
        <v>1151.4000000000001</v>
      </c>
    </row>
    <row r="11812" spans="1:4" x14ac:dyDescent="0.3">
      <c r="A11812" s="97">
        <v>30393</v>
      </c>
      <c r="B11812" s="97" t="s">
        <v>12089</v>
      </c>
      <c r="C11812" s="98" t="s">
        <v>3453</v>
      </c>
      <c r="D11812" s="99">
        <v>1151.4000000000001</v>
      </c>
    </row>
    <row r="11813" spans="1:4" x14ac:dyDescent="0.3">
      <c r="A11813" s="97">
        <v>30394</v>
      </c>
      <c r="B11813" s="97" t="s">
        <v>12090</v>
      </c>
      <c r="C11813" s="98" t="s">
        <v>3453</v>
      </c>
      <c r="D11813" s="99">
        <v>1151.4000000000001</v>
      </c>
    </row>
    <row r="11814" spans="1:4" x14ac:dyDescent="0.3">
      <c r="A11814" s="97">
        <v>14253</v>
      </c>
      <c r="B11814" s="97" t="s">
        <v>12091</v>
      </c>
      <c r="C11814" s="98" t="s">
        <v>3453</v>
      </c>
      <c r="D11814" s="99">
        <v>1248.98</v>
      </c>
    </row>
    <row r="11815" spans="1:4" x14ac:dyDescent="0.3">
      <c r="A11815" s="97">
        <v>30395</v>
      </c>
      <c r="B11815" s="97" t="s">
        <v>12092</v>
      </c>
      <c r="C11815" s="98" t="s">
        <v>3453</v>
      </c>
      <c r="D11815" s="99">
        <v>1113.21</v>
      </c>
    </row>
    <row r="11816" spans="1:4" x14ac:dyDescent="0.3">
      <c r="A11816" s="97">
        <v>30396</v>
      </c>
      <c r="B11816" s="97" t="s">
        <v>12093</v>
      </c>
      <c r="C11816" s="98" t="s">
        <v>3453</v>
      </c>
      <c r="D11816" s="99">
        <v>455.1</v>
      </c>
    </row>
    <row r="11817" spans="1:4" x14ac:dyDescent="0.3">
      <c r="A11817" s="97">
        <v>30397</v>
      </c>
      <c r="B11817" s="97" t="s">
        <v>12094</v>
      </c>
      <c r="C11817" s="98" t="s">
        <v>3453</v>
      </c>
      <c r="D11817" s="99">
        <v>409.6</v>
      </c>
    </row>
    <row r="11818" spans="1:4" x14ac:dyDescent="0.3">
      <c r="A11818" s="97">
        <v>30398</v>
      </c>
      <c r="B11818" s="97" t="s">
        <v>12095</v>
      </c>
      <c r="C11818" s="98" t="s">
        <v>3453</v>
      </c>
      <c r="D11818" s="99">
        <v>451.97</v>
      </c>
    </row>
    <row r="11819" spans="1:4" x14ac:dyDescent="0.3">
      <c r="A11819" s="97">
        <v>30399</v>
      </c>
      <c r="B11819" s="97" t="s">
        <v>12096</v>
      </c>
      <c r="C11819" s="98" t="s">
        <v>3453</v>
      </c>
      <c r="D11819" s="99">
        <v>409.6</v>
      </c>
    </row>
    <row r="11820" spans="1:4" x14ac:dyDescent="0.3">
      <c r="A11820" s="97">
        <v>30420</v>
      </c>
      <c r="B11820" s="97" t="s">
        <v>12097</v>
      </c>
      <c r="C11820" s="98" t="s">
        <v>3453</v>
      </c>
      <c r="D11820" s="99">
        <v>60.52</v>
      </c>
    </row>
    <row r="11821" spans="1:4" x14ac:dyDescent="0.3">
      <c r="A11821" s="97">
        <v>30427</v>
      </c>
      <c r="B11821" s="97" t="s">
        <v>12098</v>
      </c>
      <c r="C11821" s="98" t="s">
        <v>3453</v>
      </c>
      <c r="D11821" s="99">
        <v>1710</v>
      </c>
    </row>
    <row r="11822" spans="1:4" x14ac:dyDescent="0.3">
      <c r="A11822" s="97">
        <v>30428</v>
      </c>
      <c r="B11822" s="97" t="s">
        <v>12099</v>
      </c>
      <c r="C11822" s="98" t="s">
        <v>3453</v>
      </c>
      <c r="D11822" s="99">
        <v>2202</v>
      </c>
    </row>
    <row r="11823" spans="1:4" x14ac:dyDescent="0.3">
      <c r="A11823" s="97">
        <v>30464</v>
      </c>
      <c r="B11823" s="97" t="s">
        <v>12100</v>
      </c>
      <c r="C11823" s="98" t="s">
        <v>3453</v>
      </c>
      <c r="D11823" s="99">
        <v>318.06</v>
      </c>
    </row>
    <row r="11824" spans="1:4" x14ac:dyDescent="0.3">
      <c r="A11824" s="97">
        <v>30467</v>
      </c>
      <c r="B11824" s="97" t="s">
        <v>12101</v>
      </c>
      <c r="C11824" s="98" t="s">
        <v>3453</v>
      </c>
      <c r="D11824" s="99">
        <v>684.91</v>
      </c>
    </row>
    <row r="11825" spans="1:4" x14ac:dyDescent="0.3">
      <c r="A11825" s="97">
        <v>14255</v>
      </c>
      <c r="B11825" s="97" t="s">
        <v>12102</v>
      </c>
      <c r="C11825" s="98" t="s">
        <v>3453</v>
      </c>
      <c r="D11825" s="99">
        <v>222.8</v>
      </c>
    </row>
    <row r="11826" spans="1:4" x14ac:dyDescent="0.3">
      <c r="A11826" s="97">
        <v>30468</v>
      </c>
      <c r="B11826" s="97" t="s">
        <v>12103</v>
      </c>
      <c r="C11826" s="98" t="s">
        <v>3453</v>
      </c>
      <c r="D11826" s="99">
        <v>750.46</v>
      </c>
    </row>
    <row r="11827" spans="1:4" x14ac:dyDescent="0.3">
      <c r="A11827" s="97">
        <v>30471</v>
      </c>
      <c r="B11827" s="97" t="s">
        <v>12104</v>
      </c>
      <c r="C11827" s="98" t="s">
        <v>3453</v>
      </c>
      <c r="D11827" s="99">
        <v>2334.12</v>
      </c>
    </row>
    <row r="11828" spans="1:4" x14ac:dyDescent="0.3">
      <c r="A11828" s="97">
        <v>30504</v>
      </c>
      <c r="B11828" s="97" t="s">
        <v>12105</v>
      </c>
      <c r="C11828" s="98" t="s">
        <v>3453</v>
      </c>
      <c r="D11828" s="99">
        <v>1026</v>
      </c>
    </row>
    <row r="11829" spans="1:4" x14ac:dyDescent="0.3">
      <c r="A11829" s="97">
        <v>30505</v>
      </c>
      <c r="B11829" s="97" t="s">
        <v>12106</v>
      </c>
      <c r="C11829" s="98" t="s">
        <v>3453</v>
      </c>
      <c r="D11829" s="99">
        <v>1026</v>
      </c>
    </row>
    <row r="11830" spans="1:4" x14ac:dyDescent="0.3">
      <c r="A11830" s="97">
        <v>30506</v>
      </c>
      <c r="B11830" s="97" t="s">
        <v>12106</v>
      </c>
      <c r="C11830" s="98" t="s">
        <v>3453</v>
      </c>
      <c r="D11830" s="99">
        <v>1026</v>
      </c>
    </row>
    <row r="11831" spans="1:4" x14ac:dyDescent="0.3">
      <c r="A11831" s="97">
        <v>30507</v>
      </c>
      <c r="B11831" s="97" t="s">
        <v>12107</v>
      </c>
      <c r="C11831" s="98" t="s">
        <v>3453</v>
      </c>
      <c r="D11831" s="99">
        <v>2137.5</v>
      </c>
    </row>
    <row r="11832" spans="1:4" x14ac:dyDescent="0.3">
      <c r="A11832" s="97">
        <v>30509</v>
      </c>
      <c r="B11832" s="97" t="s">
        <v>12108</v>
      </c>
      <c r="C11832" s="98" t="s">
        <v>3453</v>
      </c>
      <c r="D11832" s="99">
        <v>2137.5</v>
      </c>
    </row>
    <row r="11833" spans="1:4" x14ac:dyDescent="0.3">
      <c r="A11833" s="97">
        <v>30510</v>
      </c>
      <c r="B11833" s="97" t="s">
        <v>12109</v>
      </c>
      <c r="C11833" s="98" t="s">
        <v>3453</v>
      </c>
      <c r="D11833" s="99">
        <v>123.52</v>
      </c>
    </row>
    <row r="11834" spans="1:4" x14ac:dyDescent="0.3">
      <c r="A11834" s="97">
        <v>30511</v>
      </c>
      <c r="B11834" s="97" t="s">
        <v>12110</v>
      </c>
      <c r="C11834" s="98" t="s">
        <v>3453</v>
      </c>
      <c r="D11834" s="99">
        <v>123.52</v>
      </c>
    </row>
    <row r="11835" spans="1:4" x14ac:dyDescent="0.3">
      <c r="A11835" s="97">
        <v>30516</v>
      </c>
      <c r="B11835" s="97" t="s">
        <v>12111</v>
      </c>
      <c r="C11835" s="98" t="s">
        <v>3453</v>
      </c>
      <c r="D11835" s="99">
        <v>66085.440000000002</v>
      </c>
    </row>
    <row r="11836" spans="1:4" x14ac:dyDescent="0.3">
      <c r="A11836" s="97">
        <v>14261</v>
      </c>
      <c r="B11836" s="97" t="s">
        <v>12112</v>
      </c>
      <c r="C11836" s="98" t="s">
        <v>3453</v>
      </c>
      <c r="D11836" s="99">
        <v>377.6</v>
      </c>
    </row>
    <row r="11837" spans="1:4" x14ac:dyDescent="0.3">
      <c r="A11837" s="97">
        <v>30517</v>
      </c>
      <c r="B11837" s="97" t="s">
        <v>12113</v>
      </c>
      <c r="C11837" s="98" t="s">
        <v>3453</v>
      </c>
      <c r="D11837" s="99">
        <v>174.94</v>
      </c>
    </row>
    <row r="11838" spans="1:4" x14ac:dyDescent="0.3">
      <c r="A11838" s="97">
        <v>30535</v>
      </c>
      <c r="B11838" s="97" t="s">
        <v>12114</v>
      </c>
      <c r="C11838" s="98" t="s">
        <v>3453</v>
      </c>
      <c r="D11838" s="99">
        <v>169.15</v>
      </c>
    </row>
    <row r="11839" spans="1:4" x14ac:dyDescent="0.3">
      <c r="A11839" s="97">
        <v>30536</v>
      </c>
      <c r="B11839" s="97" t="s">
        <v>12115</v>
      </c>
      <c r="C11839" s="98" t="s">
        <v>3453</v>
      </c>
      <c r="D11839" s="99">
        <v>286.72000000000003</v>
      </c>
    </row>
    <row r="11840" spans="1:4" x14ac:dyDescent="0.3">
      <c r="A11840" s="97">
        <v>30538</v>
      </c>
      <c r="B11840" s="97" t="s">
        <v>12116</v>
      </c>
      <c r="C11840" s="98" t="s">
        <v>3453</v>
      </c>
      <c r="D11840" s="99">
        <v>285.25</v>
      </c>
    </row>
    <row r="11841" spans="1:4" x14ac:dyDescent="0.3">
      <c r="A11841" s="97">
        <v>30541</v>
      </c>
      <c r="B11841" s="97" t="s">
        <v>12117</v>
      </c>
      <c r="C11841" s="98" t="s">
        <v>3453</v>
      </c>
      <c r="D11841" s="99">
        <v>537.98</v>
      </c>
    </row>
    <row r="11842" spans="1:4" x14ac:dyDescent="0.3">
      <c r="A11842" s="97">
        <v>30549</v>
      </c>
      <c r="B11842" s="97" t="s">
        <v>12118</v>
      </c>
      <c r="C11842" s="98" t="s">
        <v>3453</v>
      </c>
      <c r="D11842" s="99">
        <v>35.36</v>
      </c>
    </row>
    <row r="11843" spans="1:4" x14ac:dyDescent="0.3">
      <c r="A11843" s="97">
        <v>30550</v>
      </c>
      <c r="B11843" s="97" t="s">
        <v>12119</v>
      </c>
      <c r="C11843" s="98" t="s">
        <v>3453</v>
      </c>
      <c r="D11843" s="99">
        <v>1054.5</v>
      </c>
    </row>
    <row r="11844" spans="1:4" x14ac:dyDescent="0.3">
      <c r="A11844" s="97">
        <v>30551</v>
      </c>
      <c r="B11844" s="97" t="s">
        <v>12120</v>
      </c>
      <c r="C11844" s="98" t="s">
        <v>3453</v>
      </c>
      <c r="D11844" s="99">
        <v>1140</v>
      </c>
    </row>
    <row r="11845" spans="1:4" x14ac:dyDescent="0.3">
      <c r="A11845" s="97">
        <v>30552</v>
      </c>
      <c r="B11845" s="97" t="s">
        <v>12121</v>
      </c>
      <c r="C11845" s="98" t="s">
        <v>3453</v>
      </c>
      <c r="D11845" s="99">
        <v>1140</v>
      </c>
    </row>
    <row r="11846" spans="1:4" x14ac:dyDescent="0.3">
      <c r="A11846" s="97">
        <v>30553</v>
      </c>
      <c r="B11846" s="97" t="s">
        <v>12122</v>
      </c>
      <c r="C11846" s="98" t="s">
        <v>3453</v>
      </c>
      <c r="D11846" s="99">
        <v>1140</v>
      </c>
    </row>
    <row r="11847" spans="1:4" x14ac:dyDescent="0.3">
      <c r="A11847" s="97">
        <v>14262</v>
      </c>
      <c r="B11847" s="97" t="s">
        <v>12123</v>
      </c>
      <c r="C11847" s="98" t="s">
        <v>3453</v>
      </c>
      <c r="D11847" s="99">
        <v>377.6</v>
      </c>
    </row>
    <row r="11848" spans="1:4" x14ac:dyDescent="0.3">
      <c r="A11848" s="97">
        <v>30554</v>
      </c>
      <c r="B11848" s="97" t="s">
        <v>12124</v>
      </c>
      <c r="C11848" s="98" t="s">
        <v>3453</v>
      </c>
      <c r="D11848" s="99">
        <v>1140</v>
      </c>
    </row>
    <row r="11849" spans="1:4" x14ac:dyDescent="0.3">
      <c r="A11849" s="97">
        <v>30555</v>
      </c>
      <c r="B11849" s="97" t="s">
        <v>12125</v>
      </c>
      <c r="C11849" s="98" t="s">
        <v>3453</v>
      </c>
      <c r="D11849" s="99">
        <v>12257.8</v>
      </c>
    </row>
    <row r="11850" spans="1:4" x14ac:dyDescent="0.3">
      <c r="A11850" s="97">
        <v>30556</v>
      </c>
      <c r="B11850" s="97" t="s">
        <v>12126</v>
      </c>
      <c r="C11850" s="98" t="s">
        <v>3453</v>
      </c>
      <c r="D11850" s="99">
        <v>1111.5</v>
      </c>
    </row>
    <row r="11851" spans="1:4" x14ac:dyDescent="0.3">
      <c r="A11851" s="97">
        <v>30557</v>
      </c>
      <c r="B11851" s="97" t="s">
        <v>12127</v>
      </c>
      <c r="C11851" s="98" t="s">
        <v>3453</v>
      </c>
      <c r="D11851" s="99">
        <v>1054.5</v>
      </c>
    </row>
    <row r="11852" spans="1:4" x14ac:dyDescent="0.3">
      <c r="A11852" s="97">
        <v>30559</v>
      </c>
      <c r="B11852" s="97" t="s">
        <v>12128</v>
      </c>
      <c r="C11852" s="98" t="s">
        <v>3453</v>
      </c>
      <c r="D11852" s="99">
        <v>2569</v>
      </c>
    </row>
    <row r="11853" spans="1:4" x14ac:dyDescent="0.3">
      <c r="A11853" s="97">
        <v>30590</v>
      </c>
      <c r="B11853" s="97" t="s">
        <v>12129</v>
      </c>
      <c r="C11853" s="98" t="s">
        <v>3453</v>
      </c>
      <c r="D11853" s="99">
        <v>8562.11</v>
      </c>
    </row>
    <row r="11854" spans="1:4" x14ac:dyDescent="0.3">
      <c r="A11854" s="97">
        <v>30592</v>
      </c>
      <c r="B11854" s="97" t="s">
        <v>12130</v>
      </c>
      <c r="C11854" s="98" t="s">
        <v>3453</v>
      </c>
      <c r="D11854" s="99">
        <v>119.66</v>
      </c>
    </row>
    <row r="11855" spans="1:4" x14ac:dyDescent="0.3">
      <c r="A11855" s="97">
        <v>30600</v>
      </c>
      <c r="B11855" s="97" t="s">
        <v>12131</v>
      </c>
      <c r="C11855" s="98" t="s">
        <v>3453</v>
      </c>
      <c r="D11855" s="99">
        <v>97.74</v>
      </c>
    </row>
    <row r="11856" spans="1:4" x14ac:dyDescent="0.3">
      <c r="A11856" s="97">
        <v>30601</v>
      </c>
      <c r="B11856" s="97" t="s">
        <v>12132</v>
      </c>
      <c r="C11856" s="98" t="s">
        <v>3453</v>
      </c>
      <c r="D11856" s="99">
        <v>97.74</v>
      </c>
    </row>
    <row r="11857" spans="1:4" x14ac:dyDescent="0.3">
      <c r="A11857" s="97">
        <v>30602</v>
      </c>
      <c r="B11857" s="97" t="s">
        <v>12133</v>
      </c>
      <c r="C11857" s="98" t="s">
        <v>3453</v>
      </c>
      <c r="D11857" s="99">
        <v>97.74</v>
      </c>
    </row>
    <row r="11858" spans="1:4" x14ac:dyDescent="0.3">
      <c r="A11858" s="97">
        <v>14263</v>
      </c>
      <c r="B11858" s="97" t="s">
        <v>12134</v>
      </c>
      <c r="C11858" s="98" t="s">
        <v>3453</v>
      </c>
      <c r="D11858" s="99">
        <v>330.88</v>
      </c>
    </row>
    <row r="11859" spans="1:4" x14ac:dyDescent="0.3">
      <c r="A11859" s="97">
        <v>30603</v>
      </c>
      <c r="B11859" s="97" t="s">
        <v>12135</v>
      </c>
      <c r="C11859" s="98" t="s">
        <v>3453</v>
      </c>
      <c r="D11859" s="99">
        <v>3303</v>
      </c>
    </row>
    <row r="11860" spans="1:4" x14ac:dyDescent="0.3">
      <c r="A11860" s="97">
        <v>30606</v>
      </c>
      <c r="B11860" s="97" t="s">
        <v>12136</v>
      </c>
      <c r="C11860" s="98" t="s">
        <v>3453</v>
      </c>
      <c r="D11860" s="99">
        <v>2784.83</v>
      </c>
    </row>
    <row r="11861" spans="1:4" x14ac:dyDescent="0.3">
      <c r="A11861" s="97">
        <v>30607</v>
      </c>
      <c r="B11861" s="97" t="s">
        <v>12137</v>
      </c>
      <c r="C11861" s="98" t="s">
        <v>3453</v>
      </c>
      <c r="D11861" s="99">
        <v>3203.32</v>
      </c>
    </row>
    <row r="11862" spans="1:4" x14ac:dyDescent="0.3">
      <c r="A11862" s="97">
        <v>30628</v>
      </c>
      <c r="B11862" s="97" t="s">
        <v>12138</v>
      </c>
      <c r="C11862" s="98" t="s">
        <v>3453</v>
      </c>
      <c r="D11862" s="99">
        <v>146.37</v>
      </c>
    </row>
    <row r="11863" spans="1:4" x14ac:dyDescent="0.3">
      <c r="A11863" s="97">
        <v>30629</v>
      </c>
      <c r="B11863" s="97" t="s">
        <v>12139</v>
      </c>
      <c r="C11863" s="98" t="s">
        <v>3453</v>
      </c>
      <c r="D11863" s="99">
        <v>142.05000000000001</v>
      </c>
    </row>
    <row r="11864" spans="1:4" x14ac:dyDescent="0.3">
      <c r="A11864" s="97">
        <v>30633</v>
      </c>
      <c r="B11864" s="97" t="s">
        <v>12140</v>
      </c>
      <c r="C11864" s="98" t="s">
        <v>3453</v>
      </c>
      <c r="D11864" s="99">
        <v>40.19</v>
      </c>
    </row>
    <row r="11865" spans="1:4" x14ac:dyDescent="0.3">
      <c r="A11865" s="97">
        <v>30646</v>
      </c>
      <c r="B11865" s="97" t="s">
        <v>12141</v>
      </c>
      <c r="C11865" s="98" t="s">
        <v>3453</v>
      </c>
      <c r="D11865" s="99">
        <v>1801.2</v>
      </c>
    </row>
    <row r="11866" spans="1:4" x14ac:dyDescent="0.3">
      <c r="A11866" s="97">
        <v>30647</v>
      </c>
      <c r="B11866" s="97" t="s">
        <v>12142</v>
      </c>
      <c r="C11866" s="98" t="s">
        <v>3453</v>
      </c>
      <c r="D11866" s="99">
        <v>2036.85</v>
      </c>
    </row>
    <row r="11867" spans="1:4" x14ac:dyDescent="0.3">
      <c r="A11867" s="97">
        <v>30655</v>
      </c>
      <c r="B11867" s="97" t="s">
        <v>12143</v>
      </c>
      <c r="C11867" s="98" t="s">
        <v>3453</v>
      </c>
      <c r="D11867" s="99">
        <v>632.70000000000005</v>
      </c>
    </row>
    <row r="11868" spans="1:4" x14ac:dyDescent="0.3">
      <c r="A11868" s="97">
        <v>30656</v>
      </c>
      <c r="B11868" s="97" t="s">
        <v>12144</v>
      </c>
      <c r="C11868" s="98" t="s">
        <v>3453</v>
      </c>
      <c r="D11868" s="99">
        <v>6881.25</v>
      </c>
    </row>
    <row r="11869" spans="1:4" x14ac:dyDescent="0.3">
      <c r="A11869" s="97">
        <v>14268</v>
      </c>
      <c r="B11869" s="97" t="s">
        <v>12145</v>
      </c>
      <c r="C11869" s="98" t="s">
        <v>3453</v>
      </c>
      <c r="D11869" s="99">
        <v>611.38</v>
      </c>
    </row>
    <row r="11870" spans="1:4" x14ac:dyDescent="0.3">
      <c r="A11870" s="97">
        <v>30657</v>
      </c>
      <c r="B11870" s="97" t="s">
        <v>12146</v>
      </c>
      <c r="C11870" s="98" t="s">
        <v>3453</v>
      </c>
      <c r="D11870" s="99">
        <v>12845</v>
      </c>
    </row>
    <row r="11871" spans="1:4" x14ac:dyDescent="0.3">
      <c r="A11871" s="97">
        <v>30658</v>
      </c>
      <c r="B11871" s="97" t="s">
        <v>12147</v>
      </c>
      <c r="C11871" s="98" t="s">
        <v>3453</v>
      </c>
      <c r="D11871" s="99">
        <v>62577.48</v>
      </c>
    </row>
    <row r="11872" spans="1:4" x14ac:dyDescent="0.3">
      <c r="A11872" s="97">
        <v>30680</v>
      </c>
      <c r="B11872" s="97" t="s">
        <v>12148</v>
      </c>
      <c r="C11872" s="98" t="s">
        <v>3453</v>
      </c>
      <c r="D11872" s="99">
        <v>6541.19</v>
      </c>
    </row>
    <row r="11873" spans="1:4" x14ac:dyDescent="0.3">
      <c r="A11873" s="97">
        <v>30681</v>
      </c>
      <c r="B11873" s="97" t="s">
        <v>12149</v>
      </c>
      <c r="C11873" s="98" t="s">
        <v>3453</v>
      </c>
      <c r="D11873" s="99">
        <v>6541.19</v>
      </c>
    </row>
    <row r="11874" spans="1:4" x14ac:dyDescent="0.3">
      <c r="A11874" s="97">
        <v>30682</v>
      </c>
      <c r="B11874" s="97" t="s">
        <v>12150</v>
      </c>
      <c r="C11874" s="98" t="s">
        <v>3453</v>
      </c>
      <c r="D11874" s="99">
        <v>6541.19</v>
      </c>
    </row>
    <row r="11875" spans="1:4" x14ac:dyDescent="0.3">
      <c r="A11875" s="97">
        <v>30683</v>
      </c>
      <c r="B11875" s="97" t="s">
        <v>12151</v>
      </c>
      <c r="C11875" s="98" t="s">
        <v>3453</v>
      </c>
      <c r="D11875" s="99">
        <v>2200.9699999999998</v>
      </c>
    </row>
    <row r="11876" spans="1:4" x14ac:dyDescent="0.3">
      <c r="A11876" s="97">
        <v>30687</v>
      </c>
      <c r="B11876" s="97" t="s">
        <v>12152</v>
      </c>
      <c r="C11876" s="98" t="s">
        <v>3453</v>
      </c>
      <c r="D11876" s="99">
        <v>1967.07</v>
      </c>
    </row>
    <row r="11877" spans="1:4" x14ac:dyDescent="0.3">
      <c r="A11877" s="97">
        <v>30688</v>
      </c>
      <c r="B11877" s="97" t="s">
        <v>12153</v>
      </c>
      <c r="C11877" s="98" t="s">
        <v>3453</v>
      </c>
      <c r="D11877" s="99">
        <v>2821.5</v>
      </c>
    </row>
    <row r="11878" spans="1:4" x14ac:dyDescent="0.3">
      <c r="A11878" s="97">
        <v>30696</v>
      </c>
      <c r="B11878" s="97" t="s">
        <v>12154</v>
      </c>
      <c r="C11878" s="98" t="s">
        <v>3453</v>
      </c>
      <c r="D11878" s="99">
        <v>5991.64</v>
      </c>
    </row>
    <row r="11879" spans="1:4" x14ac:dyDescent="0.3">
      <c r="A11879" s="97">
        <v>30707</v>
      </c>
      <c r="B11879" s="97" t="s">
        <v>12155</v>
      </c>
      <c r="C11879" s="98" t="s">
        <v>3453</v>
      </c>
      <c r="D11879" s="99">
        <v>7881.69</v>
      </c>
    </row>
    <row r="11880" spans="1:4" x14ac:dyDescent="0.3">
      <c r="A11880" s="97">
        <v>14269</v>
      </c>
      <c r="B11880" s="97" t="s">
        <v>12156</v>
      </c>
      <c r="C11880" s="98" t="s">
        <v>3453</v>
      </c>
      <c r="D11880" s="99">
        <v>633.66999999999996</v>
      </c>
    </row>
    <row r="11881" spans="1:4" x14ac:dyDescent="0.3">
      <c r="A11881" s="97">
        <v>30708</v>
      </c>
      <c r="B11881" s="97" t="s">
        <v>12157</v>
      </c>
      <c r="C11881" s="98" t="s">
        <v>3453</v>
      </c>
      <c r="D11881" s="99">
        <v>9551.5400000000009</v>
      </c>
    </row>
    <row r="11882" spans="1:4" x14ac:dyDescent="0.3">
      <c r="A11882" s="97">
        <v>30725</v>
      </c>
      <c r="B11882" s="97" t="s">
        <v>12158</v>
      </c>
      <c r="C11882" s="98" t="s">
        <v>3453</v>
      </c>
      <c r="D11882" s="99">
        <v>1740.95</v>
      </c>
    </row>
    <row r="11883" spans="1:4" x14ac:dyDescent="0.3">
      <c r="A11883" s="97">
        <v>30726</v>
      </c>
      <c r="B11883" s="97" t="s">
        <v>12159</v>
      </c>
      <c r="C11883" s="98" t="s">
        <v>3453</v>
      </c>
      <c r="D11883" s="99">
        <v>1140</v>
      </c>
    </row>
    <row r="11884" spans="1:4" x14ac:dyDescent="0.3">
      <c r="A11884" s="97">
        <v>30727</v>
      </c>
      <c r="B11884" s="97" t="s">
        <v>12160</v>
      </c>
      <c r="C11884" s="98" t="s">
        <v>3453</v>
      </c>
      <c r="D11884" s="99">
        <v>2137.5</v>
      </c>
    </row>
    <row r="11885" spans="1:4" x14ac:dyDescent="0.3">
      <c r="A11885" s="97">
        <v>30745</v>
      </c>
      <c r="B11885" s="97" t="s">
        <v>12161</v>
      </c>
      <c r="C11885" s="98" t="s">
        <v>3453</v>
      </c>
      <c r="D11885" s="99">
        <v>27158</v>
      </c>
    </row>
    <row r="11886" spans="1:4" x14ac:dyDescent="0.3">
      <c r="A11886" s="97">
        <v>30746</v>
      </c>
      <c r="B11886" s="97" t="s">
        <v>12162</v>
      </c>
      <c r="C11886" s="98" t="s">
        <v>3453</v>
      </c>
      <c r="D11886" s="99">
        <v>1325.25</v>
      </c>
    </row>
    <row r="11887" spans="1:4" x14ac:dyDescent="0.3">
      <c r="A11887" s="97">
        <v>30751</v>
      </c>
      <c r="B11887" s="97" t="s">
        <v>12163</v>
      </c>
      <c r="C11887" s="98" t="s">
        <v>3453</v>
      </c>
      <c r="D11887" s="99">
        <v>1144.8499999999999</v>
      </c>
    </row>
    <row r="11888" spans="1:4" x14ac:dyDescent="0.3">
      <c r="A11888" s="97">
        <v>30754</v>
      </c>
      <c r="B11888" s="97" t="s">
        <v>12164</v>
      </c>
      <c r="C11888" s="98" t="s">
        <v>3453</v>
      </c>
      <c r="D11888" s="99">
        <v>4.25</v>
      </c>
    </row>
    <row r="11889" spans="1:4" x14ac:dyDescent="0.3">
      <c r="A11889" s="97">
        <v>30755</v>
      </c>
      <c r="B11889" s="97" t="s">
        <v>12165</v>
      </c>
      <c r="C11889" s="98" t="s">
        <v>3453</v>
      </c>
      <c r="D11889" s="99">
        <v>6.18</v>
      </c>
    </row>
    <row r="11890" spans="1:4" x14ac:dyDescent="0.3">
      <c r="A11890" s="97">
        <v>30756</v>
      </c>
      <c r="B11890" s="97" t="s">
        <v>12166</v>
      </c>
      <c r="C11890" s="98" t="s">
        <v>3453</v>
      </c>
      <c r="D11890" s="99">
        <v>9.19</v>
      </c>
    </row>
    <row r="11891" spans="1:4" x14ac:dyDescent="0.3">
      <c r="A11891" s="97">
        <v>14270</v>
      </c>
      <c r="B11891" s="97" t="s">
        <v>12167</v>
      </c>
      <c r="C11891" s="98" t="s">
        <v>3453</v>
      </c>
      <c r="D11891" s="99">
        <v>611.38</v>
      </c>
    </row>
    <row r="11892" spans="1:4" x14ac:dyDescent="0.3">
      <c r="A11892" s="97">
        <v>30780</v>
      </c>
      <c r="B11892" s="97" t="s">
        <v>12168</v>
      </c>
      <c r="C11892" s="98" t="s">
        <v>3453</v>
      </c>
      <c r="D11892" s="99">
        <v>442.75</v>
      </c>
    </row>
    <row r="11893" spans="1:4" x14ac:dyDescent="0.3">
      <c r="A11893" s="97">
        <v>30783</v>
      </c>
      <c r="B11893" s="97" t="s">
        <v>12169</v>
      </c>
      <c r="C11893" s="98" t="s">
        <v>3453</v>
      </c>
      <c r="D11893" s="99">
        <v>58425</v>
      </c>
    </row>
    <row r="11894" spans="1:4" x14ac:dyDescent="0.3">
      <c r="A11894" s="97">
        <v>30784</v>
      </c>
      <c r="B11894" s="97" t="s">
        <v>12170</v>
      </c>
      <c r="C11894" s="98" t="s">
        <v>3453</v>
      </c>
      <c r="D11894" s="99">
        <v>25030.5</v>
      </c>
    </row>
    <row r="11895" spans="1:4" x14ac:dyDescent="0.3">
      <c r="A11895" s="97">
        <v>30786</v>
      </c>
      <c r="B11895" s="97" t="s">
        <v>12171</v>
      </c>
      <c r="C11895" s="98" t="s">
        <v>3453</v>
      </c>
      <c r="D11895" s="99">
        <v>18.989999999999998</v>
      </c>
    </row>
    <row r="11896" spans="1:4" x14ac:dyDescent="0.3">
      <c r="A11896" s="97">
        <v>30789</v>
      </c>
      <c r="B11896" s="97" t="s">
        <v>12172</v>
      </c>
      <c r="C11896" s="98" t="s">
        <v>3453</v>
      </c>
      <c r="D11896" s="99">
        <v>741.8</v>
      </c>
    </row>
    <row r="11897" spans="1:4" x14ac:dyDescent="0.3">
      <c r="A11897" s="97">
        <v>30804</v>
      </c>
      <c r="B11897" s="97" t="s">
        <v>12173</v>
      </c>
      <c r="C11897" s="98" t="s">
        <v>3453</v>
      </c>
      <c r="D11897" s="99">
        <v>1835</v>
      </c>
    </row>
    <row r="11898" spans="1:4" x14ac:dyDescent="0.3">
      <c r="A11898" s="97">
        <v>30805</v>
      </c>
      <c r="B11898" s="97" t="s">
        <v>12174</v>
      </c>
      <c r="C11898" s="98" t="s">
        <v>3453</v>
      </c>
      <c r="D11898" s="99">
        <v>352</v>
      </c>
    </row>
    <row r="11899" spans="1:4" x14ac:dyDescent="0.3">
      <c r="A11899" s="97">
        <v>30806</v>
      </c>
      <c r="B11899" s="97" t="s">
        <v>12175</v>
      </c>
      <c r="C11899" s="98" t="s">
        <v>3453</v>
      </c>
      <c r="D11899" s="99">
        <v>352</v>
      </c>
    </row>
    <row r="11900" spans="1:4" x14ac:dyDescent="0.3">
      <c r="A11900" s="97">
        <v>30807</v>
      </c>
      <c r="B11900" s="97" t="s">
        <v>12176</v>
      </c>
      <c r="C11900" s="98" t="s">
        <v>3453</v>
      </c>
      <c r="D11900" s="99">
        <v>352</v>
      </c>
    </row>
    <row r="11901" spans="1:4" x14ac:dyDescent="0.3">
      <c r="A11901" s="97">
        <v>30808</v>
      </c>
      <c r="B11901" s="97" t="s">
        <v>12177</v>
      </c>
      <c r="C11901" s="98" t="s">
        <v>3453</v>
      </c>
      <c r="D11901" s="99">
        <v>352</v>
      </c>
    </row>
    <row r="11902" spans="1:4" x14ac:dyDescent="0.3">
      <c r="A11902" s="97">
        <v>14271</v>
      </c>
      <c r="B11902" s="97" t="s">
        <v>12178</v>
      </c>
      <c r="C11902" s="98" t="s">
        <v>3453</v>
      </c>
      <c r="D11902" s="99">
        <v>633.66999999999996</v>
      </c>
    </row>
    <row r="11903" spans="1:4" x14ac:dyDescent="0.3">
      <c r="A11903" s="97">
        <v>30809</v>
      </c>
      <c r="B11903" s="97" t="s">
        <v>12179</v>
      </c>
      <c r="C11903" s="98" t="s">
        <v>3453</v>
      </c>
      <c r="D11903" s="99">
        <v>352</v>
      </c>
    </row>
    <row r="11904" spans="1:4" x14ac:dyDescent="0.3">
      <c r="A11904" s="97">
        <v>30810</v>
      </c>
      <c r="B11904" s="97" t="s">
        <v>12180</v>
      </c>
      <c r="C11904" s="98" t="s">
        <v>3453</v>
      </c>
      <c r="D11904" s="99">
        <v>352</v>
      </c>
    </row>
    <row r="11905" spans="1:4" x14ac:dyDescent="0.3">
      <c r="A11905" s="97">
        <v>30816</v>
      </c>
      <c r="B11905" s="97" t="s">
        <v>12181</v>
      </c>
      <c r="C11905" s="98" t="s">
        <v>3453</v>
      </c>
      <c r="D11905" s="99">
        <v>352</v>
      </c>
    </row>
    <row r="11906" spans="1:4" x14ac:dyDescent="0.3">
      <c r="A11906" s="97">
        <v>30817</v>
      </c>
      <c r="B11906" s="97" t="s">
        <v>12182</v>
      </c>
      <c r="C11906" s="98" t="s">
        <v>3453</v>
      </c>
      <c r="D11906" s="99">
        <v>352</v>
      </c>
    </row>
    <row r="11907" spans="1:4" x14ac:dyDescent="0.3">
      <c r="A11907" s="97">
        <v>30818</v>
      </c>
      <c r="B11907" s="97" t="s">
        <v>12183</v>
      </c>
      <c r="C11907" s="98" t="s">
        <v>3453</v>
      </c>
      <c r="D11907" s="99">
        <v>416</v>
      </c>
    </row>
    <row r="11908" spans="1:4" x14ac:dyDescent="0.3">
      <c r="A11908" s="97">
        <v>30819</v>
      </c>
      <c r="B11908" s="97" t="s">
        <v>12184</v>
      </c>
      <c r="C11908" s="98" t="s">
        <v>3453</v>
      </c>
      <c r="D11908" s="99">
        <v>326.39999999999998</v>
      </c>
    </row>
    <row r="11909" spans="1:4" x14ac:dyDescent="0.3">
      <c r="A11909" s="97">
        <v>30820</v>
      </c>
      <c r="B11909" s="97" t="s">
        <v>12185</v>
      </c>
      <c r="C11909" s="98" t="s">
        <v>3453</v>
      </c>
      <c r="D11909" s="99">
        <v>352</v>
      </c>
    </row>
    <row r="11910" spans="1:4" x14ac:dyDescent="0.3">
      <c r="A11910" s="97">
        <v>30821</v>
      </c>
      <c r="B11910" s="97" t="s">
        <v>12186</v>
      </c>
      <c r="C11910" s="98" t="s">
        <v>3453</v>
      </c>
      <c r="D11910" s="99">
        <v>352</v>
      </c>
    </row>
    <row r="11911" spans="1:4" x14ac:dyDescent="0.3">
      <c r="A11911" s="97">
        <v>30822</v>
      </c>
      <c r="B11911" s="97" t="s">
        <v>12187</v>
      </c>
      <c r="C11911" s="98" t="s">
        <v>3453</v>
      </c>
      <c r="D11911" s="99">
        <v>416</v>
      </c>
    </row>
    <row r="11912" spans="1:4" x14ac:dyDescent="0.3">
      <c r="A11912" s="97">
        <v>30823</v>
      </c>
      <c r="B11912" s="97" t="s">
        <v>12188</v>
      </c>
      <c r="C11912" s="98" t="s">
        <v>3453</v>
      </c>
      <c r="D11912" s="99">
        <v>352</v>
      </c>
    </row>
    <row r="11913" spans="1:4" x14ac:dyDescent="0.3">
      <c r="A11913" s="97">
        <v>14272</v>
      </c>
      <c r="B11913" s="97" t="s">
        <v>12189</v>
      </c>
      <c r="C11913" s="98" t="s">
        <v>3453</v>
      </c>
      <c r="D11913" s="99">
        <v>633.66999999999996</v>
      </c>
    </row>
    <row r="11914" spans="1:4" x14ac:dyDescent="0.3">
      <c r="A11914" s="97">
        <v>12700</v>
      </c>
      <c r="B11914" s="97" t="s">
        <v>12190</v>
      </c>
      <c r="C11914" s="98" t="s">
        <v>3453</v>
      </c>
      <c r="D11914" s="99">
        <v>38.450000000000003</v>
      </c>
    </row>
    <row r="11915" spans="1:4" x14ac:dyDescent="0.3">
      <c r="A11915" s="97">
        <v>30824</v>
      </c>
      <c r="B11915" s="97" t="s">
        <v>12191</v>
      </c>
      <c r="C11915" s="98" t="s">
        <v>3453</v>
      </c>
      <c r="D11915" s="99">
        <v>352</v>
      </c>
    </row>
    <row r="11916" spans="1:4" x14ac:dyDescent="0.3">
      <c r="A11916" s="97">
        <v>30825</v>
      </c>
      <c r="B11916" s="97" t="s">
        <v>12192</v>
      </c>
      <c r="C11916" s="98" t="s">
        <v>3453</v>
      </c>
      <c r="D11916" s="99">
        <v>632.70000000000005</v>
      </c>
    </row>
    <row r="11917" spans="1:4" x14ac:dyDescent="0.3">
      <c r="A11917" s="97">
        <v>30837</v>
      </c>
      <c r="B11917" s="97" t="s">
        <v>12193</v>
      </c>
      <c r="C11917" s="98" t="s">
        <v>3453</v>
      </c>
      <c r="D11917" s="99">
        <v>2014.83</v>
      </c>
    </row>
    <row r="11918" spans="1:4" x14ac:dyDescent="0.3">
      <c r="A11918" s="97">
        <v>30872</v>
      </c>
      <c r="B11918" s="97" t="s">
        <v>12194</v>
      </c>
      <c r="C11918" s="98" t="s">
        <v>3453</v>
      </c>
      <c r="D11918" s="99">
        <v>1436.4</v>
      </c>
    </row>
    <row r="11919" spans="1:4" x14ac:dyDescent="0.3">
      <c r="A11919" s="97">
        <v>30881</v>
      </c>
      <c r="B11919" s="97" t="s">
        <v>12195</v>
      </c>
      <c r="C11919" s="98" t="s">
        <v>3453</v>
      </c>
      <c r="D11919" s="99">
        <v>1328.1</v>
      </c>
    </row>
    <row r="11920" spans="1:4" x14ac:dyDescent="0.3">
      <c r="A11920" s="97">
        <v>30882</v>
      </c>
      <c r="B11920" s="97" t="s">
        <v>12196</v>
      </c>
      <c r="C11920" s="98" t="s">
        <v>3453</v>
      </c>
      <c r="D11920" s="99">
        <v>2576.4</v>
      </c>
    </row>
    <row r="11921" spans="1:4" x14ac:dyDescent="0.3">
      <c r="A11921" s="97">
        <v>30885</v>
      </c>
      <c r="B11921" s="97" t="s">
        <v>12197</v>
      </c>
      <c r="C11921" s="98" t="s">
        <v>3453</v>
      </c>
      <c r="D11921" s="99">
        <v>472.32</v>
      </c>
    </row>
    <row r="11922" spans="1:4" x14ac:dyDescent="0.3">
      <c r="A11922" s="97">
        <v>31061</v>
      </c>
      <c r="B11922" s="97" t="s">
        <v>12198</v>
      </c>
      <c r="C11922" s="98" t="s">
        <v>3453</v>
      </c>
      <c r="D11922" s="99">
        <v>1354.32</v>
      </c>
    </row>
    <row r="11923" spans="1:4" x14ac:dyDescent="0.3">
      <c r="A11923" s="97">
        <v>31095</v>
      </c>
      <c r="B11923" s="97" t="s">
        <v>12199</v>
      </c>
      <c r="C11923" s="98" t="s">
        <v>3453</v>
      </c>
      <c r="D11923" s="99">
        <v>20185</v>
      </c>
    </row>
    <row r="11924" spans="1:4" x14ac:dyDescent="0.3">
      <c r="A11924" s="97">
        <v>31096</v>
      </c>
      <c r="B11924" s="97" t="s">
        <v>12200</v>
      </c>
      <c r="C11924" s="98" t="s">
        <v>3453</v>
      </c>
      <c r="D11924" s="99">
        <v>6335.15</v>
      </c>
    </row>
    <row r="11925" spans="1:4" x14ac:dyDescent="0.3">
      <c r="A11925" s="97">
        <v>31100</v>
      </c>
      <c r="B11925" s="97" t="s">
        <v>12201</v>
      </c>
      <c r="C11925" s="98" t="s">
        <v>3453</v>
      </c>
      <c r="D11925" s="99">
        <v>6511.31</v>
      </c>
    </row>
    <row r="11926" spans="1:4" x14ac:dyDescent="0.3">
      <c r="A11926" s="97">
        <v>31101</v>
      </c>
      <c r="B11926" s="97" t="s">
        <v>12202</v>
      </c>
      <c r="C11926" s="98" t="s">
        <v>3453</v>
      </c>
      <c r="D11926" s="99">
        <v>6354.97</v>
      </c>
    </row>
    <row r="11927" spans="1:4" x14ac:dyDescent="0.3">
      <c r="A11927" s="97">
        <v>31112</v>
      </c>
      <c r="B11927" s="97" t="s">
        <v>12203</v>
      </c>
      <c r="C11927" s="98" t="s">
        <v>3453</v>
      </c>
      <c r="D11927" s="99">
        <v>605.97</v>
      </c>
    </row>
    <row r="11928" spans="1:4" x14ac:dyDescent="0.3">
      <c r="A11928" s="97">
        <v>31117</v>
      </c>
      <c r="B11928" s="97" t="s">
        <v>12204</v>
      </c>
      <c r="C11928" s="98" t="s">
        <v>3453</v>
      </c>
      <c r="D11928" s="99">
        <v>6.25</v>
      </c>
    </row>
    <row r="11929" spans="1:4" x14ac:dyDescent="0.3">
      <c r="A11929" s="97">
        <v>31128</v>
      </c>
      <c r="B11929" s="97" t="s">
        <v>12205</v>
      </c>
      <c r="C11929" s="98" t="s">
        <v>3453</v>
      </c>
      <c r="D11929" s="99">
        <v>54.73</v>
      </c>
    </row>
    <row r="11930" spans="1:4" x14ac:dyDescent="0.3">
      <c r="A11930" s="97">
        <v>31138</v>
      </c>
      <c r="B11930" s="97" t="s">
        <v>12206</v>
      </c>
      <c r="C11930" s="98" t="s">
        <v>3453</v>
      </c>
      <c r="D11930" s="99">
        <v>1140</v>
      </c>
    </row>
    <row r="11931" spans="1:4" x14ac:dyDescent="0.3">
      <c r="A11931" s="97">
        <v>31139</v>
      </c>
      <c r="B11931" s="97" t="s">
        <v>12207</v>
      </c>
      <c r="C11931" s="98" t="s">
        <v>3453</v>
      </c>
      <c r="D11931" s="99">
        <v>4404</v>
      </c>
    </row>
    <row r="11932" spans="1:4" x14ac:dyDescent="0.3">
      <c r="A11932" s="97">
        <v>31140</v>
      </c>
      <c r="B11932" s="97" t="s">
        <v>12208</v>
      </c>
      <c r="C11932" s="98" t="s">
        <v>3453</v>
      </c>
      <c r="D11932" s="99">
        <v>4404</v>
      </c>
    </row>
    <row r="11933" spans="1:4" x14ac:dyDescent="0.3">
      <c r="A11933" s="97">
        <v>31141</v>
      </c>
      <c r="B11933" s="97" t="s">
        <v>12209</v>
      </c>
      <c r="C11933" s="98" t="s">
        <v>3453</v>
      </c>
      <c r="D11933" s="99">
        <v>2011.16</v>
      </c>
    </row>
    <row r="11934" spans="1:4" x14ac:dyDescent="0.3">
      <c r="A11934" s="97">
        <v>31146</v>
      </c>
      <c r="B11934" s="97" t="s">
        <v>12210</v>
      </c>
      <c r="C11934" s="98" t="s">
        <v>3453</v>
      </c>
      <c r="D11934" s="99">
        <v>480</v>
      </c>
    </row>
    <row r="11935" spans="1:4" x14ac:dyDescent="0.3">
      <c r="A11935" s="97">
        <v>14278</v>
      </c>
      <c r="B11935" s="97" t="s">
        <v>12211</v>
      </c>
      <c r="C11935" s="98" t="s">
        <v>3453</v>
      </c>
      <c r="D11935" s="99">
        <v>471.04</v>
      </c>
    </row>
    <row r="11936" spans="1:4" x14ac:dyDescent="0.3">
      <c r="A11936" s="97">
        <v>31150</v>
      </c>
      <c r="B11936" s="97" t="s">
        <v>5330</v>
      </c>
      <c r="C11936" s="98" t="s">
        <v>3453</v>
      </c>
      <c r="D11936" s="99">
        <v>418.88</v>
      </c>
    </row>
    <row r="11937" spans="1:4" x14ac:dyDescent="0.3">
      <c r="A11937" s="97">
        <v>31152</v>
      </c>
      <c r="B11937" s="97" t="s">
        <v>12212</v>
      </c>
      <c r="C11937" s="98" t="s">
        <v>3453</v>
      </c>
      <c r="D11937" s="99">
        <v>4033.33</v>
      </c>
    </row>
    <row r="11938" spans="1:4" x14ac:dyDescent="0.3">
      <c r="A11938" s="97">
        <v>31153</v>
      </c>
      <c r="B11938" s="97" t="s">
        <v>12213</v>
      </c>
      <c r="C11938" s="98" t="s">
        <v>3453</v>
      </c>
      <c r="D11938" s="99">
        <v>3956.26</v>
      </c>
    </row>
    <row r="11939" spans="1:4" x14ac:dyDescent="0.3">
      <c r="A11939" s="97">
        <v>31154</v>
      </c>
      <c r="B11939" s="97" t="s">
        <v>12214</v>
      </c>
      <c r="C11939" s="98" t="s">
        <v>3453</v>
      </c>
      <c r="D11939" s="99">
        <v>1151.4000000000001</v>
      </c>
    </row>
    <row r="11940" spans="1:4" x14ac:dyDescent="0.3">
      <c r="A11940" s="97">
        <v>31155</v>
      </c>
      <c r="B11940" s="97" t="s">
        <v>12215</v>
      </c>
      <c r="C11940" s="98" t="s">
        <v>3453</v>
      </c>
      <c r="D11940" s="99">
        <v>79950</v>
      </c>
    </row>
    <row r="11941" spans="1:4" x14ac:dyDescent="0.3">
      <c r="A11941" s="97">
        <v>31156</v>
      </c>
      <c r="B11941" s="97" t="s">
        <v>12216</v>
      </c>
      <c r="C11941" s="98" t="s">
        <v>3453</v>
      </c>
      <c r="D11941" s="99">
        <v>480</v>
      </c>
    </row>
    <row r="11942" spans="1:4" x14ac:dyDescent="0.3">
      <c r="A11942" s="97">
        <v>31157</v>
      </c>
      <c r="B11942" s="97" t="s">
        <v>12217</v>
      </c>
      <c r="C11942" s="98" t="s">
        <v>3453</v>
      </c>
      <c r="D11942" s="99">
        <v>849.87</v>
      </c>
    </row>
    <row r="11943" spans="1:4" x14ac:dyDescent="0.3">
      <c r="A11943" s="97">
        <v>31161</v>
      </c>
      <c r="B11943" s="97" t="s">
        <v>12218</v>
      </c>
      <c r="C11943" s="98" t="s">
        <v>3453</v>
      </c>
      <c r="D11943" s="99">
        <v>1202.7</v>
      </c>
    </row>
    <row r="11944" spans="1:4" x14ac:dyDescent="0.3">
      <c r="A11944" s="97">
        <v>31171</v>
      </c>
      <c r="B11944" s="97" t="s">
        <v>12219</v>
      </c>
      <c r="C11944" s="98" t="s">
        <v>3453</v>
      </c>
      <c r="D11944" s="99">
        <v>752.4</v>
      </c>
    </row>
    <row r="11945" spans="1:4" x14ac:dyDescent="0.3">
      <c r="A11945" s="97">
        <v>14279</v>
      </c>
      <c r="B11945" s="97" t="s">
        <v>12220</v>
      </c>
      <c r="C11945" s="98" t="s">
        <v>3453</v>
      </c>
      <c r="D11945" s="99">
        <v>360.99</v>
      </c>
    </row>
    <row r="11946" spans="1:4" x14ac:dyDescent="0.3">
      <c r="A11946" s="97">
        <v>31177</v>
      </c>
      <c r="B11946" s="97" t="s">
        <v>12221</v>
      </c>
      <c r="C11946" s="98" t="s">
        <v>3453</v>
      </c>
      <c r="D11946" s="99">
        <v>2594.69</v>
      </c>
    </row>
    <row r="11947" spans="1:4" x14ac:dyDescent="0.3">
      <c r="A11947" s="97">
        <v>31178</v>
      </c>
      <c r="B11947" s="97" t="s">
        <v>12222</v>
      </c>
      <c r="C11947" s="98" t="s">
        <v>3453</v>
      </c>
      <c r="D11947" s="99">
        <v>2594.69</v>
      </c>
    </row>
    <row r="11948" spans="1:4" x14ac:dyDescent="0.3">
      <c r="A11948" s="97">
        <v>31179</v>
      </c>
      <c r="B11948" s="97" t="s">
        <v>12223</v>
      </c>
      <c r="C11948" s="98" t="s">
        <v>3453</v>
      </c>
      <c r="D11948" s="99">
        <v>185.28</v>
      </c>
    </row>
    <row r="11949" spans="1:4" x14ac:dyDescent="0.3">
      <c r="A11949" s="97">
        <v>31181</v>
      </c>
      <c r="B11949" s="97" t="s">
        <v>12224</v>
      </c>
      <c r="C11949" s="98" t="s">
        <v>3453</v>
      </c>
      <c r="D11949" s="99">
        <v>395.52</v>
      </c>
    </row>
    <row r="11950" spans="1:4" x14ac:dyDescent="0.3">
      <c r="A11950" s="97">
        <v>31183</v>
      </c>
      <c r="B11950" s="97" t="s">
        <v>12225</v>
      </c>
      <c r="C11950" s="98" t="s">
        <v>3453</v>
      </c>
      <c r="D11950" s="99">
        <v>87.93</v>
      </c>
    </row>
    <row r="11951" spans="1:4" x14ac:dyDescent="0.3">
      <c r="A11951" s="97">
        <v>31208</v>
      </c>
      <c r="B11951" s="97" t="s">
        <v>12226</v>
      </c>
      <c r="C11951" s="98" t="s">
        <v>3453</v>
      </c>
      <c r="D11951" s="99">
        <v>119.66</v>
      </c>
    </row>
    <row r="11952" spans="1:4" x14ac:dyDescent="0.3">
      <c r="A11952" s="97">
        <v>31212</v>
      </c>
      <c r="B11952" s="97" t="s">
        <v>12227</v>
      </c>
      <c r="C11952" s="98" t="s">
        <v>3453</v>
      </c>
      <c r="D11952" s="99">
        <v>355.12</v>
      </c>
    </row>
    <row r="11953" spans="1:4" x14ac:dyDescent="0.3">
      <c r="A11953" s="97">
        <v>31219</v>
      </c>
      <c r="B11953" s="97" t="s">
        <v>12228</v>
      </c>
      <c r="C11953" s="98" t="s">
        <v>3453</v>
      </c>
      <c r="D11953" s="99">
        <v>1973.34</v>
      </c>
    </row>
    <row r="11954" spans="1:4" x14ac:dyDescent="0.3">
      <c r="A11954" s="97">
        <v>31235</v>
      </c>
      <c r="B11954" s="97" t="s">
        <v>12229</v>
      </c>
      <c r="C11954" s="98" t="s">
        <v>3453</v>
      </c>
      <c r="D11954" s="99">
        <v>1852.5</v>
      </c>
    </row>
    <row r="11955" spans="1:4" x14ac:dyDescent="0.3">
      <c r="A11955" s="97">
        <v>31246</v>
      </c>
      <c r="B11955" s="97" t="s">
        <v>12230</v>
      </c>
      <c r="C11955" s="98" t="s">
        <v>3453</v>
      </c>
      <c r="D11955" s="99">
        <v>105.22</v>
      </c>
    </row>
    <row r="11956" spans="1:4" x14ac:dyDescent="0.3">
      <c r="A11956" s="97">
        <v>14283</v>
      </c>
      <c r="B11956" s="97" t="s">
        <v>12231</v>
      </c>
      <c r="C11956" s="98" t="s">
        <v>3453</v>
      </c>
      <c r="D11956" s="99">
        <v>360.99</v>
      </c>
    </row>
    <row r="11957" spans="1:4" x14ac:dyDescent="0.3">
      <c r="A11957" s="97">
        <v>31257</v>
      </c>
      <c r="B11957" s="97" t="s">
        <v>12232</v>
      </c>
      <c r="C11957" s="98" t="s">
        <v>3453</v>
      </c>
      <c r="D11957" s="99">
        <v>1140</v>
      </c>
    </row>
    <row r="11958" spans="1:4" x14ac:dyDescent="0.3">
      <c r="A11958" s="97">
        <v>31264</v>
      </c>
      <c r="B11958" s="97" t="s">
        <v>12233</v>
      </c>
      <c r="C11958" s="98" t="s">
        <v>3453</v>
      </c>
      <c r="D11958" s="99">
        <v>8.34</v>
      </c>
    </row>
    <row r="11959" spans="1:4" x14ac:dyDescent="0.3">
      <c r="A11959" s="97">
        <v>31265</v>
      </c>
      <c r="B11959" s="97" t="s">
        <v>12234</v>
      </c>
      <c r="C11959" s="98" t="s">
        <v>3453</v>
      </c>
      <c r="D11959" s="99">
        <v>390.72</v>
      </c>
    </row>
    <row r="11960" spans="1:4" x14ac:dyDescent="0.3">
      <c r="A11960" s="97">
        <v>31266</v>
      </c>
      <c r="B11960" s="97" t="s">
        <v>12235</v>
      </c>
      <c r="C11960" s="98" t="s">
        <v>3453</v>
      </c>
      <c r="D11960" s="99">
        <v>1321.03</v>
      </c>
    </row>
    <row r="11961" spans="1:4" x14ac:dyDescent="0.3">
      <c r="A11961" s="97">
        <v>31267</v>
      </c>
      <c r="B11961" s="97" t="s">
        <v>12236</v>
      </c>
      <c r="C11961" s="98" t="s">
        <v>3453</v>
      </c>
      <c r="D11961" s="99">
        <v>373.31</v>
      </c>
    </row>
    <row r="11962" spans="1:4" x14ac:dyDescent="0.3">
      <c r="A11962" s="97">
        <v>31268</v>
      </c>
      <c r="B11962" s="97" t="s">
        <v>12237</v>
      </c>
      <c r="C11962" s="98" t="s">
        <v>3453</v>
      </c>
      <c r="D11962" s="99">
        <v>2583.2399999999998</v>
      </c>
    </row>
    <row r="11963" spans="1:4" x14ac:dyDescent="0.3">
      <c r="A11963" s="97">
        <v>31275</v>
      </c>
      <c r="B11963" s="97" t="s">
        <v>12238</v>
      </c>
      <c r="C11963" s="98" t="s">
        <v>3453</v>
      </c>
      <c r="D11963" s="99">
        <v>6640.31</v>
      </c>
    </row>
    <row r="11964" spans="1:4" x14ac:dyDescent="0.3">
      <c r="A11964" s="97">
        <v>31276</v>
      </c>
      <c r="B11964" s="97" t="s">
        <v>12239</v>
      </c>
      <c r="C11964" s="98" t="s">
        <v>3453</v>
      </c>
      <c r="D11964" s="99">
        <v>247.04</v>
      </c>
    </row>
    <row r="11965" spans="1:4" x14ac:dyDescent="0.3">
      <c r="A11965" s="97">
        <v>31288</v>
      </c>
      <c r="B11965" s="97" t="s">
        <v>12240</v>
      </c>
      <c r="C11965" s="98" t="s">
        <v>3453</v>
      </c>
      <c r="D11965" s="99">
        <v>535.04</v>
      </c>
    </row>
    <row r="11966" spans="1:4" x14ac:dyDescent="0.3">
      <c r="A11966" s="97">
        <v>31294</v>
      </c>
      <c r="B11966" s="97" t="s">
        <v>12241</v>
      </c>
      <c r="C11966" s="98" t="s">
        <v>3453</v>
      </c>
      <c r="D11966" s="99">
        <v>638.91</v>
      </c>
    </row>
    <row r="11967" spans="1:4" x14ac:dyDescent="0.3">
      <c r="A11967" s="97">
        <v>14286</v>
      </c>
      <c r="B11967" s="97" t="s">
        <v>12242</v>
      </c>
      <c r="C11967" s="98" t="s">
        <v>3453</v>
      </c>
      <c r="D11967" s="99">
        <v>570.97</v>
      </c>
    </row>
    <row r="11968" spans="1:4" x14ac:dyDescent="0.3">
      <c r="A11968" s="97">
        <v>31316</v>
      </c>
      <c r="B11968" s="97" t="s">
        <v>12243</v>
      </c>
      <c r="C11968" s="98" t="s">
        <v>3453</v>
      </c>
      <c r="D11968" s="99">
        <v>50374.26</v>
      </c>
    </row>
    <row r="11969" spans="1:4" x14ac:dyDescent="0.3">
      <c r="A11969" s="97">
        <v>31317</v>
      </c>
      <c r="B11969" s="97" t="s">
        <v>12244</v>
      </c>
      <c r="C11969" s="98" t="s">
        <v>3453</v>
      </c>
      <c r="D11969" s="99">
        <v>24977.61</v>
      </c>
    </row>
    <row r="11970" spans="1:4" x14ac:dyDescent="0.3">
      <c r="A11970" s="97">
        <v>31320</v>
      </c>
      <c r="B11970" s="97" t="s">
        <v>12245</v>
      </c>
      <c r="C11970" s="98" t="s">
        <v>3453</v>
      </c>
      <c r="D11970" s="99">
        <v>1077.3</v>
      </c>
    </row>
    <row r="11971" spans="1:4" x14ac:dyDescent="0.3">
      <c r="A11971" s="97">
        <v>31321</v>
      </c>
      <c r="B11971" s="97" t="s">
        <v>12246</v>
      </c>
      <c r="C11971" s="98" t="s">
        <v>3453</v>
      </c>
      <c r="D11971" s="99">
        <v>1077.3</v>
      </c>
    </row>
    <row r="11972" spans="1:4" x14ac:dyDescent="0.3">
      <c r="A11972" s="97">
        <v>31370</v>
      </c>
      <c r="B11972" s="97" t="s">
        <v>12247</v>
      </c>
      <c r="C11972" s="98" t="s">
        <v>3453</v>
      </c>
      <c r="D11972" s="99">
        <v>855</v>
      </c>
    </row>
    <row r="11973" spans="1:4" x14ac:dyDescent="0.3">
      <c r="A11973" s="97">
        <v>31371</v>
      </c>
      <c r="B11973" s="97" t="s">
        <v>12248</v>
      </c>
      <c r="C11973" s="98" t="s">
        <v>3453</v>
      </c>
      <c r="D11973" s="99">
        <v>319.83999999999997</v>
      </c>
    </row>
    <row r="11974" spans="1:4" x14ac:dyDescent="0.3">
      <c r="A11974" s="97">
        <v>31380</v>
      </c>
      <c r="B11974" s="97" t="s">
        <v>12249</v>
      </c>
      <c r="C11974" s="98" t="s">
        <v>3453</v>
      </c>
      <c r="D11974" s="99">
        <v>2341.46</v>
      </c>
    </row>
    <row r="11975" spans="1:4" x14ac:dyDescent="0.3">
      <c r="A11975" s="97">
        <v>31382</v>
      </c>
      <c r="B11975" s="97" t="s">
        <v>12250</v>
      </c>
      <c r="C11975" s="98" t="s">
        <v>3453</v>
      </c>
      <c r="D11975" s="99">
        <v>352</v>
      </c>
    </row>
    <row r="11976" spans="1:4" x14ac:dyDescent="0.3">
      <c r="A11976" s="97">
        <v>31383</v>
      </c>
      <c r="B11976" s="97" t="s">
        <v>12251</v>
      </c>
      <c r="C11976" s="98" t="s">
        <v>3453</v>
      </c>
      <c r="D11976" s="99">
        <v>352</v>
      </c>
    </row>
    <row r="11977" spans="1:4" x14ac:dyDescent="0.3">
      <c r="A11977" s="97">
        <v>31384</v>
      </c>
      <c r="B11977" s="97" t="s">
        <v>12252</v>
      </c>
      <c r="C11977" s="98" t="s">
        <v>3453</v>
      </c>
      <c r="D11977" s="99">
        <v>352</v>
      </c>
    </row>
    <row r="11978" spans="1:4" x14ac:dyDescent="0.3">
      <c r="A11978" s="97">
        <v>14288</v>
      </c>
      <c r="B11978" s="97" t="s">
        <v>12253</v>
      </c>
      <c r="C11978" s="98" t="s">
        <v>3453</v>
      </c>
      <c r="D11978" s="99">
        <v>436.42</v>
      </c>
    </row>
    <row r="11979" spans="1:4" x14ac:dyDescent="0.3">
      <c r="A11979" s="97">
        <v>31385</v>
      </c>
      <c r="B11979" s="97" t="s">
        <v>12254</v>
      </c>
      <c r="C11979" s="98" t="s">
        <v>3453</v>
      </c>
      <c r="D11979" s="99">
        <v>352</v>
      </c>
    </row>
    <row r="11980" spans="1:4" x14ac:dyDescent="0.3">
      <c r="A11980" s="97">
        <v>31386</v>
      </c>
      <c r="B11980" s="97" t="s">
        <v>12255</v>
      </c>
      <c r="C11980" s="98" t="s">
        <v>3453</v>
      </c>
      <c r="D11980" s="99">
        <v>352</v>
      </c>
    </row>
    <row r="11981" spans="1:4" x14ac:dyDescent="0.3">
      <c r="A11981" s="97">
        <v>31387</v>
      </c>
      <c r="B11981" s="97" t="s">
        <v>12256</v>
      </c>
      <c r="C11981" s="98" t="s">
        <v>3453</v>
      </c>
      <c r="D11981" s="99">
        <v>352</v>
      </c>
    </row>
    <row r="11982" spans="1:4" x14ac:dyDescent="0.3">
      <c r="A11982" s="97">
        <v>31388</v>
      </c>
      <c r="B11982" s="97" t="s">
        <v>12257</v>
      </c>
      <c r="C11982" s="98" t="s">
        <v>3453</v>
      </c>
      <c r="D11982" s="99">
        <v>352</v>
      </c>
    </row>
    <row r="11983" spans="1:4" x14ac:dyDescent="0.3">
      <c r="A11983" s="97">
        <v>31389</v>
      </c>
      <c r="B11983" s="97" t="s">
        <v>12258</v>
      </c>
      <c r="C11983" s="98" t="s">
        <v>3453</v>
      </c>
      <c r="D11983" s="99">
        <v>352</v>
      </c>
    </row>
    <row r="11984" spans="1:4" x14ac:dyDescent="0.3">
      <c r="A11984" s="97">
        <v>31390</v>
      </c>
      <c r="B11984" s="97" t="s">
        <v>12259</v>
      </c>
      <c r="C11984" s="98" t="s">
        <v>3453</v>
      </c>
      <c r="D11984" s="99">
        <v>352</v>
      </c>
    </row>
    <row r="11985" spans="1:4" x14ac:dyDescent="0.3">
      <c r="A11985" s="97">
        <v>31391</v>
      </c>
      <c r="B11985" s="97" t="s">
        <v>12260</v>
      </c>
      <c r="C11985" s="98" t="s">
        <v>3453</v>
      </c>
      <c r="D11985" s="99">
        <v>1447.8</v>
      </c>
    </row>
    <row r="11986" spans="1:4" x14ac:dyDescent="0.3">
      <c r="A11986" s="97">
        <v>31392</v>
      </c>
      <c r="B11986" s="97" t="s">
        <v>12261</v>
      </c>
      <c r="C11986" s="98" t="s">
        <v>3453</v>
      </c>
      <c r="D11986" s="99">
        <v>2519.4</v>
      </c>
    </row>
    <row r="11987" spans="1:4" x14ac:dyDescent="0.3">
      <c r="A11987" s="97">
        <v>31449</v>
      </c>
      <c r="B11987" s="97" t="s">
        <v>12262</v>
      </c>
      <c r="C11987" s="98" t="s">
        <v>3453</v>
      </c>
      <c r="D11987" s="99">
        <v>2508</v>
      </c>
    </row>
    <row r="11988" spans="1:4" x14ac:dyDescent="0.3">
      <c r="A11988" s="97">
        <v>31455</v>
      </c>
      <c r="B11988" s="97" t="s">
        <v>12263</v>
      </c>
      <c r="C11988" s="98" t="s">
        <v>3453</v>
      </c>
      <c r="D11988" s="99">
        <v>6145.12</v>
      </c>
    </row>
    <row r="11989" spans="1:4" x14ac:dyDescent="0.3">
      <c r="A11989" s="97">
        <v>14289</v>
      </c>
      <c r="B11989" s="97" t="s">
        <v>12264</v>
      </c>
      <c r="C11989" s="98" t="s">
        <v>3453</v>
      </c>
      <c r="D11989" s="99">
        <v>162.12</v>
      </c>
    </row>
    <row r="11990" spans="1:4" x14ac:dyDescent="0.3">
      <c r="A11990" s="97">
        <v>31465</v>
      </c>
      <c r="B11990" s="97" t="s">
        <v>12265</v>
      </c>
      <c r="C11990" s="98" t="s">
        <v>3453</v>
      </c>
      <c r="D11990" s="99">
        <v>23812.799999999999</v>
      </c>
    </row>
    <row r="11991" spans="1:4" x14ac:dyDescent="0.3">
      <c r="A11991" s="97">
        <v>31466</v>
      </c>
      <c r="B11991" s="97" t="s">
        <v>12266</v>
      </c>
      <c r="C11991" s="98" t="s">
        <v>3453</v>
      </c>
      <c r="D11991" s="99">
        <v>23812.799999999999</v>
      </c>
    </row>
    <row r="11992" spans="1:4" x14ac:dyDescent="0.3">
      <c r="A11992" s="97">
        <v>31467</v>
      </c>
      <c r="B11992" s="97" t="s">
        <v>12267</v>
      </c>
      <c r="C11992" s="98" t="s">
        <v>3453</v>
      </c>
      <c r="D11992" s="99">
        <v>25030.5</v>
      </c>
    </row>
    <row r="11993" spans="1:4" x14ac:dyDescent="0.3">
      <c r="A11993" s="97">
        <v>31468</v>
      </c>
      <c r="B11993" s="97" t="s">
        <v>12268</v>
      </c>
      <c r="C11993" s="98" t="s">
        <v>3453</v>
      </c>
      <c r="D11993" s="99">
        <v>4128.75</v>
      </c>
    </row>
    <row r="11994" spans="1:4" x14ac:dyDescent="0.3">
      <c r="A11994" s="97">
        <v>31491</v>
      </c>
      <c r="B11994" s="97" t="s">
        <v>12269</v>
      </c>
      <c r="C11994" s="98" t="s">
        <v>3453</v>
      </c>
      <c r="D11994" s="99">
        <v>2230.96</v>
      </c>
    </row>
    <row r="11995" spans="1:4" x14ac:dyDescent="0.3">
      <c r="A11995" s="97">
        <v>31492</v>
      </c>
      <c r="B11995" s="97" t="s">
        <v>12270</v>
      </c>
      <c r="C11995" s="98" t="s">
        <v>3453</v>
      </c>
      <c r="D11995" s="99">
        <v>3453.54</v>
      </c>
    </row>
    <row r="11996" spans="1:4" x14ac:dyDescent="0.3">
      <c r="A11996" s="97">
        <v>31494</v>
      </c>
      <c r="B11996" s="97" t="s">
        <v>12271</v>
      </c>
      <c r="C11996" s="98" t="s">
        <v>3453</v>
      </c>
      <c r="D11996" s="99">
        <v>1429.05</v>
      </c>
    </row>
    <row r="11997" spans="1:4" x14ac:dyDescent="0.3">
      <c r="A11997" s="97">
        <v>31502</v>
      </c>
      <c r="B11997" s="97" t="s">
        <v>12272</v>
      </c>
      <c r="C11997" s="98" t="s">
        <v>3453</v>
      </c>
      <c r="D11997" s="99">
        <v>35558.69</v>
      </c>
    </row>
    <row r="11998" spans="1:4" x14ac:dyDescent="0.3">
      <c r="A11998" s="97">
        <v>31503</v>
      </c>
      <c r="B11998" s="97" t="s">
        <v>12273</v>
      </c>
      <c r="C11998" s="98" t="s">
        <v>3453</v>
      </c>
      <c r="D11998" s="99">
        <v>633.27</v>
      </c>
    </row>
    <row r="11999" spans="1:4" x14ac:dyDescent="0.3">
      <c r="A11999" s="97">
        <v>31515</v>
      </c>
      <c r="B11999" s="97" t="s">
        <v>12274</v>
      </c>
      <c r="C11999" s="98" t="s">
        <v>3453</v>
      </c>
      <c r="D11999" s="99">
        <v>2650.5</v>
      </c>
    </row>
    <row r="12000" spans="1:4" x14ac:dyDescent="0.3">
      <c r="A12000" s="97">
        <v>14290</v>
      </c>
      <c r="B12000" s="97" t="s">
        <v>12275</v>
      </c>
      <c r="C12000" s="98" t="s">
        <v>3453</v>
      </c>
      <c r="D12000" s="99">
        <v>162.12</v>
      </c>
    </row>
    <row r="12001" spans="1:4" x14ac:dyDescent="0.3">
      <c r="A12001" s="97">
        <v>31522</v>
      </c>
      <c r="B12001" s="97" t="s">
        <v>12276</v>
      </c>
      <c r="C12001" s="98" t="s">
        <v>3453</v>
      </c>
      <c r="D12001" s="99">
        <v>8343.3799999999992</v>
      </c>
    </row>
    <row r="12002" spans="1:4" x14ac:dyDescent="0.3">
      <c r="A12002" s="97">
        <v>31539</v>
      </c>
      <c r="B12002" s="97" t="s">
        <v>12277</v>
      </c>
      <c r="C12002" s="98" t="s">
        <v>3453</v>
      </c>
      <c r="D12002" s="99">
        <v>8789.65</v>
      </c>
    </row>
    <row r="12003" spans="1:4" x14ac:dyDescent="0.3">
      <c r="A12003" s="97">
        <v>31540</v>
      </c>
      <c r="B12003" s="97" t="s">
        <v>12278</v>
      </c>
      <c r="C12003" s="98" t="s">
        <v>3453</v>
      </c>
      <c r="D12003" s="99">
        <v>8202.4500000000007</v>
      </c>
    </row>
    <row r="12004" spans="1:4" x14ac:dyDescent="0.3">
      <c r="A12004" s="97">
        <v>31541</v>
      </c>
      <c r="B12004" s="97" t="s">
        <v>12279</v>
      </c>
      <c r="C12004" s="98" t="s">
        <v>3453</v>
      </c>
      <c r="D12004" s="99">
        <v>1890.05</v>
      </c>
    </row>
    <row r="12005" spans="1:4" x14ac:dyDescent="0.3">
      <c r="A12005" s="97">
        <v>31542</v>
      </c>
      <c r="B12005" s="97" t="s">
        <v>12280</v>
      </c>
      <c r="C12005" s="98" t="s">
        <v>3453</v>
      </c>
      <c r="D12005" s="99">
        <v>627</v>
      </c>
    </row>
    <row r="12006" spans="1:4" x14ac:dyDescent="0.3">
      <c r="A12006" s="97">
        <v>31543</v>
      </c>
      <c r="B12006" s="97" t="s">
        <v>12281</v>
      </c>
      <c r="C12006" s="98" t="s">
        <v>3453</v>
      </c>
      <c r="D12006" s="99">
        <v>6587.65</v>
      </c>
    </row>
    <row r="12007" spans="1:4" x14ac:dyDescent="0.3">
      <c r="A12007" s="97">
        <v>31559</v>
      </c>
      <c r="B12007" s="97" t="s">
        <v>12282</v>
      </c>
      <c r="C12007" s="98" t="s">
        <v>3453</v>
      </c>
      <c r="D12007" s="99">
        <v>2280</v>
      </c>
    </row>
    <row r="12008" spans="1:4" x14ac:dyDescent="0.3">
      <c r="A12008" s="97">
        <v>31560</v>
      </c>
      <c r="B12008" s="97" t="s">
        <v>12283</v>
      </c>
      <c r="C12008" s="98" t="s">
        <v>3453</v>
      </c>
      <c r="D12008" s="99">
        <v>3303</v>
      </c>
    </row>
    <row r="12009" spans="1:4" x14ac:dyDescent="0.3">
      <c r="A12009" s="97">
        <v>31574</v>
      </c>
      <c r="B12009" s="97" t="s">
        <v>12284</v>
      </c>
      <c r="C12009" s="98" t="s">
        <v>3453</v>
      </c>
      <c r="D12009" s="99">
        <v>1173.06</v>
      </c>
    </row>
    <row r="12010" spans="1:4" x14ac:dyDescent="0.3">
      <c r="A12010" s="97">
        <v>31575</v>
      </c>
      <c r="B12010" s="97" t="s">
        <v>12285</v>
      </c>
      <c r="C12010" s="98" t="s">
        <v>3453</v>
      </c>
      <c r="D12010" s="99">
        <v>7156.5</v>
      </c>
    </row>
    <row r="12011" spans="1:4" x14ac:dyDescent="0.3">
      <c r="A12011" s="97">
        <v>14291</v>
      </c>
      <c r="B12011" s="97" t="s">
        <v>12286</v>
      </c>
      <c r="C12011" s="98" t="s">
        <v>3453</v>
      </c>
      <c r="D12011" s="99">
        <v>162.12</v>
      </c>
    </row>
    <row r="12012" spans="1:4" x14ac:dyDescent="0.3">
      <c r="A12012" s="97">
        <v>31577</v>
      </c>
      <c r="B12012" s="97" t="s">
        <v>12287</v>
      </c>
      <c r="C12012" s="98" t="s">
        <v>3453</v>
      </c>
      <c r="D12012" s="99">
        <v>1497.96</v>
      </c>
    </row>
    <row r="12013" spans="1:4" x14ac:dyDescent="0.3">
      <c r="A12013" s="97">
        <v>31578</v>
      </c>
      <c r="B12013" s="97" t="s">
        <v>12288</v>
      </c>
      <c r="C12013" s="98" t="s">
        <v>3453</v>
      </c>
      <c r="D12013" s="99">
        <v>5991.64</v>
      </c>
    </row>
    <row r="12014" spans="1:4" x14ac:dyDescent="0.3">
      <c r="A12014" s="97">
        <v>31579</v>
      </c>
      <c r="B12014" s="97" t="s">
        <v>12289</v>
      </c>
      <c r="C12014" s="98" t="s">
        <v>3453</v>
      </c>
      <c r="D12014" s="99">
        <v>5800.07</v>
      </c>
    </row>
    <row r="12015" spans="1:4" x14ac:dyDescent="0.3">
      <c r="A12015" s="97">
        <v>31580</v>
      </c>
      <c r="B12015" s="97" t="s">
        <v>12290</v>
      </c>
      <c r="C12015" s="98" t="s">
        <v>3453</v>
      </c>
      <c r="D12015" s="99">
        <v>5800.07</v>
      </c>
    </row>
    <row r="12016" spans="1:4" x14ac:dyDescent="0.3">
      <c r="A12016" s="97">
        <v>31584</v>
      </c>
      <c r="B12016" s="97" t="s">
        <v>12291</v>
      </c>
      <c r="C12016" s="98" t="s">
        <v>3453</v>
      </c>
      <c r="D12016" s="99">
        <v>1706.35</v>
      </c>
    </row>
    <row r="12017" spans="1:4" x14ac:dyDescent="0.3">
      <c r="A12017" s="97">
        <v>31625</v>
      </c>
      <c r="B12017" s="97" t="s">
        <v>12292</v>
      </c>
      <c r="C12017" s="98" t="s">
        <v>3453</v>
      </c>
      <c r="D12017" s="99">
        <v>6789.5</v>
      </c>
    </row>
    <row r="12018" spans="1:4" x14ac:dyDescent="0.3">
      <c r="A12018" s="97">
        <v>31626</v>
      </c>
      <c r="B12018" s="97" t="s">
        <v>12293</v>
      </c>
      <c r="C12018" s="98" t="s">
        <v>3453</v>
      </c>
      <c r="D12018" s="99">
        <v>1022.58</v>
      </c>
    </row>
    <row r="12019" spans="1:4" x14ac:dyDescent="0.3">
      <c r="A12019" s="97">
        <v>31627</v>
      </c>
      <c r="B12019" s="97" t="s">
        <v>12294</v>
      </c>
      <c r="C12019" s="98" t="s">
        <v>3453</v>
      </c>
      <c r="D12019" s="99">
        <v>1027.43</v>
      </c>
    </row>
    <row r="12020" spans="1:4" x14ac:dyDescent="0.3">
      <c r="A12020" s="97">
        <v>31628</v>
      </c>
      <c r="B12020" s="97" t="s">
        <v>12295</v>
      </c>
      <c r="C12020" s="98" t="s">
        <v>3453</v>
      </c>
      <c r="D12020" s="99">
        <v>1027.43</v>
      </c>
    </row>
    <row r="12021" spans="1:4" x14ac:dyDescent="0.3">
      <c r="A12021" s="97">
        <v>31629</v>
      </c>
      <c r="B12021" s="97" t="s">
        <v>12296</v>
      </c>
      <c r="C12021" s="98" t="s">
        <v>3453</v>
      </c>
      <c r="D12021" s="99">
        <v>1027.43</v>
      </c>
    </row>
    <row r="12022" spans="1:4" x14ac:dyDescent="0.3">
      <c r="A12022" s="97">
        <v>14294</v>
      </c>
      <c r="B12022" s="97" t="s">
        <v>12297</v>
      </c>
      <c r="C12022" s="98" t="s">
        <v>3453</v>
      </c>
      <c r="D12022" s="99">
        <v>526.27</v>
      </c>
    </row>
    <row r="12023" spans="1:4" x14ac:dyDescent="0.3">
      <c r="A12023" s="97">
        <v>31630</v>
      </c>
      <c r="B12023" s="97" t="s">
        <v>12298</v>
      </c>
      <c r="C12023" s="98" t="s">
        <v>3453</v>
      </c>
      <c r="D12023" s="99">
        <v>3024.08</v>
      </c>
    </row>
    <row r="12024" spans="1:4" x14ac:dyDescent="0.3">
      <c r="A12024" s="97">
        <v>31644</v>
      </c>
      <c r="B12024" s="97" t="s">
        <v>12299</v>
      </c>
      <c r="C12024" s="98" t="s">
        <v>3453</v>
      </c>
      <c r="D12024" s="99">
        <v>2821.5</v>
      </c>
    </row>
    <row r="12025" spans="1:4" x14ac:dyDescent="0.3">
      <c r="A12025" s="97">
        <v>31645</v>
      </c>
      <c r="B12025" s="97" t="s">
        <v>12300</v>
      </c>
      <c r="C12025" s="98" t="s">
        <v>3453</v>
      </c>
      <c r="D12025" s="99">
        <v>105.61</v>
      </c>
    </row>
    <row r="12026" spans="1:4" x14ac:dyDescent="0.3">
      <c r="A12026" s="97">
        <v>31657</v>
      </c>
      <c r="B12026" s="97" t="s">
        <v>12301</v>
      </c>
      <c r="C12026" s="98" t="s">
        <v>3453</v>
      </c>
      <c r="D12026" s="99">
        <v>22140</v>
      </c>
    </row>
    <row r="12027" spans="1:4" x14ac:dyDescent="0.3">
      <c r="A12027" s="97">
        <v>31658</v>
      </c>
      <c r="B12027" s="97" t="s">
        <v>12302</v>
      </c>
      <c r="C12027" s="98" t="s">
        <v>3453</v>
      </c>
      <c r="D12027" s="99">
        <v>29520</v>
      </c>
    </row>
    <row r="12028" spans="1:4" x14ac:dyDescent="0.3">
      <c r="A12028" s="97">
        <v>31659</v>
      </c>
      <c r="B12028" s="97" t="s">
        <v>12303</v>
      </c>
      <c r="C12028" s="98" t="s">
        <v>3453</v>
      </c>
      <c r="D12028" s="99">
        <v>8074</v>
      </c>
    </row>
    <row r="12029" spans="1:4" x14ac:dyDescent="0.3">
      <c r="A12029" s="97">
        <v>31660</v>
      </c>
      <c r="B12029" s="97" t="s">
        <v>12304</v>
      </c>
      <c r="C12029" s="98" t="s">
        <v>3453</v>
      </c>
      <c r="D12029" s="99">
        <v>6606</v>
      </c>
    </row>
    <row r="12030" spans="1:4" x14ac:dyDescent="0.3">
      <c r="A12030" s="97">
        <v>31687</v>
      </c>
      <c r="B12030" s="97" t="s">
        <v>12305</v>
      </c>
      <c r="C12030" s="98" t="s">
        <v>3453</v>
      </c>
      <c r="D12030" s="99">
        <v>5942.32</v>
      </c>
    </row>
    <row r="12031" spans="1:4" x14ac:dyDescent="0.3">
      <c r="A12031" s="97">
        <v>31688</v>
      </c>
      <c r="B12031" s="97" t="s">
        <v>12306</v>
      </c>
      <c r="C12031" s="98" t="s">
        <v>3453</v>
      </c>
      <c r="D12031" s="99">
        <v>222.64</v>
      </c>
    </row>
    <row r="12032" spans="1:4" x14ac:dyDescent="0.3">
      <c r="A12032" s="97">
        <v>31713</v>
      </c>
      <c r="B12032" s="97" t="s">
        <v>12307</v>
      </c>
      <c r="C12032" s="98" t="s">
        <v>3453</v>
      </c>
      <c r="D12032" s="99">
        <v>2445.14</v>
      </c>
    </row>
    <row r="12033" spans="1:4" x14ac:dyDescent="0.3">
      <c r="A12033" s="97">
        <v>14297</v>
      </c>
      <c r="B12033" s="97" t="s">
        <v>12308</v>
      </c>
      <c r="C12033" s="98" t="s">
        <v>3453</v>
      </c>
      <c r="D12033" s="99">
        <v>85.61</v>
      </c>
    </row>
    <row r="12034" spans="1:4" x14ac:dyDescent="0.3">
      <c r="A12034" s="97">
        <v>31714</v>
      </c>
      <c r="B12034" s="97" t="s">
        <v>12309</v>
      </c>
      <c r="C12034" s="98" t="s">
        <v>3453</v>
      </c>
      <c r="D12034" s="99">
        <v>690.84</v>
      </c>
    </row>
    <row r="12035" spans="1:4" x14ac:dyDescent="0.3">
      <c r="A12035" s="97">
        <v>31717</v>
      </c>
      <c r="B12035" s="97" t="s">
        <v>12310</v>
      </c>
      <c r="C12035" s="98" t="s">
        <v>3453</v>
      </c>
      <c r="D12035" s="99">
        <v>1675.8</v>
      </c>
    </row>
    <row r="12036" spans="1:4" x14ac:dyDescent="0.3">
      <c r="A12036" s="97">
        <v>31744</v>
      </c>
      <c r="B12036" s="97" t="s">
        <v>12311</v>
      </c>
      <c r="C12036" s="98" t="s">
        <v>3453</v>
      </c>
      <c r="D12036" s="99">
        <v>131.24</v>
      </c>
    </row>
    <row r="12037" spans="1:4" x14ac:dyDescent="0.3">
      <c r="A12037" s="97">
        <v>31745</v>
      </c>
      <c r="B12037" s="97" t="s">
        <v>12312</v>
      </c>
      <c r="C12037" s="98" t="s">
        <v>3453</v>
      </c>
      <c r="D12037" s="99">
        <v>2519.4</v>
      </c>
    </row>
    <row r="12038" spans="1:4" x14ac:dyDescent="0.3">
      <c r="A12038" s="97">
        <v>31764</v>
      </c>
      <c r="B12038" s="97" t="s">
        <v>12313</v>
      </c>
      <c r="C12038" s="98" t="s">
        <v>3453</v>
      </c>
      <c r="D12038" s="99">
        <v>30181.25</v>
      </c>
    </row>
    <row r="12039" spans="1:4" x14ac:dyDescent="0.3">
      <c r="A12039" s="97">
        <v>31765</v>
      </c>
      <c r="B12039" s="97" t="s">
        <v>12314</v>
      </c>
      <c r="C12039" s="98" t="s">
        <v>3453</v>
      </c>
      <c r="D12039" s="99">
        <v>2594.69</v>
      </c>
    </row>
    <row r="12040" spans="1:4" x14ac:dyDescent="0.3">
      <c r="A12040" s="97">
        <v>31766</v>
      </c>
      <c r="B12040" s="97" t="s">
        <v>12315</v>
      </c>
      <c r="C12040" s="98" t="s">
        <v>3453</v>
      </c>
      <c r="D12040" s="99">
        <v>185.28</v>
      </c>
    </row>
    <row r="12041" spans="1:4" x14ac:dyDescent="0.3">
      <c r="A12041" s="97">
        <v>31767</v>
      </c>
      <c r="B12041" s="97" t="s">
        <v>12316</v>
      </c>
      <c r="C12041" s="98" t="s">
        <v>3453</v>
      </c>
      <c r="D12041" s="99">
        <v>472.32</v>
      </c>
    </row>
    <row r="12042" spans="1:4" x14ac:dyDescent="0.3">
      <c r="A12042" s="97">
        <v>31787</v>
      </c>
      <c r="B12042" s="97" t="s">
        <v>12317</v>
      </c>
      <c r="C12042" s="98" t="s">
        <v>3453</v>
      </c>
      <c r="D12042" s="99">
        <v>2100.34</v>
      </c>
    </row>
    <row r="12043" spans="1:4" x14ac:dyDescent="0.3">
      <c r="A12043" s="97">
        <v>31788</v>
      </c>
      <c r="B12043" s="97" t="s">
        <v>12318</v>
      </c>
      <c r="C12043" s="98" t="s">
        <v>3453</v>
      </c>
      <c r="D12043" s="99">
        <v>3791.11</v>
      </c>
    </row>
    <row r="12044" spans="1:4" x14ac:dyDescent="0.3">
      <c r="A12044" s="97">
        <v>14299</v>
      </c>
      <c r="B12044" s="97" t="s">
        <v>12319</v>
      </c>
      <c r="C12044" s="98" t="s">
        <v>3453</v>
      </c>
      <c r="D12044" s="99">
        <v>51.42</v>
      </c>
    </row>
    <row r="12045" spans="1:4" x14ac:dyDescent="0.3">
      <c r="A12045" s="97">
        <v>31789</v>
      </c>
      <c r="B12045" s="97" t="s">
        <v>12320</v>
      </c>
      <c r="C12045" s="98" t="s">
        <v>3453</v>
      </c>
      <c r="D12045" s="99">
        <v>2532.3000000000002</v>
      </c>
    </row>
    <row r="12046" spans="1:4" x14ac:dyDescent="0.3">
      <c r="A12046" s="97">
        <v>31796</v>
      </c>
      <c r="B12046" s="97" t="s">
        <v>12321</v>
      </c>
      <c r="C12046" s="98" t="s">
        <v>3453</v>
      </c>
      <c r="D12046" s="99">
        <v>753.03</v>
      </c>
    </row>
    <row r="12047" spans="1:4" x14ac:dyDescent="0.3">
      <c r="A12047" s="97">
        <v>31797</v>
      </c>
      <c r="B12047" s="97" t="s">
        <v>12322</v>
      </c>
      <c r="C12047" s="98" t="s">
        <v>3453</v>
      </c>
      <c r="D12047" s="99">
        <v>163.12</v>
      </c>
    </row>
    <row r="12048" spans="1:4" x14ac:dyDescent="0.3">
      <c r="A12048" s="97">
        <v>31798</v>
      </c>
      <c r="B12048" s="97" t="s">
        <v>12323</v>
      </c>
      <c r="C12048" s="98" t="s">
        <v>3453</v>
      </c>
      <c r="D12048" s="99">
        <v>173.85</v>
      </c>
    </row>
    <row r="12049" spans="1:4" x14ac:dyDescent="0.3">
      <c r="A12049" s="97">
        <v>31799</v>
      </c>
      <c r="B12049" s="97" t="s">
        <v>12324</v>
      </c>
      <c r="C12049" s="98" t="s">
        <v>3453</v>
      </c>
      <c r="D12049" s="99">
        <v>8855.7099999999991</v>
      </c>
    </row>
    <row r="12050" spans="1:4" x14ac:dyDescent="0.3">
      <c r="A12050" s="97">
        <v>31800</v>
      </c>
      <c r="B12050" s="97" t="s">
        <v>12325</v>
      </c>
      <c r="C12050" s="98" t="s">
        <v>3453</v>
      </c>
      <c r="D12050" s="99">
        <v>998.36</v>
      </c>
    </row>
    <row r="12051" spans="1:4" x14ac:dyDescent="0.3">
      <c r="A12051" s="97">
        <v>31801</v>
      </c>
      <c r="B12051" s="97" t="s">
        <v>6504</v>
      </c>
      <c r="C12051" s="98" t="s">
        <v>3453</v>
      </c>
      <c r="D12051" s="99">
        <v>41.38</v>
      </c>
    </row>
    <row r="12052" spans="1:4" x14ac:dyDescent="0.3">
      <c r="A12052" s="97">
        <v>31802</v>
      </c>
      <c r="B12052" s="97" t="s">
        <v>12326</v>
      </c>
      <c r="C12052" s="98" t="s">
        <v>3453</v>
      </c>
      <c r="D12052" s="99">
        <v>42.46</v>
      </c>
    </row>
    <row r="12053" spans="1:4" x14ac:dyDescent="0.3">
      <c r="A12053" s="97">
        <v>31803</v>
      </c>
      <c r="B12053" s="97" t="s">
        <v>12327</v>
      </c>
      <c r="C12053" s="98" t="s">
        <v>3453</v>
      </c>
      <c r="D12053" s="99">
        <v>1293.0999999999999</v>
      </c>
    </row>
    <row r="12054" spans="1:4" x14ac:dyDescent="0.3">
      <c r="A12054" s="97">
        <v>31822</v>
      </c>
      <c r="B12054" s="97" t="s">
        <v>12328</v>
      </c>
      <c r="C12054" s="98" t="s">
        <v>3453</v>
      </c>
      <c r="D12054" s="99">
        <v>629.28</v>
      </c>
    </row>
    <row r="12055" spans="1:4" x14ac:dyDescent="0.3">
      <c r="A12055" s="97">
        <v>14301</v>
      </c>
      <c r="B12055" s="97" t="s">
        <v>12329</v>
      </c>
      <c r="C12055" s="98" t="s">
        <v>3453</v>
      </c>
      <c r="D12055" s="99">
        <v>626.49</v>
      </c>
    </row>
    <row r="12056" spans="1:4" x14ac:dyDescent="0.3">
      <c r="A12056" s="97">
        <v>31861</v>
      </c>
      <c r="B12056" s="97" t="s">
        <v>12330</v>
      </c>
      <c r="C12056" s="98" t="s">
        <v>3453</v>
      </c>
      <c r="D12056" s="99">
        <v>1931.56</v>
      </c>
    </row>
    <row r="12057" spans="1:4" x14ac:dyDescent="0.3">
      <c r="A12057" s="97">
        <v>31862</v>
      </c>
      <c r="B12057" s="97" t="s">
        <v>12331</v>
      </c>
      <c r="C12057" s="98" t="s">
        <v>3453</v>
      </c>
      <c r="D12057" s="99">
        <v>1931.56</v>
      </c>
    </row>
    <row r="12058" spans="1:4" x14ac:dyDescent="0.3">
      <c r="A12058" s="97">
        <v>31863</v>
      </c>
      <c r="B12058" s="97" t="s">
        <v>12332</v>
      </c>
      <c r="C12058" s="98" t="s">
        <v>3453</v>
      </c>
      <c r="D12058" s="99">
        <v>1931.56</v>
      </c>
    </row>
    <row r="12059" spans="1:4" x14ac:dyDescent="0.3">
      <c r="A12059" s="97">
        <v>31864</v>
      </c>
      <c r="B12059" s="97" t="s">
        <v>12333</v>
      </c>
      <c r="C12059" s="98" t="s">
        <v>3453</v>
      </c>
      <c r="D12059" s="99">
        <v>1931.56</v>
      </c>
    </row>
    <row r="12060" spans="1:4" x14ac:dyDescent="0.3">
      <c r="A12060" s="97">
        <v>31865</v>
      </c>
      <c r="B12060" s="97" t="s">
        <v>12334</v>
      </c>
      <c r="C12060" s="98" t="s">
        <v>3453</v>
      </c>
      <c r="D12060" s="99">
        <v>579.84</v>
      </c>
    </row>
    <row r="12061" spans="1:4" x14ac:dyDescent="0.3">
      <c r="A12061" s="97">
        <v>31880</v>
      </c>
      <c r="B12061" s="97" t="s">
        <v>12335</v>
      </c>
      <c r="C12061" s="98" t="s">
        <v>3453</v>
      </c>
      <c r="D12061" s="99">
        <v>934.8</v>
      </c>
    </row>
    <row r="12062" spans="1:4" x14ac:dyDescent="0.3">
      <c r="A12062" s="97">
        <v>31907</v>
      </c>
      <c r="B12062" s="97" t="s">
        <v>12336</v>
      </c>
      <c r="C12062" s="98" t="s">
        <v>3453</v>
      </c>
      <c r="D12062" s="99">
        <v>1497.96</v>
      </c>
    </row>
    <row r="12063" spans="1:4" x14ac:dyDescent="0.3">
      <c r="A12063" s="97">
        <v>31919</v>
      </c>
      <c r="B12063" s="97" t="s">
        <v>6373</v>
      </c>
      <c r="C12063" s="98" t="s">
        <v>3453</v>
      </c>
      <c r="D12063" s="99">
        <v>664.22</v>
      </c>
    </row>
    <row r="12064" spans="1:4" x14ac:dyDescent="0.3">
      <c r="A12064" s="97">
        <v>31920</v>
      </c>
      <c r="B12064" s="97" t="s">
        <v>10342</v>
      </c>
      <c r="C12064" s="98" t="s">
        <v>3453</v>
      </c>
      <c r="D12064" s="99">
        <v>1744.2</v>
      </c>
    </row>
    <row r="12065" spans="1:4" x14ac:dyDescent="0.3">
      <c r="A12065" s="97">
        <v>31921</v>
      </c>
      <c r="B12065" s="97" t="s">
        <v>10342</v>
      </c>
      <c r="C12065" s="98" t="s">
        <v>3453</v>
      </c>
      <c r="D12065" s="99">
        <v>1744.2</v>
      </c>
    </row>
    <row r="12066" spans="1:4" x14ac:dyDescent="0.3">
      <c r="A12066" s="97">
        <v>14302</v>
      </c>
      <c r="B12066" s="97" t="s">
        <v>12337</v>
      </c>
      <c r="C12066" s="98" t="s">
        <v>3453</v>
      </c>
      <c r="D12066" s="99">
        <v>626.83000000000004</v>
      </c>
    </row>
    <row r="12067" spans="1:4" x14ac:dyDescent="0.3">
      <c r="A12067" s="97">
        <v>31926</v>
      </c>
      <c r="B12067" s="97" t="s">
        <v>12338</v>
      </c>
      <c r="C12067" s="98" t="s">
        <v>3453</v>
      </c>
      <c r="D12067" s="99">
        <v>587.65</v>
      </c>
    </row>
    <row r="12068" spans="1:4" x14ac:dyDescent="0.3">
      <c r="A12068" s="97">
        <v>31952</v>
      </c>
      <c r="B12068" s="97" t="s">
        <v>12339</v>
      </c>
      <c r="C12068" s="98" t="s">
        <v>3453</v>
      </c>
      <c r="D12068" s="99">
        <v>293.36</v>
      </c>
    </row>
    <row r="12069" spans="1:4" x14ac:dyDescent="0.3">
      <c r="A12069" s="97">
        <v>31986</v>
      </c>
      <c r="B12069" s="97" t="s">
        <v>12340</v>
      </c>
      <c r="C12069" s="98" t="s">
        <v>3453</v>
      </c>
      <c r="D12069" s="99">
        <v>1159.3800000000001</v>
      </c>
    </row>
    <row r="12070" spans="1:4" x14ac:dyDescent="0.3">
      <c r="A12070" s="97">
        <v>31991</v>
      </c>
      <c r="B12070" s="97" t="s">
        <v>12341</v>
      </c>
      <c r="C12070" s="98" t="s">
        <v>3453</v>
      </c>
      <c r="D12070" s="99">
        <v>6599.39</v>
      </c>
    </row>
    <row r="12071" spans="1:4" x14ac:dyDescent="0.3">
      <c r="A12071" s="97">
        <v>31992</v>
      </c>
      <c r="B12071" s="97" t="s">
        <v>12342</v>
      </c>
      <c r="C12071" s="98" t="s">
        <v>3453</v>
      </c>
      <c r="D12071" s="99">
        <v>6599.39</v>
      </c>
    </row>
    <row r="12072" spans="1:4" x14ac:dyDescent="0.3">
      <c r="A12072" s="97">
        <v>31993</v>
      </c>
      <c r="B12072" s="97" t="s">
        <v>12343</v>
      </c>
      <c r="C12072" s="98" t="s">
        <v>3453</v>
      </c>
      <c r="D12072" s="99">
        <v>6907.67</v>
      </c>
    </row>
    <row r="12073" spans="1:4" x14ac:dyDescent="0.3">
      <c r="A12073" s="97">
        <v>31994</v>
      </c>
      <c r="B12073" s="97" t="s">
        <v>12344</v>
      </c>
      <c r="C12073" s="98" t="s">
        <v>3453</v>
      </c>
      <c r="D12073" s="99">
        <v>6907.67</v>
      </c>
    </row>
    <row r="12074" spans="1:4" x14ac:dyDescent="0.3">
      <c r="A12074" s="97">
        <v>31995</v>
      </c>
      <c r="B12074" s="97" t="s">
        <v>12345</v>
      </c>
      <c r="C12074" s="98" t="s">
        <v>3453</v>
      </c>
      <c r="D12074" s="99">
        <v>7050.8</v>
      </c>
    </row>
    <row r="12075" spans="1:4" x14ac:dyDescent="0.3">
      <c r="A12075" s="97">
        <v>31996</v>
      </c>
      <c r="B12075" s="97" t="s">
        <v>12346</v>
      </c>
      <c r="C12075" s="98" t="s">
        <v>3453</v>
      </c>
      <c r="D12075" s="99">
        <v>7050.8</v>
      </c>
    </row>
    <row r="12076" spans="1:4" x14ac:dyDescent="0.3">
      <c r="A12076" s="97">
        <v>31997</v>
      </c>
      <c r="B12076" s="97" t="s">
        <v>12347</v>
      </c>
      <c r="C12076" s="98" t="s">
        <v>3453</v>
      </c>
      <c r="D12076" s="99">
        <v>7522.03</v>
      </c>
    </row>
    <row r="12077" spans="1:4" x14ac:dyDescent="0.3">
      <c r="A12077" s="97">
        <v>14303</v>
      </c>
      <c r="B12077" s="97" t="s">
        <v>12348</v>
      </c>
      <c r="C12077" s="98" t="s">
        <v>3453</v>
      </c>
      <c r="D12077" s="99">
        <v>887.49</v>
      </c>
    </row>
    <row r="12078" spans="1:4" x14ac:dyDescent="0.3">
      <c r="A12078" s="97">
        <v>31998</v>
      </c>
      <c r="B12078" s="97" t="s">
        <v>12349</v>
      </c>
      <c r="C12078" s="98" t="s">
        <v>3453</v>
      </c>
      <c r="D12078" s="99">
        <v>7522.03</v>
      </c>
    </row>
    <row r="12079" spans="1:4" x14ac:dyDescent="0.3">
      <c r="A12079" s="97">
        <v>31999</v>
      </c>
      <c r="B12079" s="97" t="s">
        <v>12350</v>
      </c>
      <c r="C12079" s="98" t="s">
        <v>3453</v>
      </c>
      <c r="D12079" s="99">
        <v>7671.77</v>
      </c>
    </row>
    <row r="12080" spans="1:4" x14ac:dyDescent="0.3">
      <c r="A12080" s="97">
        <v>32000</v>
      </c>
      <c r="B12080" s="97" t="s">
        <v>12351</v>
      </c>
      <c r="C12080" s="98" t="s">
        <v>3453</v>
      </c>
      <c r="D12080" s="99">
        <v>7671.77</v>
      </c>
    </row>
    <row r="12081" spans="1:4" x14ac:dyDescent="0.3">
      <c r="A12081" s="97">
        <v>32001</v>
      </c>
      <c r="B12081" s="97" t="s">
        <v>12352</v>
      </c>
      <c r="C12081" s="98" t="s">
        <v>3453</v>
      </c>
      <c r="D12081" s="99">
        <v>8169.42</v>
      </c>
    </row>
    <row r="12082" spans="1:4" x14ac:dyDescent="0.3">
      <c r="A12082" s="97">
        <v>32002</v>
      </c>
      <c r="B12082" s="97" t="s">
        <v>12353</v>
      </c>
      <c r="C12082" s="98" t="s">
        <v>3453</v>
      </c>
      <c r="D12082" s="99">
        <v>8169.42</v>
      </c>
    </row>
    <row r="12083" spans="1:4" x14ac:dyDescent="0.3">
      <c r="A12083" s="97">
        <v>32003</v>
      </c>
      <c r="B12083" s="97" t="s">
        <v>12354</v>
      </c>
      <c r="C12083" s="98" t="s">
        <v>3453</v>
      </c>
      <c r="D12083" s="99">
        <v>875.52</v>
      </c>
    </row>
    <row r="12084" spans="1:4" x14ac:dyDescent="0.3">
      <c r="A12084" s="97">
        <v>32004</v>
      </c>
      <c r="B12084" s="97" t="s">
        <v>12355</v>
      </c>
      <c r="C12084" s="98" t="s">
        <v>3453</v>
      </c>
      <c r="D12084" s="99">
        <v>875.52</v>
      </c>
    </row>
    <row r="12085" spans="1:4" x14ac:dyDescent="0.3">
      <c r="A12085" s="97">
        <v>32005</v>
      </c>
      <c r="B12085" s="97" t="s">
        <v>12356</v>
      </c>
      <c r="C12085" s="98" t="s">
        <v>3453</v>
      </c>
      <c r="D12085" s="99">
        <v>5846.31</v>
      </c>
    </row>
    <row r="12086" spans="1:4" x14ac:dyDescent="0.3">
      <c r="A12086" s="97">
        <v>32006</v>
      </c>
      <c r="B12086" s="97" t="s">
        <v>12357</v>
      </c>
      <c r="C12086" s="98" t="s">
        <v>3453</v>
      </c>
      <c r="D12086" s="99">
        <v>5846.31</v>
      </c>
    </row>
    <row r="12087" spans="1:4" x14ac:dyDescent="0.3">
      <c r="A12087" s="97">
        <v>32007</v>
      </c>
      <c r="B12087" s="97" t="s">
        <v>12358</v>
      </c>
      <c r="C12087" s="98" t="s">
        <v>3453</v>
      </c>
      <c r="D12087" s="99">
        <v>5910.17</v>
      </c>
    </row>
    <row r="12088" spans="1:4" x14ac:dyDescent="0.3">
      <c r="A12088" s="97">
        <v>14307</v>
      </c>
      <c r="B12088" s="97" t="s">
        <v>12359</v>
      </c>
      <c r="C12088" s="98" t="s">
        <v>3453</v>
      </c>
      <c r="D12088" s="99">
        <v>362.07</v>
      </c>
    </row>
    <row r="12089" spans="1:4" x14ac:dyDescent="0.3">
      <c r="A12089" s="97">
        <v>32008</v>
      </c>
      <c r="B12089" s="97" t="s">
        <v>12360</v>
      </c>
      <c r="C12089" s="98" t="s">
        <v>3453</v>
      </c>
      <c r="D12089" s="99">
        <v>5910.17</v>
      </c>
    </row>
    <row r="12090" spans="1:4" x14ac:dyDescent="0.3">
      <c r="A12090" s="97">
        <v>32009</v>
      </c>
      <c r="B12090" s="97" t="s">
        <v>12361</v>
      </c>
      <c r="C12090" s="98" t="s">
        <v>3453</v>
      </c>
      <c r="D12090" s="99">
        <v>6724.91</v>
      </c>
    </row>
    <row r="12091" spans="1:4" x14ac:dyDescent="0.3">
      <c r="A12091" s="97">
        <v>32010</v>
      </c>
      <c r="B12091" s="97" t="s">
        <v>12362</v>
      </c>
      <c r="C12091" s="98" t="s">
        <v>3453</v>
      </c>
      <c r="D12091" s="99">
        <v>6801.98</v>
      </c>
    </row>
    <row r="12092" spans="1:4" x14ac:dyDescent="0.3">
      <c r="A12092" s="97">
        <v>32011</v>
      </c>
      <c r="B12092" s="97" t="s">
        <v>12363</v>
      </c>
      <c r="C12092" s="98" t="s">
        <v>3453</v>
      </c>
      <c r="D12092" s="99">
        <v>6801.98</v>
      </c>
    </row>
    <row r="12093" spans="1:4" x14ac:dyDescent="0.3">
      <c r="A12093" s="97">
        <v>32012</v>
      </c>
      <c r="B12093" s="97" t="s">
        <v>12364</v>
      </c>
      <c r="C12093" s="98" t="s">
        <v>3453</v>
      </c>
      <c r="D12093" s="99">
        <v>7588.09</v>
      </c>
    </row>
    <row r="12094" spans="1:4" x14ac:dyDescent="0.3">
      <c r="A12094" s="97">
        <v>32013</v>
      </c>
      <c r="B12094" s="97" t="s">
        <v>12365</v>
      </c>
      <c r="C12094" s="98" t="s">
        <v>3453</v>
      </c>
      <c r="D12094" s="99">
        <v>7588.09</v>
      </c>
    </row>
    <row r="12095" spans="1:4" x14ac:dyDescent="0.3">
      <c r="A12095" s="97">
        <v>32014</v>
      </c>
      <c r="B12095" s="97" t="s">
        <v>12366</v>
      </c>
      <c r="C12095" s="98" t="s">
        <v>3453</v>
      </c>
      <c r="D12095" s="99">
        <v>7920.59</v>
      </c>
    </row>
    <row r="12096" spans="1:4" x14ac:dyDescent="0.3">
      <c r="A12096" s="97">
        <v>32015</v>
      </c>
      <c r="B12096" s="97" t="s">
        <v>12367</v>
      </c>
      <c r="C12096" s="98" t="s">
        <v>3453</v>
      </c>
      <c r="D12096" s="99">
        <v>7920.59</v>
      </c>
    </row>
    <row r="12097" spans="1:4" x14ac:dyDescent="0.3">
      <c r="A12097" s="97">
        <v>32016</v>
      </c>
      <c r="B12097" s="97" t="s">
        <v>12368</v>
      </c>
      <c r="C12097" s="98" t="s">
        <v>3453</v>
      </c>
      <c r="D12097" s="99">
        <v>5846.31</v>
      </c>
    </row>
    <row r="12098" spans="1:4" x14ac:dyDescent="0.3">
      <c r="A12098" s="97">
        <v>32017</v>
      </c>
      <c r="B12098" s="97" t="s">
        <v>12369</v>
      </c>
      <c r="C12098" s="98" t="s">
        <v>3453</v>
      </c>
      <c r="D12098" s="99">
        <v>5846.31</v>
      </c>
    </row>
    <row r="12099" spans="1:4" x14ac:dyDescent="0.3">
      <c r="A12099" s="97">
        <v>14308</v>
      </c>
      <c r="B12099" s="97" t="s">
        <v>12370</v>
      </c>
      <c r="C12099" s="98" t="s">
        <v>3453</v>
      </c>
      <c r="D12099" s="99">
        <v>362.07</v>
      </c>
    </row>
    <row r="12100" spans="1:4" x14ac:dyDescent="0.3">
      <c r="A12100" s="97">
        <v>32018</v>
      </c>
      <c r="B12100" s="97" t="s">
        <v>12371</v>
      </c>
      <c r="C12100" s="98" t="s">
        <v>3453</v>
      </c>
      <c r="D12100" s="99">
        <v>5910.17</v>
      </c>
    </row>
    <row r="12101" spans="1:4" x14ac:dyDescent="0.3">
      <c r="A12101" s="97">
        <v>32019</v>
      </c>
      <c r="B12101" s="97" t="s">
        <v>12372</v>
      </c>
      <c r="C12101" s="98" t="s">
        <v>3453</v>
      </c>
      <c r="D12101" s="99">
        <v>5910.17</v>
      </c>
    </row>
    <row r="12102" spans="1:4" x14ac:dyDescent="0.3">
      <c r="A12102" s="97">
        <v>32020</v>
      </c>
      <c r="B12102" s="97" t="s">
        <v>12373</v>
      </c>
      <c r="C12102" s="98" t="s">
        <v>3453</v>
      </c>
      <c r="D12102" s="99">
        <v>6724.91</v>
      </c>
    </row>
    <row r="12103" spans="1:4" x14ac:dyDescent="0.3">
      <c r="A12103" s="97">
        <v>32021</v>
      </c>
      <c r="B12103" s="97" t="s">
        <v>12374</v>
      </c>
      <c r="C12103" s="98" t="s">
        <v>3453</v>
      </c>
      <c r="D12103" s="99">
        <v>6724.91</v>
      </c>
    </row>
    <row r="12104" spans="1:4" x14ac:dyDescent="0.3">
      <c r="A12104" s="97">
        <v>32022</v>
      </c>
      <c r="B12104" s="97" t="s">
        <v>12375</v>
      </c>
      <c r="C12104" s="98" t="s">
        <v>3453</v>
      </c>
      <c r="D12104" s="99">
        <v>6801.98</v>
      </c>
    </row>
    <row r="12105" spans="1:4" x14ac:dyDescent="0.3">
      <c r="A12105" s="97">
        <v>32023</v>
      </c>
      <c r="B12105" s="97" t="s">
        <v>12376</v>
      </c>
      <c r="C12105" s="98" t="s">
        <v>3453</v>
      </c>
      <c r="D12105" s="99">
        <v>6801.98</v>
      </c>
    </row>
    <row r="12106" spans="1:4" x14ac:dyDescent="0.3">
      <c r="A12106" s="97">
        <v>32024</v>
      </c>
      <c r="B12106" s="97" t="s">
        <v>12377</v>
      </c>
      <c r="C12106" s="98" t="s">
        <v>3453</v>
      </c>
      <c r="D12106" s="99">
        <v>7588.09</v>
      </c>
    </row>
    <row r="12107" spans="1:4" x14ac:dyDescent="0.3">
      <c r="A12107" s="97">
        <v>32025</v>
      </c>
      <c r="B12107" s="97" t="s">
        <v>12378</v>
      </c>
      <c r="C12107" s="98" t="s">
        <v>3453</v>
      </c>
      <c r="D12107" s="99">
        <v>7588.09</v>
      </c>
    </row>
    <row r="12108" spans="1:4" x14ac:dyDescent="0.3">
      <c r="A12108" s="97">
        <v>32026</v>
      </c>
      <c r="B12108" s="97" t="s">
        <v>12379</v>
      </c>
      <c r="C12108" s="98" t="s">
        <v>3453</v>
      </c>
      <c r="D12108" s="99">
        <v>7920.59</v>
      </c>
    </row>
    <row r="12109" spans="1:4" x14ac:dyDescent="0.3">
      <c r="A12109" s="97">
        <v>32027</v>
      </c>
      <c r="B12109" s="97" t="s">
        <v>12380</v>
      </c>
      <c r="C12109" s="98" t="s">
        <v>3453</v>
      </c>
      <c r="D12109" s="99">
        <v>7920.59</v>
      </c>
    </row>
    <row r="12110" spans="1:4" x14ac:dyDescent="0.3">
      <c r="A12110" s="97">
        <v>32028</v>
      </c>
      <c r="B12110" s="97" t="s">
        <v>12381</v>
      </c>
      <c r="C12110" s="98" t="s">
        <v>3453</v>
      </c>
      <c r="D12110" s="99">
        <v>1002.06</v>
      </c>
    </row>
    <row r="12111" spans="1:4" x14ac:dyDescent="0.3">
      <c r="A12111" s="97">
        <v>32029</v>
      </c>
      <c r="B12111" s="97" t="s">
        <v>12382</v>
      </c>
      <c r="C12111" s="98" t="s">
        <v>3453</v>
      </c>
      <c r="D12111" s="99">
        <v>1159.3800000000001</v>
      </c>
    </row>
    <row r="12112" spans="1:4" x14ac:dyDescent="0.3">
      <c r="A12112" s="97">
        <v>32030</v>
      </c>
      <c r="B12112" s="97" t="s">
        <v>12383</v>
      </c>
      <c r="C12112" s="98" t="s">
        <v>3453</v>
      </c>
      <c r="D12112" s="99">
        <v>677.16</v>
      </c>
    </row>
    <row r="12113" spans="1:4" x14ac:dyDescent="0.3">
      <c r="A12113" s="97">
        <v>32034</v>
      </c>
      <c r="B12113" s="97" t="s">
        <v>12384</v>
      </c>
      <c r="C12113" s="98" t="s">
        <v>3453</v>
      </c>
      <c r="D12113" s="99">
        <v>1002.06</v>
      </c>
    </row>
    <row r="12114" spans="1:4" x14ac:dyDescent="0.3">
      <c r="A12114" s="97">
        <v>32035</v>
      </c>
      <c r="B12114" s="97" t="s">
        <v>12385</v>
      </c>
      <c r="C12114" s="98" t="s">
        <v>3453</v>
      </c>
      <c r="D12114" s="99">
        <v>1002.06</v>
      </c>
    </row>
    <row r="12115" spans="1:4" x14ac:dyDescent="0.3">
      <c r="A12115" s="97">
        <v>32036</v>
      </c>
      <c r="B12115" s="97" t="s">
        <v>12386</v>
      </c>
      <c r="C12115" s="98" t="s">
        <v>3453</v>
      </c>
      <c r="D12115" s="99">
        <v>1002.06</v>
      </c>
    </row>
    <row r="12116" spans="1:4" x14ac:dyDescent="0.3">
      <c r="A12116" s="97">
        <v>32037</v>
      </c>
      <c r="B12116" s="97" t="s">
        <v>12387</v>
      </c>
      <c r="C12116" s="98" t="s">
        <v>3453</v>
      </c>
      <c r="D12116" s="99">
        <v>1002.06</v>
      </c>
    </row>
    <row r="12117" spans="1:4" x14ac:dyDescent="0.3">
      <c r="A12117" s="97">
        <v>32038</v>
      </c>
      <c r="B12117" s="97" t="s">
        <v>12388</v>
      </c>
      <c r="C12117" s="98" t="s">
        <v>3453</v>
      </c>
      <c r="D12117" s="99">
        <v>1002.06</v>
      </c>
    </row>
    <row r="12118" spans="1:4" x14ac:dyDescent="0.3">
      <c r="A12118" s="97">
        <v>32039</v>
      </c>
      <c r="B12118" s="97" t="s">
        <v>12389</v>
      </c>
      <c r="C12118" s="98" t="s">
        <v>3453</v>
      </c>
      <c r="D12118" s="99">
        <v>1002.06</v>
      </c>
    </row>
    <row r="12119" spans="1:4" x14ac:dyDescent="0.3">
      <c r="A12119" s="97">
        <v>32040</v>
      </c>
      <c r="B12119" s="97" t="s">
        <v>12390</v>
      </c>
      <c r="C12119" s="98" t="s">
        <v>3453</v>
      </c>
      <c r="D12119" s="99">
        <v>1002.06</v>
      </c>
    </row>
    <row r="12120" spans="1:4" x14ac:dyDescent="0.3">
      <c r="A12120" s="97">
        <v>14310</v>
      </c>
      <c r="B12120" s="97" t="s">
        <v>12391</v>
      </c>
      <c r="C12120" s="98" t="s">
        <v>3453</v>
      </c>
      <c r="D12120" s="99">
        <v>115.49</v>
      </c>
    </row>
    <row r="12121" spans="1:4" x14ac:dyDescent="0.3">
      <c r="A12121" s="97">
        <v>32041</v>
      </c>
      <c r="B12121" s="97" t="s">
        <v>12392</v>
      </c>
      <c r="C12121" s="98" t="s">
        <v>3453</v>
      </c>
      <c r="D12121" s="99">
        <v>1159.3800000000001</v>
      </c>
    </row>
    <row r="12122" spans="1:4" x14ac:dyDescent="0.3">
      <c r="A12122" s="97">
        <v>32042</v>
      </c>
      <c r="B12122" s="97" t="s">
        <v>12393</v>
      </c>
      <c r="C12122" s="98" t="s">
        <v>3453</v>
      </c>
      <c r="D12122" s="99">
        <v>1159.3800000000001</v>
      </c>
    </row>
    <row r="12123" spans="1:4" x14ac:dyDescent="0.3">
      <c r="A12123" s="97">
        <v>32043</v>
      </c>
      <c r="B12123" s="97" t="s">
        <v>12394</v>
      </c>
      <c r="C12123" s="98" t="s">
        <v>3453</v>
      </c>
      <c r="D12123" s="99">
        <v>1159.3800000000001</v>
      </c>
    </row>
    <row r="12124" spans="1:4" x14ac:dyDescent="0.3">
      <c r="A12124" s="97">
        <v>32044</v>
      </c>
      <c r="B12124" s="97" t="s">
        <v>12395</v>
      </c>
      <c r="C12124" s="98" t="s">
        <v>3453</v>
      </c>
      <c r="D12124" s="99">
        <v>1159.3800000000001</v>
      </c>
    </row>
    <row r="12125" spans="1:4" x14ac:dyDescent="0.3">
      <c r="A12125" s="97">
        <v>32045</v>
      </c>
      <c r="B12125" s="97" t="s">
        <v>12396</v>
      </c>
      <c r="C12125" s="98" t="s">
        <v>3453</v>
      </c>
      <c r="D12125" s="99">
        <v>1159.3800000000001</v>
      </c>
    </row>
    <row r="12126" spans="1:4" x14ac:dyDescent="0.3">
      <c r="A12126" s="97">
        <v>32046</v>
      </c>
      <c r="B12126" s="97" t="s">
        <v>12397</v>
      </c>
      <c r="C12126" s="98" t="s">
        <v>3453</v>
      </c>
      <c r="D12126" s="99">
        <v>1159.3800000000001</v>
      </c>
    </row>
    <row r="12127" spans="1:4" x14ac:dyDescent="0.3">
      <c r="A12127" s="97">
        <v>32047</v>
      </c>
      <c r="B12127" s="97" t="s">
        <v>12398</v>
      </c>
      <c r="C12127" s="98" t="s">
        <v>3453</v>
      </c>
      <c r="D12127" s="99">
        <v>1159.3800000000001</v>
      </c>
    </row>
    <row r="12128" spans="1:4" x14ac:dyDescent="0.3">
      <c r="A12128" s="97">
        <v>32048</v>
      </c>
      <c r="B12128" s="97" t="s">
        <v>12399</v>
      </c>
      <c r="C12128" s="98" t="s">
        <v>3453</v>
      </c>
      <c r="D12128" s="99">
        <v>1159.3800000000001</v>
      </c>
    </row>
    <row r="12129" spans="1:4" x14ac:dyDescent="0.3">
      <c r="A12129" s="97">
        <v>32049</v>
      </c>
      <c r="B12129" s="97" t="s">
        <v>12400</v>
      </c>
      <c r="C12129" s="98" t="s">
        <v>3453</v>
      </c>
      <c r="D12129" s="99">
        <v>1159.3800000000001</v>
      </c>
    </row>
    <row r="12130" spans="1:4" x14ac:dyDescent="0.3">
      <c r="A12130" s="97">
        <v>32050</v>
      </c>
      <c r="B12130" s="97" t="s">
        <v>12401</v>
      </c>
      <c r="C12130" s="98" t="s">
        <v>3453</v>
      </c>
      <c r="D12130" s="99">
        <v>1159.3800000000001</v>
      </c>
    </row>
    <row r="12131" spans="1:4" x14ac:dyDescent="0.3">
      <c r="A12131" s="97">
        <v>14311</v>
      </c>
      <c r="B12131" s="97" t="s">
        <v>12402</v>
      </c>
      <c r="C12131" s="98" t="s">
        <v>3453</v>
      </c>
      <c r="D12131" s="99">
        <v>162.12</v>
      </c>
    </row>
    <row r="12132" spans="1:4" x14ac:dyDescent="0.3">
      <c r="A12132" s="97">
        <v>12702</v>
      </c>
      <c r="B12132" s="97" t="s">
        <v>12403</v>
      </c>
      <c r="C12132" s="98" t="s">
        <v>3453</v>
      </c>
      <c r="D12132" s="99">
        <v>33.43</v>
      </c>
    </row>
    <row r="12133" spans="1:4" x14ac:dyDescent="0.3">
      <c r="A12133" s="97">
        <v>32051</v>
      </c>
      <c r="B12133" s="97" t="s">
        <v>12404</v>
      </c>
      <c r="C12133" s="98" t="s">
        <v>3453</v>
      </c>
      <c r="D12133" s="99">
        <v>1159.3800000000001</v>
      </c>
    </row>
    <row r="12134" spans="1:4" x14ac:dyDescent="0.3">
      <c r="A12134" s="97">
        <v>32052</v>
      </c>
      <c r="B12134" s="97" t="s">
        <v>12405</v>
      </c>
      <c r="C12134" s="98" t="s">
        <v>3453</v>
      </c>
      <c r="D12134" s="99">
        <v>1159.3800000000001</v>
      </c>
    </row>
    <row r="12135" spans="1:4" x14ac:dyDescent="0.3">
      <c r="A12135" s="97">
        <v>32053</v>
      </c>
      <c r="B12135" s="97" t="s">
        <v>12406</v>
      </c>
      <c r="C12135" s="98" t="s">
        <v>3453</v>
      </c>
      <c r="D12135" s="99">
        <v>1159.3800000000001</v>
      </c>
    </row>
    <row r="12136" spans="1:4" x14ac:dyDescent="0.3">
      <c r="A12136" s="97">
        <v>32054</v>
      </c>
      <c r="B12136" s="97" t="s">
        <v>12407</v>
      </c>
      <c r="C12136" s="98" t="s">
        <v>3453</v>
      </c>
      <c r="D12136" s="99">
        <v>1159.3800000000001</v>
      </c>
    </row>
    <row r="12137" spans="1:4" x14ac:dyDescent="0.3">
      <c r="A12137" s="97">
        <v>32055</v>
      </c>
      <c r="B12137" s="97" t="s">
        <v>12408</v>
      </c>
      <c r="C12137" s="98" t="s">
        <v>3453</v>
      </c>
      <c r="D12137" s="99">
        <v>1159.3800000000001</v>
      </c>
    </row>
    <row r="12138" spans="1:4" x14ac:dyDescent="0.3">
      <c r="A12138" s="97">
        <v>32056</v>
      </c>
      <c r="B12138" s="97" t="s">
        <v>12409</v>
      </c>
      <c r="C12138" s="98" t="s">
        <v>3453</v>
      </c>
      <c r="D12138" s="99">
        <v>1159.3800000000001</v>
      </c>
    </row>
    <row r="12139" spans="1:4" x14ac:dyDescent="0.3">
      <c r="A12139" s="97">
        <v>32073</v>
      </c>
      <c r="B12139" s="97" t="s">
        <v>12410</v>
      </c>
      <c r="C12139" s="98" t="s">
        <v>3453</v>
      </c>
      <c r="D12139" s="99">
        <v>6724.91</v>
      </c>
    </row>
    <row r="12140" spans="1:4" x14ac:dyDescent="0.3">
      <c r="A12140" s="97">
        <v>32074</v>
      </c>
      <c r="B12140" s="97" t="s">
        <v>12411</v>
      </c>
      <c r="C12140" s="98" t="s">
        <v>3453</v>
      </c>
      <c r="D12140" s="99">
        <v>1159.3800000000001</v>
      </c>
    </row>
    <row r="12141" spans="1:4" x14ac:dyDescent="0.3">
      <c r="A12141" s="97">
        <v>32075</v>
      </c>
      <c r="B12141" s="97" t="s">
        <v>12412</v>
      </c>
      <c r="C12141" s="98" t="s">
        <v>3453</v>
      </c>
      <c r="D12141" s="99">
        <v>1159.3800000000001</v>
      </c>
    </row>
    <row r="12142" spans="1:4" x14ac:dyDescent="0.3">
      <c r="A12142" s="97">
        <v>32076</v>
      </c>
      <c r="B12142" s="97" t="s">
        <v>12413</v>
      </c>
      <c r="C12142" s="98" t="s">
        <v>3453</v>
      </c>
      <c r="D12142" s="99">
        <v>1159.3800000000001</v>
      </c>
    </row>
    <row r="12143" spans="1:4" x14ac:dyDescent="0.3">
      <c r="A12143" s="97">
        <v>14312</v>
      </c>
      <c r="B12143" s="97" t="s">
        <v>12414</v>
      </c>
      <c r="C12143" s="98" t="s">
        <v>3453</v>
      </c>
      <c r="D12143" s="99">
        <v>162.12</v>
      </c>
    </row>
    <row r="12144" spans="1:4" x14ac:dyDescent="0.3">
      <c r="A12144" s="97">
        <v>32077</v>
      </c>
      <c r="B12144" s="97" t="s">
        <v>12415</v>
      </c>
      <c r="C12144" s="98" t="s">
        <v>3453</v>
      </c>
      <c r="D12144" s="99">
        <v>1159.3800000000001</v>
      </c>
    </row>
    <row r="12145" spans="1:4" x14ac:dyDescent="0.3">
      <c r="A12145" s="97">
        <v>32078</v>
      </c>
      <c r="B12145" s="97" t="s">
        <v>12416</v>
      </c>
      <c r="C12145" s="98" t="s">
        <v>3453</v>
      </c>
      <c r="D12145" s="99">
        <v>1159.3800000000001</v>
      </c>
    </row>
    <row r="12146" spans="1:4" x14ac:dyDescent="0.3">
      <c r="A12146" s="97">
        <v>32084</v>
      </c>
      <c r="B12146" s="97" t="s">
        <v>12417</v>
      </c>
      <c r="C12146" s="98" t="s">
        <v>3453</v>
      </c>
      <c r="D12146" s="99">
        <v>1159.3800000000001</v>
      </c>
    </row>
    <row r="12147" spans="1:4" x14ac:dyDescent="0.3">
      <c r="A12147" s="97">
        <v>32085</v>
      </c>
      <c r="B12147" s="97" t="s">
        <v>12418</v>
      </c>
      <c r="C12147" s="98" t="s">
        <v>3453</v>
      </c>
      <c r="D12147" s="99">
        <v>1852.5</v>
      </c>
    </row>
    <row r="12148" spans="1:4" x14ac:dyDescent="0.3">
      <c r="A12148" s="97">
        <v>32086</v>
      </c>
      <c r="B12148" s="97" t="s">
        <v>12419</v>
      </c>
      <c r="C12148" s="98" t="s">
        <v>3453</v>
      </c>
      <c r="D12148" s="99">
        <v>1852.5</v>
      </c>
    </row>
    <row r="12149" spans="1:4" x14ac:dyDescent="0.3">
      <c r="A12149" s="97">
        <v>32087</v>
      </c>
      <c r="B12149" s="97" t="s">
        <v>12420</v>
      </c>
      <c r="C12149" s="98" t="s">
        <v>3453</v>
      </c>
      <c r="D12149" s="99">
        <v>2821.5</v>
      </c>
    </row>
    <row r="12150" spans="1:4" x14ac:dyDescent="0.3">
      <c r="A12150" s="97">
        <v>32088</v>
      </c>
      <c r="B12150" s="97" t="s">
        <v>12421</v>
      </c>
      <c r="C12150" s="98" t="s">
        <v>3453</v>
      </c>
      <c r="D12150" s="99">
        <v>2821.5</v>
      </c>
    </row>
    <row r="12151" spans="1:4" x14ac:dyDescent="0.3">
      <c r="A12151" s="97">
        <v>32089</v>
      </c>
      <c r="B12151" s="97" t="s">
        <v>12422</v>
      </c>
      <c r="C12151" s="98" t="s">
        <v>3453</v>
      </c>
      <c r="D12151" s="99">
        <v>1757.54</v>
      </c>
    </row>
    <row r="12152" spans="1:4" x14ac:dyDescent="0.3">
      <c r="A12152" s="97">
        <v>32096</v>
      </c>
      <c r="B12152" s="97" t="s">
        <v>12423</v>
      </c>
      <c r="C12152" s="98" t="s">
        <v>3453</v>
      </c>
      <c r="D12152" s="99">
        <v>142.05000000000001</v>
      </c>
    </row>
    <row r="12153" spans="1:4" x14ac:dyDescent="0.3">
      <c r="A12153" s="97">
        <v>32120</v>
      </c>
      <c r="B12153" s="97" t="s">
        <v>12424</v>
      </c>
      <c r="C12153" s="98" t="s">
        <v>3453</v>
      </c>
      <c r="D12153" s="99">
        <v>576</v>
      </c>
    </row>
    <row r="12154" spans="1:4" x14ac:dyDescent="0.3">
      <c r="A12154" s="97">
        <v>14313</v>
      </c>
      <c r="B12154" s="97" t="s">
        <v>12425</v>
      </c>
      <c r="C12154" s="98" t="s">
        <v>3453</v>
      </c>
      <c r="D12154" s="99">
        <v>162.12</v>
      </c>
    </row>
    <row r="12155" spans="1:4" x14ac:dyDescent="0.3">
      <c r="A12155" s="97">
        <v>32121</v>
      </c>
      <c r="B12155" s="97" t="s">
        <v>12426</v>
      </c>
      <c r="C12155" s="98" t="s">
        <v>3453</v>
      </c>
      <c r="D12155" s="99">
        <v>9468.6</v>
      </c>
    </row>
    <row r="12156" spans="1:4" x14ac:dyDescent="0.3">
      <c r="A12156" s="97">
        <v>32122</v>
      </c>
      <c r="B12156" s="97" t="s">
        <v>12427</v>
      </c>
      <c r="C12156" s="98" t="s">
        <v>3453</v>
      </c>
      <c r="D12156" s="99">
        <v>4440.7</v>
      </c>
    </row>
    <row r="12157" spans="1:4" x14ac:dyDescent="0.3">
      <c r="A12157" s="97">
        <v>32130</v>
      </c>
      <c r="B12157" s="97" t="s">
        <v>12428</v>
      </c>
      <c r="C12157" s="98" t="s">
        <v>3453</v>
      </c>
      <c r="D12157" s="99">
        <v>137.57</v>
      </c>
    </row>
    <row r="12158" spans="1:4" x14ac:dyDescent="0.3">
      <c r="A12158" s="97">
        <v>32150</v>
      </c>
      <c r="B12158" s="97" t="s">
        <v>12429</v>
      </c>
      <c r="C12158" s="98" t="s">
        <v>3453</v>
      </c>
      <c r="D12158" s="99">
        <v>2821.5</v>
      </c>
    </row>
    <row r="12159" spans="1:4" x14ac:dyDescent="0.3">
      <c r="A12159" s="97">
        <v>32170</v>
      </c>
      <c r="B12159" s="97" t="s">
        <v>12430</v>
      </c>
      <c r="C12159" s="98" t="s">
        <v>3453</v>
      </c>
      <c r="D12159" s="99">
        <v>625.41</v>
      </c>
    </row>
    <row r="12160" spans="1:4" x14ac:dyDescent="0.3">
      <c r="A12160" s="97">
        <v>32185</v>
      </c>
      <c r="B12160" s="97" t="s">
        <v>12431</v>
      </c>
      <c r="C12160" s="98" t="s">
        <v>3453</v>
      </c>
      <c r="D12160" s="99">
        <v>8.7200000000000006</v>
      </c>
    </row>
    <row r="12161" spans="1:4" x14ac:dyDescent="0.3">
      <c r="A12161" s="97">
        <v>32186</v>
      </c>
      <c r="B12161" s="97" t="s">
        <v>12432</v>
      </c>
      <c r="C12161" s="98" t="s">
        <v>3453</v>
      </c>
      <c r="D12161" s="99">
        <v>1757.54</v>
      </c>
    </row>
    <row r="12162" spans="1:4" x14ac:dyDescent="0.3">
      <c r="A12162" s="97">
        <v>32202</v>
      </c>
      <c r="B12162" s="97" t="s">
        <v>12433</v>
      </c>
      <c r="C12162" s="98" t="s">
        <v>3453</v>
      </c>
      <c r="D12162" s="99">
        <v>2821.5</v>
      </c>
    </row>
    <row r="12163" spans="1:4" x14ac:dyDescent="0.3">
      <c r="A12163" s="97">
        <v>32276</v>
      </c>
      <c r="B12163" s="97" t="s">
        <v>12434</v>
      </c>
      <c r="C12163" s="98" t="s">
        <v>3453</v>
      </c>
      <c r="D12163" s="99">
        <v>4.8600000000000003</v>
      </c>
    </row>
    <row r="12164" spans="1:4" x14ac:dyDescent="0.3">
      <c r="A12164" s="97">
        <v>32277</v>
      </c>
      <c r="B12164" s="97" t="s">
        <v>12434</v>
      </c>
      <c r="C12164" s="98" t="s">
        <v>3453</v>
      </c>
      <c r="D12164" s="99">
        <v>3.01</v>
      </c>
    </row>
    <row r="12165" spans="1:4" x14ac:dyDescent="0.3">
      <c r="A12165" s="97">
        <v>14314</v>
      </c>
      <c r="B12165" s="97" t="s">
        <v>12435</v>
      </c>
      <c r="C12165" s="98" t="s">
        <v>3453</v>
      </c>
      <c r="D12165" s="99">
        <v>162.12</v>
      </c>
    </row>
    <row r="12166" spans="1:4" x14ac:dyDescent="0.3">
      <c r="A12166" s="97">
        <v>32289</v>
      </c>
      <c r="B12166" s="97" t="s">
        <v>12436</v>
      </c>
      <c r="C12166" s="98" t="s">
        <v>3453</v>
      </c>
      <c r="D12166" s="99">
        <v>1140</v>
      </c>
    </row>
    <row r="12167" spans="1:4" x14ac:dyDescent="0.3">
      <c r="A12167" s="97">
        <v>32290</v>
      </c>
      <c r="B12167" s="97" t="s">
        <v>12437</v>
      </c>
      <c r="C12167" s="98" t="s">
        <v>3453</v>
      </c>
      <c r="D12167" s="99">
        <v>1140</v>
      </c>
    </row>
    <row r="12168" spans="1:4" x14ac:dyDescent="0.3">
      <c r="A12168" s="97">
        <v>32291</v>
      </c>
      <c r="B12168" s="97" t="s">
        <v>12438</v>
      </c>
      <c r="C12168" s="98" t="s">
        <v>3453</v>
      </c>
      <c r="D12168" s="99">
        <v>1140</v>
      </c>
    </row>
    <row r="12169" spans="1:4" x14ac:dyDescent="0.3">
      <c r="A12169" s="97">
        <v>32297</v>
      </c>
      <c r="B12169" s="97" t="s">
        <v>12439</v>
      </c>
      <c r="C12169" s="98" t="s">
        <v>3453</v>
      </c>
      <c r="D12169" s="99">
        <v>339.68</v>
      </c>
    </row>
    <row r="12170" spans="1:4" x14ac:dyDescent="0.3">
      <c r="A12170" s="97">
        <v>32298</v>
      </c>
      <c r="B12170" s="97" t="s">
        <v>12440</v>
      </c>
      <c r="C12170" s="98" t="s">
        <v>3453</v>
      </c>
      <c r="D12170" s="99">
        <v>237.93</v>
      </c>
    </row>
    <row r="12171" spans="1:4" x14ac:dyDescent="0.3">
      <c r="A12171" s="97">
        <v>32299</v>
      </c>
      <c r="B12171" s="97" t="s">
        <v>12441</v>
      </c>
      <c r="C12171" s="98" t="s">
        <v>3453</v>
      </c>
      <c r="D12171" s="99">
        <v>214.38</v>
      </c>
    </row>
    <row r="12172" spans="1:4" x14ac:dyDescent="0.3">
      <c r="A12172" s="97">
        <v>32337</v>
      </c>
      <c r="B12172" s="97" t="s">
        <v>12442</v>
      </c>
      <c r="C12172" s="98" t="s">
        <v>3453</v>
      </c>
      <c r="D12172" s="99">
        <v>1419.93</v>
      </c>
    </row>
    <row r="12173" spans="1:4" x14ac:dyDescent="0.3">
      <c r="A12173" s="97">
        <v>32338</v>
      </c>
      <c r="B12173" s="97" t="s">
        <v>12443</v>
      </c>
      <c r="C12173" s="98" t="s">
        <v>3453</v>
      </c>
      <c r="D12173" s="99">
        <v>1419.93</v>
      </c>
    </row>
    <row r="12174" spans="1:4" x14ac:dyDescent="0.3">
      <c r="A12174" s="97">
        <v>32339</v>
      </c>
      <c r="B12174" s="97" t="s">
        <v>12444</v>
      </c>
      <c r="C12174" s="98" t="s">
        <v>3453</v>
      </c>
      <c r="D12174" s="99">
        <v>1296.75</v>
      </c>
    </row>
    <row r="12175" spans="1:4" x14ac:dyDescent="0.3">
      <c r="A12175" s="97">
        <v>32340</v>
      </c>
      <c r="B12175" s="97" t="s">
        <v>12445</v>
      </c>
      <c r="C12175" s="98" t="s">
        <v>3453</v>
      </c>
      <c r="D12175" s="99">
        <v>3709.01</v>
      </c>
    </row>
    <row r="12176" spans="1:4" x14ac:dyDescent="0.3">
      <c r="A12176" s="97">
        <v>14339</v>
      </c>
      <c r="B12176" s="97" t="s">
        <v>12446</v>
      </c>
      <c r="C12176" s="98" t="s">
        <v>3453</v>
      </c>
      <c r="D12176" s="99">
        <v>162.12</v>
      </c>
    </row>
    <row r="12177" spans="1:4" x14ac:dyDescent="0.3">
      <c r="A12177" s="97">
        <v>32341</v>
      </c>
      <c r="B12177" s="97" t="s">
        <v>12447</v>
      </c>
      <c r="C12177" s="98" t="s">
        <v>3453</v>
      </c>
      <c r="D12177" s="99">
        <v>3867.96</v>
      </c>
    </row>
    <row r="12178" spans="1:4" x14ac:dyDescent="0.3">
      <c r="A12178" s="97">
        <v>32342</v>
      </c>
      <c r="B12178" s="97" t="s">
        <v>12448</v>
      </c>
      <c r="C12178" s="98" t="s">
        <v>3453</v>
      </c>
      <c r="D12178" s="99">
        <v>3660.83</v>
      </c>
    </row>
    <row r="12179" spans="1:4" x14ac:dyDescent="0.3">
      <c r="A12179" s="97">
        <v>32343</v>
      </c>
      <c r="B12179" s="97" t="s">
        <v>12449</v>
      </c>
      <c r="C12179" s="98" t="s">
        <v>3453</v>
      </c>
      <c r="D12179" s="99">
        <v>1177.05</v>
      </c>
    </row>
    <row r="12180" spans="1:4" x14ac:dyDescent="0.3">
      <c r="A12180" s="97">
        <v>32344</v>
      </c>
      <c r="B12180" s="97" t="s">
        <v>12450</v>
      </c>
      <c r="C12180" s="98" t="s">
        <v>3453</v>
      </c>
      <c r="D12180" s="99">
        <v>1596</v>
      </c>
    </row>
    <row r="12181" spans="1:4" x14ac:dyDescent="0.3">
      <c r="A12181" s="97">
        <v>32345</v>
      </c>
      <c r="B12181" s="97" t="s">
        <v>12451</v>
      </c>
      <c r="C12181" s="98" t="s">
        <v>3453</v>
      </c>
      <c r="D12181" s="99">
        <v>289.81</v>
      </c>
    </row>
    <row r="12182" spans="1:4" x14ac:dyDescent="0.3">
      <c r="A12182" s="97">
        <v>32346</v>
      </c>
      <c r="B12182" s="97" t="s">
        <v>12452</v>
      </c>
      <c r="C12182" s="98" t="s">
        <v>3453</v>
      </c>
      <c r="D12182" s="99">
        <v>80.290000000000006</v>
      </c>
    </row>
    <row r="12183" spans="1:4" x14ac:dyDescent="0.3">
      <c r="A12183" s="97">
        <v>32347</v>
      </c>
      <c r="B12183" s="97" t="s">
        <v>12453</v>
      </c>
      <c r="C12183" s="98" t="s">
        <v>3453</v>
      </c>
      <c r="D12183" s="99">
        <v>293.36</v>
      </c>
    </row>
    <row r="12184" spans="1:4" x14ac:dyDescent="0.3">
      <c r="A12184" s="97">
        <v>32348</v>
      </c>
      <c r="B12184" s="97" t="s">
        <v>12454</v>
      </c>
      <c r="C12184" s="98" t="s">
        <v>3453</v>
      </c>
      <c r="D12184" s="99">
        <v>247.04</v>
      </c>
    </row>
    <row r="12185" spans="1:4" x14ac:dyDescent="0.3">
      <c r="A12185" s="97">
        <v>32349</v>
      </c>
      <c r="B12185" s="97" t="s">
        <v>12455</v>
      </c>
      <c r="C12185" s="98" t="s">
        <v>3453</v>
      </c>
      <c r="D12185" s="99">
        <v>247.04</v>
      </c>
    </row>
    <row r="12186" spans="1:4" x14ac:dyDescent="0.3">
      <c r="A12186" s="97">
        <v>32350</v>
      </c>
      <c r="B12186" s="97" t="s">
        <v>12456</v>
      </c>
      <c r="C12186" s="98" t="s">
        <v>3453</v>
      </c>
      <c r="D12186" s="99">
        <v>247.04</v>
      </c>
    </row>
    <row r="12187" spans="1:4" x14ac:dyDescent="0.3">
      <c r="A12187" s="97">
        <v>14340</v>
      </c>
      <c r="B12187" s="97" t="s">
        <v>12457</v>
      </c>
      <c r="C12187" s="98" t="s">
        <v>3453</v>
      </c>
      <c r="D12187" s="99">
        <v>22.62</v>
      </c>
    </row>
    <row r="12188" spans="1:4" x14ac:dyDescent="0.3">
      <c r="A12188" s="97">
        <v>32351</v>
      </c>
      <c r="B12188" s="97" t="s">
        <v>12458</v>
      </c>
      <c r="C12188" s="98" t="s">
        <v>3453</v>
      </c>
      <c r="D12188" s="99">
        <v>247.04</v>
      </c>
    </row>
    <row r="12189" spans="1:4" x14ac:dyDescent="0.3">
      <c r="A12189" s="97">
        <v>32352</v>
      </c>
      <c r="B12189" s="97" t="s">
        <v>12459</v>
      </c>
      <c r="C12189" s="98" t="s">
        <v>3453</v>
      </c>
      <c r="D12189" s="99">
        <v>247.04</v>
      </c>
    </row>
    <row r="12190" spans="1:4" x14ac:dyDescent="0.3">
      <c r="A12190" s="97">
        <v>32353</v>
      </c>
      <c r="B12190" s="97" t="s">
        <v>12460</v>
      </c>
      <c r="C12190" s="98" t="s">
        <v>3453</v>
      </c>
      <c r="D12190" s="99">
        <v>247.04</v>
      </c>
    </row>
    <row r="12191" spans="1:4" x14ac:dyDescent="0.3">
      <c r="A12191" s="97">
        <v>32354</v>
      </c>
      <c r="B12191" s="97" t="s">
        <v>12461</v>
      </c>
      <c r="C12191" s="98" t="s">
        <v>3453</v>
      </c>
      <c r="D12191" s="99">
        <v>1068.75</v>
      </c>
    </row>
    <row r="12192" spans="1:4" x14ac:dyDescent="0.3">
      <c r="A12192" s="97">
        <v>32355</v>
      </c>
      <c r="B12192" s="97" t="s">
        <v>12462</v>
      </c>
      <c r="C12192" s="98" t="s">
        <v>3453</v>
      </c>
      <c r="D12192" s="99">
        <v>1125.75</v>
      </c>
    </row>
    <row r="12193" spans="1:4" x14ac:dyDescent="0.3">
      <c r="A12193" s="97">
        <v>32357</v>
      </c>
      <c r="B12193" s="97" t="s">
        <v>12463</v>
      </c>
      <c r="C12193" s="98" t="s">
        <v>3453</v>
      </c>
      <c r="D12193" s="99">
        <v>30.11</v>
      </c>
    </row>
    <row r="12194" spans="1:4" x14ac:dyDescent="0.3">
      <c r="A12194" s="97">
        <v>32358</v>
      </c>
      <c r="B12194" s="97" t="s">
        <v>12464</v>
      </c>
      <c r="C12194" s="98" t="s">
        <v>3453</v>
      </c>
      <c r="D12194" s="99">
        <v>30.11</v>
      </c>
    </row>
    <row r="12195" spans="1:4" x14ac:dyDescent="0.3">
      <c r="A12195" s="97">
        <v>32359</v>
      </c>
      <c r="B12195" s="97" t="s">
        <v>12465</v>
      </c>
      <c r="C12195" s="98" t="s">
        <v>3453</v>
      </c>
      <c r="D12195" s="99">
        <v>160.58000000000001</v>
      </c>
    </row>
    <row r="12196" spans="1:4" x14ac:dyDescent="0.3">
      <c r="A12196" s="97">
        <v>32360</v>
      </c>
      <c r="B12196" s="97" t="s">
        <v>12466</v>
      </c>
      <c r="C12196" s="98" t="s">
        <v>3453</v>
      </c>
      <c r="D12196" s="99">
        <v>1356.03</v>
      </c>
    </row>
    <row r="12197" spans="1:4" x14ac:dyDescent="0.3">
      <c r="A12197" s="97">
        <v>32361</v>
      </c>
      <c r="B12197" s="97" t="s">
        <v>12467</v>
      </c>
      <c r="C12197" s="98" t="s">
        <v>3453</v>
      </c>
      <c r="D12197" s="99">
        <v>2185.9499999999998</v>
      </c>
    </row>
    <row r="12198" spans="1:4" x14ac:dyDescent="0.3">
      <c r="A12198" s="97">
        <v>14343</v>
      </c>
      <c r="B12198" s="97" t="s">
        <v>12468</v>
      </c>
      <c r="C12198" s="98" t="s">
        <v>3453</v>
      </c>
      <c r="D12198" s="99">
        <v>418.88</v>
      </c>
    </row>
    <row r="12199" spans="1:4" x14ac:dyDescent="0.3">
      <c r="A12199" s="97">
        <v>32362</v>
      </c>
      <c r="B12199" s="97" t="s">
        <v>12469</v>
      </c>
      <c r="C12199" s="98" t="s">
        <v>3453</v>
      </c>
      <c r="D12199" s="99">
        <v>1396.5</v>
      </c>
    </row>
    <row r="12200" spans="1:4" x14ac:dyDescent="0.3">
      <c r="A12200" s="97">
        <v>32363</v>
      </c>
      <c r="B12200" s="97" t="s">
        <v>12470</v>
      </c>
      <c r="C12200" s="98" t="s">
        <v>3453</v>
      </c>
      <c r="D12200" s="99">
        <v>1396.5</v>
      </c>
    </row>
    <row r="12201" spans="1:4" x14ac:dyDescent="0.3">
      <c r="A12201" s="97">
        <v>32364</v>
      </c>
      <c r="B12201" s="97" t="s">
        <v>12471</v>
      </c>
      <c r="C12201" s="98" t="s">
        <v>3453</v>
      </c>
      <c r="D12201" s="99">
        <v>47.4</v>
      </c>
    </row>
    <row r="12202" spans="1:4" x14ac:dyDescent="0.3">
      <c r="A12202" s="97">
        <v>32365</v>
      </c>
      <c r="B12202" s="97" t="s">
        <v>12472</v>
      </c>
      <c r="C12202" s="98" t="s">
        <v>3453</v>
      </c>
      <c r="D12202" s="99">
        <v>1926.6</v>
      </c>
    </row>
    <row r="12203" spans="1:4" x14ac:dyDescent="0.3">
      <c r="A12203" s="97">
        <v>32366</v>
      </c>
      <c r="B12203" s="97" t="s">
        <v>12473</v>
      </c>
      <c r="C12203" s="98" t="s">
        <v>3453</v>
      </c>
      <c r="D12203" s="99">
        <v>1926.6</v>
      </c>
    </row>
    <row r="12204" spans="1:4" x14ac:dyDescent="0.3">
      <c r="A12204" s="97">
        <v>32387</v>
      </c>
      <c r="B12204" s="97" t="s">
        <v>12474</v>
      </c>
      <c r="C12204" s="98" t="s">
        <v>3453</v>
      </c>
      <c r="D12204" s="99">
        <v>23201.74</v>
      </c>
    </row>
    <row r="12205" spans="1:4" x14ac:dyDescent="0.3">
      <c r="A12205" s="97">
        <v>32390</v>
      </c>
      <c r="B12205" s="97" t="s">
        <v>12475</v>
      </c>
      <c r="C12205" s="98" t="s">
        <v>3453</v>
      </c>
      <c r="D12205" s="99">
        <v>482.37</v>
      </c>
    </row>
    <row r="12206" spans="1:4" x14ac:dyDescent="0.3">
      <c r="A12206" s="97">
        <v>32391</v>
      </c>
      <c r="B12206" s="97" t="s">
        <v>12476</v>
      </c>
      <c r="C12206" s="98" t="s">
        <v>3453</v>
      </c>
      <c r="D12206" s="99">
        <v>13395.5</v>
      </c>
    </row>
    <row r="12207" spans="1:4" x14ac:dyDescent="0.3">
      <c r="A12207" s="97">
        <v>32392</v>
      </c>
      <c r="B12207" s="97" t="s">
        <v>9883</v>
      </c>
      <c r="C12207" s="98" t="s">
        <v>3453</v>
      </c>
      <c r="D12207" s="99">
        <v>2840.58</v>
      </c>
    </row>
    <row r="12208" spans="1:4" x14ac:dyDescent="0.3">
      <c r="A12208" s="97">
        <v>32429</v>
      </c>
      <c r="B12208" s="97" t="s">
        <v>12477</v>
      </c>
      <c r="C12208" s="98" t="s">
        <v>3453</v>
      </c>
      <c r="D12208" s="99">
        <v>5222.41</v>
      </c>
    </row>
    <row r="12209" spans="1:4" x14ac:dyDescent="0.3">
      <c r="A12209" s="97">
        <v>14344</v>
      </c>
      <c r="B12209" s="97" t="s">
        <v>12478</v>
      </c>
      <c r="C12209" s="98" t="s">
        <v>3453</v>
      </c>
      <c r="D12209" s="99">
        <v>658.46</v>
      </c>
    </row>
    <row r="12210" spans="1:4" x14ac:dyDescent="0.3">
      <c r="A12210" s="97">
        <v>32430</v>
      </c>
      <c r="B12210" s="97" t="s">
        <v>12479</v>
      </c>
      <c r="C12210" s="98" t="s">
        <v>3453</v>
      </c>
      <c r="D12210" s="99">
        <v>3365.39</v>
      </c>
    </row>
    <row r="12211" spans="1:4" x14ac:dyDescent="0.3">
      <c r="A12211" s="97">
        <v>32445</v>
      </c>
      <c r="B12211" s="97" t="s">
        <v>12480</v>
      </c>
      <c r="C12211" s="98" t="s">
        <v>3453</v>
      </c>
      <c r="D12211" s="99">
        <v>725.04</v>
      </c>
    </row>
    <row r="12212" spans="1:4" x14ac:dyDescent="0.3">
      <c r="A12212" s="97">
        <v>32475</v>
      </c>
      <c r="B12212" s="97" t="s">
        <v>12481</v>
      </c>
      <c r="C12212" s="98" t="s">
        <v>3453</v>
      </c>
      <c r="D12212" s="99">
        <v>2519.4</v>
      </c>
    </row>
    <row r="12213" spans="1:4" x14ac:dyDescent="0.3">
      <c r="A12213" s="97">
        <v>32476</v>
      </c>
      <c r="B12213" s="97" t="s">
        <v>12482</v>
      </c>
      <c r="C12213" s="98" t="s">
        <v>3453</v>
      </c>
      <c r="D12213" s="99">
        <v>2519.4</v>
      </c>
    </row>
    <row r="12214" spans="1:4" x14ac:dyDescent="0.3">
      <c r="A12214" s="97">
        <v>32477</v>
      </c>
      <c r="B12214" s="97" t="s">
        <v>12483</v>
      </c>
      <c r="C12214" s="98" t="s">
        <v>3453</v>
      </c>
      <c r="D12214" s="99">
        <v>2519.4</v>
      </c>
    </row>
    <row r="12215" spans="1:4" x14ac:dyDescent="0.3">
      <c r="A12215" s="97">
        <v>32502</v>
      </c>
      <c r="B12215" s="97" t="s">
        <v>12484</v>
      </c>
      <c r="C12215" s="98" t="s">
        <v>3453</v>
      </c>
      <c r="D12215" s="99">
        <v>352.19</v>
      </c>
    </row>
    <row r="12216" spans="1:4" x14ac:dyDescent="0.3">
      <c r="A12216" s="97">
        <v>32504</v>
      </c>
      <c r="B12216" s="97" t="s">
        <v>12485</v>
      </c>
      <c r="C12216" s="98" t="s">
        <v>3453</v>
      </c>
      <c r="D12216" s="99">
        <v>2110.25</v>
      </c>
    </row>
    <row r="12217" spans="1:4" x14ac:dyDescent="0.3">
      <c r="A12217" s="97">
        <v>32505</v>
      </c>
      <c r="B12217" s="97" t="s">
        <v>7822</v>
      </c>
      <c r="C12217" s="98" t="s">
        <v>3453</v>
      </c>
      <c r="D12217" s="99">
        <v>2110.25</v>
      </c>
    </row>
    <row r="12218" spans="1:4" x14ac:dyDescent="0.3">
      <c r="A12218" s="97">
        <v>32506</v>
      </c>
      <c r="B12218" s="97" t="s">
        <v>12486</v>
      </c>
      <c r="C12218" s="98" t="s">
        <v>3453</v>
      </c>
      <c r="D12218" s="99">
        <v>2110.25</v>
      </c>
    </row>
    <row r="12219" spans="1:4" x14ac:dyDescent="0.3">
      <c r="A12219" s="97">
        <v>32507</v>
      </c>
      <c r="B12219" s="97" t="s">
        <v>12487</v>
      </c>
      <c r="C12219" s="98" t="s">
        <v>3453</v>
      </c>
      <c r="D12219" s="99">
        <v>2110.25</v>
      </c>
    </row>
    <row r="12220" spans="1:4" x14ac:dyDescent="0.3">
      <c r="A12220" s="97">
        <v>32508</v>
      </c>
      <c r="B12220" s="97" t="s">
        <v>12488</v>
      </c>
      <c r="C12220" s="98" t="s">
        <v>3453</v>
      </c>
      <c r="D12220" s="99">
        <v>416</v>
      </c>
    </row>
    <row r="12221" spans="1:4" x14ac:dyDescent="0.3">
      <c r="A12221" s="97">
        <v>32514</v>
      </c>
      <c r="B12221" s="97" t="s">
        <v>12489</v>
      </c>
      <c r="C12221" s="98" t="s">
        <v>3453</v>
      </c>
      <c r="D12221" s="99">
        <v>13395.5</v>
      </c>
    </row>
    <row r="12222" spans="1:4" x14ac:dyDescent="0.3">
      <c r="A12222" s="97">
        <v>32515</v>
      </c>
      <c r="B12222" s="97" t="s">
        <v>12490</v>
      </c>
      <c r="C12222" s="98" t="s">
        <v>3453</v>
      </c>
      <c r="D12222" s="99">
        <v>13395.5</v>
      </c>
    </row>
    <row r="12223" spans="1:4" x14ac:dyDescent="0.3">
      <c r="A12223" s="97">
        <v>32519</v>
      </c>
      <c r="B12223" s="97" t="s">
        <v>12491</v>
      </c>
      <c r="C12223" s="98" t="s">
        <v>3453</v>
      </c>
      <c r="D12223" s="99">
        <v>343.08</v>
      </c>
    </row>
    <row r="12224" spans="1:4" x14ac:dyDescent="0.3">
      <c r="A12224" s="97">
        <v>32520</v>
      </c>
      <c r="B12224" s="97" t="s">
        <v>12492</v>
      </c>
      <c r="C12224" s="98" t="s">
        <v>3453</v>
      </c>
      <c r="D12224" s="99">
        <v>2639.76</v>
      </c>
    </row>
    <row r="12225" spans="1:4" x14ac:dyDescent="0.3">
      <c r="A12225" s="97">
        <v>32555</v>
      </c>
      <c r="B12225" s="97" t="s">
        <v>12493</v>
      </c>
      <c r="C12225" s="98" t="s">
        <v>3453</v>
      </c>
      <c r="D12225" s="99">
        <v>2718.9</v>
      </c>
    </row>
    <row r="12226" spans="1:4" x14ac:dyDescent="0.3">
      <c r="A12226" s="97">
        <v>32556</v>
      </c>
      <c r="B12226" s="97" t="s">
        <v>12494</v>
      </c>
      <c r="C12226" s="98" t="s">
        <v>3453</v>
      </c>
      <c r="D12226" s="99">
        <v>855</v>
      </c>
    </row>
    <row r="12227" spans="1:4" x14ac:dyDescent="0.3">
      <c r="A12227" s="97">
        <v>32558</v>
      </c>
      <c r="B12227" s="97" t="s">
        <v>12495</v>
      </c>
      <c r="C12227" s="98" t="s">
        <v>3453</v>
      </c>
      <c r="D12227" s="99">
        <v>66.78</v>
      </c>
    </row>
    <row r="12228" spans="1:4" x14ac:dyDescent="0.3">
      <c r="A12228" s="97">
        <v>32559</v>
      </c>
      <c r="B12228" s="97" t="s">
        <v>12496</v>
      </c>
      <c r="C12228" s="98" t="s">
        <v>3453</v>
      </c>
      <c r="D12228" s="99">
        <v>560.38</v>
      </c>
    </row>
    <row r="12229" spans="1:4" x14ac:dyDescent="0.3">
      <c r="A12229" s="97">
        <v>32562</v>
      </c>
      <c r="B12229" s="97" t="s">
        <v>12497</v>
      </c>
      <c r="C12229" s="98" t="s">
        <v>3453</v>
      </c>
      <c r="D12229" s="99">
        <v>1931.56</v>
      </c>
    </row>
    <row r="12230" spans="1:4" x14ac:dyDescent="0.3">
      <c r="A12230" s="97">
        <v>14349</v>
      </c>
      <c r="B12230" s="97" t="s">
        <v>12498</v>
      </c>
      <c r="C12230" s="98" t="s">
        <v>3453</v>
      </c>
      <c r="D12230" s="99">
        <v>136.18</v>
      </c>
    </row>
    <row r="12231" spans="1:4" x14ac:dyDescent="0.3">
      <c r="A12231" s="97">
        <v>32563</v>
      </c>
      <c r="B12231" s="97" t="s">
        <v>12499</v>
      </c>
      <c r="C12231" s="98" t="s">
        <v>3453</v>
      </c>
      <c r="D12231" s="99">
        <v>3283.04</v>
      </c>
    </row>
    <row r="12232" spans="1:4" x14ac:dyDescent="0.3">
      <c r="A12232" s="97">
        <v>32583</v>
      </c>
      <c r="B12232" s="97" t="s">
        <v>12500</v>
      </c>
      <c r="C12232" s="98" t="s">
        <v>3453</v>
      </c>
      <c r="D12232" s="99">
        <v>66.78</v>
      </c>
    </row>
    <row r="12233" spans="1:4" x14ac:dyDescent="0.3">
      <c r="A12233" s="97">
        <v>32584</v>
      </c>
      <c r="B12233" s="97" t="s">
        <v>12501</v>
      </c>
      <c r="C12233" s="98" t="s">
        <v>3453</v>
      </c>
      <c r="D12233" s="99">
        <v>3192.9</v>
      </c>
    </row>
    <row r="12234" spans="1:4" x14ac:dyDescent="0.3">
      <c r="A12234" s="97">
        <v>32586</v>
      </c>
      <c r="B12234" s="97" t="s">
        <v>12502</v>
      </c>
      <c r="C12234" s="98" t="s">
        <v>3453</v>
      </c>
      <c r="D12234" s="99">
        <v>27.02</v>
      </c>
    </row>
    <row r="12235" spans="1:4" x14ac:dyDescent="0.3">
      <c r="A12235" s="97">
        <v>32587</v>
      </c>
      <c r="B12235" s="97" t="s">
        <v>12502</v>
      </c>
      <c r="C12235" s="98" t="s">
        <v>3453</v>
      </c>
      <c r="D12235" s="99">
        <v>27.02</v>
      </c>
    </row>
    <row r="12236" spans="1:4" x14ac:dyDescent="0.3">
      <c r="A12236" s="97">
        <v>32588</v>
      </c>
      <c r="B12236" s="97" t="s">
        <v>12502</v>
      </c>
      <c r="C12236" s="98" t="s">
        <v>3453</v>
      </c>
      <c r="D12236" s="99">
        <v>54.04</v>
      </c>
    </row>
    <row r="12237" spans="1:4" x14ac:dyDescent="0.3">
      <c r="A12237" s="97">
        <v>32589</v>
      </c>
      <c r="B12237" s="97" t="s">
        <v>12502</v>
      </c>
      <c r="C12237" s="98" t="s">
        <v>3453</v>
      </c>
      <c r="D12237" s="99">
        <v>59.44</v>
      </c>
    </row>
    <row r="12238" spans="1:4" x14ac:dyDescent="0.3">
      <c r="A12238" s="97">
        <v>32590</v>
      </c>
      <c r="B12238" s="97" t="s">
        <v>12503</v>
      </c>
      <c r="C12238" s="98" t="s">
        <v>3453</v>
      </c>
      <c r="D12238" s="99">
        <v>1140</v>
      </c>
    </row>
    <row r="12239" spans="1:4" x14ac:dyDescent="0.3">
      <c r="A12239" s="97">
        <v>32591</v>
      </c>
      <c r="B12239" s="97" t="s">
        <v>10961</v>
      </c>
      <c r="C12239" s="98" t="s">
        <v>3453</v>
      </c>
      <c r="D12239" s="99">
        <v>1710</v>
      </c>
    </row>
    <row r="12240" spans="1:4" x14ac:dyDescent="0.3">
      <c r="A12240" s="97">
        <v>32592</v>
      </c>
      <c r="B12240" s="97" t="s">
        <v>12504</v>
      </c>
      <c r="C12240" s="98" t="s">
        <v>3453</v>
      </c>
      <c r="D12240" s="99">
        <v>3303</v>
      </c>
    </row>
    <row r="12241" spans="1:4" x14ac:dyDescent="0.3">
      <c r="A12241" s="97">
        <v>14350</v>
      </c>
      <c r="B12241" s="97" t="s">
        <v>12505</v>
      </c>
      <c r="C12241" s="98" t="s">
        <v>3453</v>
      </c>
      <c r="D12241" s="99">
        <v>136.18</v>
      </c>
    </row>
    <row r="12242" spans="1:4" x14ac:dyDescent="0.3">
      <c r="A12242" s="97">
        <v>32593</v>
      </c>
      <c r="B12242" s="97" t="s">
        <v>12506</v>
      </c>
      <c r="C12242" s="98" t="s">
        <v>3453</v>
      </c>
      <c r="D12242" s="99">
        <v>3137.85</v>
      </c>
    </row>
    <row r="12243" spans="1:4" x14ac:dyDescent="0.3">
      <c r="A12243" s="97">
        <v>32598</v>
      </c>
      <c r="B12243" s="97" t="s">
        <v>12507</v>
      </c>
      <c r="C12243" s="98" t="s">
        <v>3453</v>
      </c>
      <c r="D12243" s="99">
        <v>2605.6999999999998</v>
      </c>
    </row>
    <row r="12244" spans="1:4" x14ac:dyDescent="0.3">
      <c r="A12244" s="97">
        <v>32602</v>
      </c>
      <c r="B12244" s="97" t="s">
        <v>12508</v>
      </c>
      <c r="C12244" s="98" t="s">
        <v>3453</v>
      </c>
      <c r="D12244" s="99">
        <v>2736</v>
      </c>
    </row>
    <row r="12245" spans="1:4" x14ac:dyDescent="0.3">
      <c r="A12245" s="97">
        <v>32603</v>
      </c>
      <c r="B12245" s="97" t="s">
        <v>12509</v>
      </c>
      <c r="C12245" s="98" t="s">
        <v>3453</v>
      </c>
      <c r="D12245" s="99">
        <v>2736</v>
      </c>
    </row>
    <row r="12246" spans="1:4" x14ac:dyDescent="0.3">
      <c r="A12246" s="97">
        <v>32604</v>
      </c>
      <c r="B12246" s="97" t="s">
        <v>12510</v>
      </c>
      <c r="C12246" s="98" t="s">
        <v>3453</v>
      </c>
      <c r="D12246" s="99">
        <v>855</v>
      </c>
    </row>
    <row r="12247" spans="1:4" x14ac:dyDescent="0.3">
      <c r="A12247" s="97">
        <v>32605</v>
      </c>
      <c r="B12247" s="97" t="s">
        <v>12511</v>
      </c>
      <c r="C12247" s="98" t="s">
        <v>3453</v>
      </c>
      <c r="D12247" s="99">
        <v>359.75</v>
      </c>
    </row>
    <row r="12248" spans="1:4" x14ac:dyDescent="0.3">
      <c r="A12248" s="97">
        <v>32607</v>
      </c>
      <c r="B12248" s="97" t="s">
        <v>12512</v>
      </c>
      <c r="C12248" s="98" t="s">
        <v>3453</v>
      </c>
      <c r="D12248" s="99">
        <v>8756.6200000000008</v>
      </c>
    </row>
    <row r="12249" spans="1:4" x14ac:dyDescent="0.3">
      <c r="A12249" s="97">
        <v>32608</v>
      </c>
      <c r="B12249" s="97" t="s">
        <v>12513</v>
      </c>
      <c r="C12249" s="98" t="s">
        <v>3453</v>
      </c>
      <c r="D12249" s="99">
        <v>7699.66</v>
      </c>
    </row>
    <row r="12250" spans="1:4" x14ac:dyDescent="0.3">
      <c r="A12250" s="97">
        <v>32609</v>
      </c>
      <c r="B12250" s="97" t="s">
        <v>12514</v>
      </c>
      <c r="C12250" s="98" t="s">
        <v>3453</v>
      </c>
      <c r="D12250" s="99">
        <v>7974.91</v>
      </c>
    </row>
    <row r="12251" spans="1:4" x14ac:dyDescent="0.3">
      <c r="A12251" s="97">
        <v>32610</v>
      </c>
      <c r="B12251" s="97" t="s">
        <v>12515</v>
      </c>
      <c r="C12251" s="98" t="s">
        <v>3453</v>
      </c>
      <c r="D12251" s="99">
        <v>7974.91</v>
      </c>
    </row>
    <row r="12252" spans="1:4" x14ac:dyDescent="0.3">
      <c r="A12252" s="97">
        <v>14351</v>
      </c>
      <c r="B12252" s="97" t="s">
        <v>12516</v>
      </c>
      <c r="C12252" s="98" t="s">
        <v>3453</v>
      </c>
      <c r="D12252" s="99">
        <v>52.65</v>
      </c>
    </row>
    <row r="12253" spans="1:4" x14ac:dyDescent="0.3">
      <c r="A12253" s="97">
        <v>32614</v>
      </c>
      <c r="B12253" s="97" t="s">
        <v>12517</v>
      </c>
      <c r="C12253" s="98" t="s">
        <v>3453</v>
      </c>
      <c r="D12253" s="99">
        <v>1081.58</v>
      </c>
    </row>
    <row r="12254" spans="1:4" x14ac:dyDescent="0.3">
      <c r="A12254" s="97">
        <v>32621</v>
      </c>
      <c r="B12254" s="97" t="s">
        <v>12518</v>
      </c>
      <c r="C12254" s="98" t="s">
        <v>3453</v>
      </c>
      <c r="D12254" s="99">
        <v>119.89</v>
      </c>
    </row>
    <row r="12255" spans="1:4" x14ac:dyDescent="0.3">
      <c r="A12255" s="97">
        <v>32622</v>
      </c>
      <c r="B12255" s="97" t="s">
        <v>7320</v>
      </c>
      <c r="C12255" s="98" t="s">
        <v>3453</v>
      </c>
      <c r="D12255" s="99">
        <v>215.47</v>
      </c>
    </row>
    <row r="12256" spans="1:4" x14ac:dyDescent="0.3">
      <c r="A12256" s="97">
        <v>32623</v>
      </c>
      <c r="B12256" s="97" t="s">
        <v>12519</v>
      </c>
      <c r="C12256" s="98" t="s">
        <v>3453</v>
      </c>
      <c r="D12256" s="99">
        <v>66.78</v>
      </c>
    </row>
    <row r="12257" spans="1:4" x14ac:dyDescent="0.3">
      <c r="A12257" s="97">
        <v>32624</v>
      </c>
      <c r="B12257" s="97" t="s">
        <v>12520</v>
      </c>
      <c r="C12257" s="98" t="s">
        <v>3453</v>
      </c>
      <c r="D12257" s="99">
        <v>66.78</v>
      </c>
    </row>
    <row r="12258" spans="1:4" x14ac:dyDescent="0.3">
      <c r="A12258" s="97">
        <v>32625</v>
      </c>
      <c r="B12258" s="97" t="s">
        <v>12521</v>
      </c>
      <c r="C12258" s="98" t="s">
        <v>3453</v>
      </c>
      <c r="D12258" s="99">
        <v>147.91999999999999</v>
      </c>
    </row>
    <row r="12259" spans="1:4" x14ac:dyDescent="0.3">
      <c r="A12259" s="97">
        <v>32629</v>
      </c>
      <c r="B12259" s="97" t="s">
        <v>12522</v>
      </c>
      <c r="C12259" s="98" t="s">
        <v>3453</v>
      </c>
      <c r="D12259" s="99">
        <v>3192.9</v>
      </c>
    </row>
    <row r="12260" spans="1:4" x14ac:dyDescent="0.3">
      <c r="A12260" s="97">
        <v>32636</v>
      </c>
      <c r="B12260" s="97" t="s">
        <v>12523</v>
      </c>
      <c r="C12260" s="98" t="s">
        <v>3453</v>
      </c>
      <c r="D12260" s="99">
        <v>2936</v>
      </c>
    </row>
    <row r="12261" spans="1:4" x14ac:dyDescent="0.3">
      <c r="A12261" s="97">
        <v>32667</v>
      </c>
      <c r="B12261" s="97" t="s">
        <v>12524</v>
      </c>
      <c r="C12261" s="98" t="s">
        <v>3453</v>
      </c>
      <c r="D12261" s="99">
        <v>8074</v>
      </c>
    </row>
    <row r="12262" spans="1:4" x14ac:dyDescent="0.3">
      <c r="A12262" s="97">
        <v>32670</v>
      </c>
      <c r="B12262" s="97" t="s">
        <v>12525</v>
      </c>
      <c r="C12262" s="98" t="s">
        <v>3453</v>
      </c>
      <c r="D12262" s="99">
        <v>645.80999999999995</v>
      </c>
    </row>
    <row r="12263" spans="1:4" x14ac:dyDescent="0.3">
      <c r="A12263" s="97">
        <v>14352</v>
      </c>
      <c r="B12263" s="97" t="s">
        <v>12526</v>
      </c>
      <c r="C12263" s="98" t="s">
        <v>3453</v>
      </c>
      <c r="D12263" s="99">
        <v>52.65</v>
      </c>
    </row>
    <row r="12264" spans="1:4" x14ac:dyDescent="0.3">
      <c r="A12264" s="97">
        <v>32671</v>
      </c>
      <c r="B12264" s="97" t="s">
        <v>12527</v>
      </c>
      <c r="C12264" s="98" t="s">
        <v>3453</v>
      </c>
      <c r="D12264" s="99">
        <v>1731.95</v>
      </c>
    </row>
    <row r="12265" spans="1:4" x14ac:dyDescent="0.3">
      <c r="A12265" s="97">
        <v>32672</v>
      </c>
      <c r="B12265" s="97" t="s">
        <v>12528</v>
      </c>
      <c r="C12265" s="98" t="s">
        <v>3453</v>
      </c>
      <c r="D12265" s="99">
        <v>395.52</v>
      </c>
    </row>
    <row r="12266" spans="1:4" x14ac:dyDescent="0.3">
      <c r="A12266" s="97">
        <v>32673</v>
      </c>
      <c r="B12266" s="97" t="s">
        <v>12529</v>
      </c>
      <c r="C12266" s="98" t="s">
        <v>3453</v>
      </c>
      <c r="D12266" s="99">
        <v>395.52</v>
      </c>
    </row>
    <row r="12267" spans="1:4" x14ac:dyDescent="0.3">
      <c r="A12267" s="97">
        <v>32674</v>
      </c>
      <c r="B12267" s="97" t="s">
        <v>12530</v>
      </c>
      <c r="C12267" s="98" t="s">
        <v>3453</v>
      </c>
      <c r="D12267" s="99">
        <v>880.65</v>
      </c>
    </row>
    <row r="12268" spans="1:4" x14ac:dyDescent="0.3">
      <c r="A12268" s="97">
        <v>32675</v>
      </c>
      <c r="B12268" s="97" t="s">
        <v>12531</v>
      </c>
      <c r="C12268" s="98" t="s">
        <v>3453</v>
      </c>
      <c r="D12268" s="99">
        <v>395.52</v>
      </c>
    </row>
    <row r="12269" spans="1:4" x14ac:dyDescent="0.3">
      <c r="A12269" s="97">
        <v>32676</v>
      </c>
      <c r="B12269" s="97" t="s">
        <v>12532</v>
      </c>
      <c r="C12269" s="98" t="s">
        <v>3453</v>
      </c>
      <c r="D12269" s="99">
        <v>5651.25</v>
      </c>
    </row>
    <row r="12270" spans="1:4" x14ac:dyDescent="0.3">
      <c r="A12270" s="97">
        <v>32677</v>
      </c>
      <c r="B12270" s="97" t="s">
        <v>12533</v>
      </c>
      <c r="C12270" s="98" t="s">
        <v>3453</v>
      </c>
      <c r="D12270" s="99">
        <v>3024.08</v>
      </c>
    </row>
    <row r="12271" spans="1:4" x14ac:dyDescent="0.3">
      <c r="A12271" s="97">
        <v>32679</v>
      </c>
      <c r="B12271" s="97" t="s">
        <v>12534</v>
      </c>
      <c r="C12271" s="98" t="s">
        <v>3453</v>
      </c>
      <c r="D12271" s="99">
        <v>2202</v>
      </c>
    </row>
    <row r="12272" spans="1:4" x14ac:dyDescent="0.3">
      <c r="A12272" s="97">
        <v>32680</v>
      </c>
      <c r="B12272" s="97" t="s">
        <v>12535</v>
      </c>
      <c r="C12272" s="98" t="s">
        <v>3453</v>
      </c>
      <c r="D12272" s="99">
        <v>2202</v>
      </c>
    </row>
    <row r="12273" spans="1:4" x14ac:dyDescent="0.3">
      <c r="A12273" s="97">
        <v>32681</v>
      </c>
      <c r="B12273" s="97" t="s">
        <v>12536</v>
      </c>
      <c r="C12273" s="98" t="s">
        <v>3453</v>
      </c>
      <c r="D12273" s="99">
        <v>3303</v>
      </c>
    </row>
    <row r="12274" spans="1:4" x14ac:dyDescent="0.3">
      <c r="A12274" s="97">
        <v>14353</v>
      </c>
      <c r="B12274" s="97" t="s">
        <v>12537</v>
      </c>
      <c r="C12274" s="98" t="s">
        <v>3453</v>
      </c>
      <c r="D12274" s="99">
        <v>360.99</v>
      </c>
    </row>
    <row r="12275" spans="1:4" x14ac:dyDescent="0.3">
      <c r="A12275" s="97">
        <v>32688</v>
      </c>
      <c r="B12275" s="97" t="s">
        <v>12538</v>
      </c>
      <c r="C12275" s="98" t="s">
        <v>3453</v>
      </c>
      <c r="D12275" s="99">
        <v>27060</v>
      </c>
    </row>
    <row r="12276" spans="1:4" x14ac:dyDescent="0.3">
      <c r="A12276" s="97">
        <v>32701</v>
      </c>
      <c r="B12276" s="97" t="s">
        <v>12539</v>
      </c>
      <c r="C12276" s="98" t="s">
        <v>3453</v>
      </c>
      <c r="D12276" s="99">
        <v>4587.5</v>
      </c>
    </row>
    <row r="12277" spans="1:4" x14ac:dyDescent="0.3">
      <c r="A12277" s="97">
        <v>32702</v>
      </c>
      <c r="B12277" s="97" t="s">
        <v>12540</v>
      </c>
      <c r="C12277" s="98" t="s">
        <v>3453</v>
      </c>
      <c r="D12277" s="99">
        <v>1710</v>
      </c>
    </row>
    <row r="12278" spans="1:4" x14ac:dyDescent="0.3">
      <c r="A12278" s="97">
        <v>32704</v>
      </c>
      <c r="B12278" s="97" t="s">
        <v>12541</v>
      </c>
      <c r="C12278" s="98" t="s">
        <v>3453</v>
      </c>
      <c r="D12278" s="99">
        <v>19282.18</v>
      </c>
    </row>
    <row r="12279" spans="1:4" x14ac:dyDescent="0.3">
      <c r="A12279" s="97">
        <v>32705</v>
      </c>
      <c r="B12279" s="97" t="s">
        <v>12542</v>
      </c>
      <c r="C12279" s="98" t="s">
        <v>3453</v>
      </c>
      <c r="D12279" s="99">
        <v>12698.2</v>
      </c>
    </row>
    <row r="12280" spans="1:4" x14ac:dyDescent="0.3">
      <c r="A12280" s="97">
        <v>32716</v>
      </c>
      <c r="B12280" s="97" t="s">
        <v>12543</v>
      </c>
      <c r="C12280" s="98" t="s">
        <v>3453</v>
      </c>
      <c r="D12280" s="99">
        <v>1174.2</v>
      </c>
    </row>
    <row r="12281" spans="1:4" x14ac:dyDescent="0.3">
      <c r="A12281" s="97">
        <v>32717</v>
      </c>
      <c r="B12281" s="97" t="s">
        <v>12544</v>
      </c>
      <c r="C12281" s="98" t="s">
        <v>3453</v>
      </c>
      <c r="D12281" s="99">
        <v>1174.2</v>
      </c>
    </row>
    <row r="12282" spans="1:4" x14ac:dyDescent="0.3">
      <c r="A12282" s="97">
        <v>32777</v>
      </c>
      <c r="B12282" s="97" t="s">
        <v>12545</v>
      </c>
      <c r="C12282" s="98" t="s">
        <v>3453</v>
      </c>
      <c r="D12282" s="99">
        <v>820.8</v>
      </c>
    </row>
    <row r="12283" spans="1:4" x14ac:dyDescent="0.3">
      <c r="A12283" s="97">
        <v>32780</v>
      </c>
      <c r="B12283" s="97" t="s">
        <v>12546</v>
      </c>
      <c r="C12283" s="98" t="s">
        <v>3453</v>
      </c>
      <c r="D12283" s="99">
        <v>2211.6</v>
      </c>
    </row>
    <row r="12284" spans="1:4" x14ac:dyDescent="0.3">
      <c r="A12284" s="97">
        <v>32781</v>
      </c>
      <c r="B12284" s="97" t="s">
        <v>12547</v>
      </c>
      <c r="C12284" s="98" t="s">
        <v>3453</v>
      </c>
      <c r="D12284" s="99">
        <v>2211.6</v>
      </c>
    </row>
    <row r="12285" spans="1:4" x14ac:dyDescent="0.3">
      <c r="A12285" s="97">
        <v>14354</v>
      </c>
      <c r="B12285" s="97" t="s">
        <v>12548</v>
      </c>
      <c r="C12285" s="98" t="s">
        <v>3453</v>
      </c>
      <c r="D12285" s="99">
        <v>360.99</v>
      </c>
    </row>
    <row r="12286" spans="1:4" x14ac:dyDescent="0.3">
      <c r="A12286" s="97">
        <v>32782</v>
      </c>
      <c r="B12286" s="97" t="s">
        <v>12549</v>
      </c>
      <c r="C12286" s="98" t="s">
        <v>3453</v>
      </c>
      <c r="D12286" s="99">
        <v>497.98</v>
      </c>
    </row>
    <row r="12287" spans="1:4" x14ac:dyDescent="0.3">
      <c r="A12287" s="97">
        <v>32790</v>
      </c>
      <c r="B12287" s="97" t="s">
        <v>12550</v>
      </c>
      <c r="C12287" s="98" t="s">
        <v>3453</v>
      </c>
      <c r="D12287" s="99">
        <v>5220.24</v>
      </c>
    </row>
    <row r="12288" spans="1:4" x14ac:dyDescent="0.3">
      <c r="A12288" s="97">
        <v>32791</v>
      </c>
      <c r="B12288" s="97" t="s">
        <v>12551</v>
      </c>
      <c r="C12288" s="98" t="s">
        <v>3453</v>
      </c>
      <c r="D12288" s="99">
        <v>22043.93</v>
      </c>
    </row>
    <row r="12289" spans="1:4" x14ac:dyDescent="0.3">
      <c r="A12289" s="97">
        <v>32792</v>
      </c>
      <c r="B12289" s="97" t="s">
        <v>12552</v>
      </c>
      <c r="C12289" s="98" t="s">
        <v>3453</v>
      </c>
      <c r="D12289" s="99">
        <v>22043.93</v>
      </c>
    </row>
    <row r="12290" spans="1:4" x14ac:dyDescent="0.3">
      <c r="A12290" s="97">
        <v>32793</v>
      </c>
      <c r="B12290" s="97" t="s">
        <v>12553</v>
      </c>
      <c r="C12290" s="98" t="s">
        <v>3453</v>
      </c>
      <c r="D12290" s="99">
        <v>14259.56</v>
      </c>
    </row>
    <row r="12291" spans="1:4" x14ac:dyDescent="0.3">
      <c r="A12291" s="97">
        <v>32813</v>
      </c>
      <c r="B12291" s="97" t="s">
        <v>12554</v>
      </c>
      <c r="C12291" s="98" t="s">
        <v>3453</v>
      </c>
      <c r="D12291" s="99">
        <v>821.94</v>
      </c>
    </row>
    <row r="12292" spans="1:4" x14ac:dyDescent="0.3">
      <c r="A12292" s="97">
        <v>32814</v>
      </c>
      <c r="B12292" s="97" t="s">
        <v>12555</v>
      </c>
      <c r="C12292" s="98" t="s">
        <v>3453</v>
      </c>
      <c r="D12292" s="99">
        <v>821.94</v>
      </c>
    </row>
    <row r="12293" spans="1:4" x14ac:dyDescent="0.3">
      <c r="A12293" s="97">
        <v>32815</v>
      </c>
      <c r="B12293" s="97" t="s">
        <v>12556</v>
      </c>
      <c r="C12293" s="98" t="s">
        <v>3453</v>
      </c>
      <c r="D12293" s="99">
        <v>821.94</v>
      </c>
    </row>
    <row r="12294" spans="1:4" x14ac:dyDescent="0.3">
      <c r="A12294" s="97">
        <v>32816</v>
      </c>
      <c r="B12294" s="97" t="s">
        <v>12557</v>
      </c>
      <c r="C12294" s="98" t="s">
        <v>3453</v>
      </c>
      <c r="D12294" s="99">
        <v>2627.17</v>
      </c>
    </row>
    <row r="12295" spans="1:4" x14ac:dyDescent="0.3">
      <c r="A12295" s="97">
        <v>32822</v>
      </c>
      <c r="B12295" s="97" t="s">
        <v>12558</v>
      </c>
      <c r="C12295" s="98" t="s">
        <v>3453</v>
      </c>
      <c r="D12295" s="99">
        <v>137.41999999999999</v>
      </c>
    </row>
    <row r="12296" spans="1:4" x14ac:dyDescent="0.3">
      <c r="A12296" s="97">
        <v>14355</v>
      </c>
      <c r="B12296" s="97" t="s">
        <v>5332</v>
      </c>
      <c r="C12296" s="98" t="s">
        <v>3453</v>
      </c>
      <c r="D12296" s="99">
        <v>418.88</v>
      </c>
    </row>
    <row r="12297" spans="1:4" x14ac:dyDescent="0.3">
      <c r="A12297" s="97">
        <v>32824</v>
      </c>
      <c r="B12297" s="97" t="s">
        <v>12559</v>
      </c>
      <c r="C12297" s="98" t="s">
        <v>3453</v>
      </c>
      <c r="D12297" s="99">
        <v>6737.42</v>
      </c>
    </row>
    <row r="12298" spans="1:4" x14ac:dyDescent="0.3">
      <c r="A12298" s="97">
        <v>32825</v>
      </c>
      <c r="B12298" s="97" t="s">
        <v>12560</v>
      </c>
      <c r="C12298" s="98" t="s">
        <v>3453</v>
      </c>
      <c r="D12298" s="99">
        <v>6737.42</v>
      </c>
    </row>
    <row r="12299" spans="1:4" x14ac:dyDescent="0.3">
      <c r="A12299" s="97">
        <v>32826</v>
      </c>
      <c r="B12299" s="97" t="s">
        <v>12561</v>
      </c>
      <c r="C12299" s="98" t="s">
        <v>3453</v>
      </c>
      <c r="D12299" s="99">
        <v>6737.42</v>
      </c>
    </row>
    <row r="12300" spans="1:4" x14ac:dyDescent="0.3">
      <c r="A12300" s="97">
        <v>32827</v>
      </c>
      <c r="B12300" s="97" t="s">
        <v>12562</v>
      </c>
      <c r="C12300" s="98" t="s">
        <v>3453</v>
      </c>
      <c r="D12300" s="99">
        <v>6737.42</v>
      </c>
    </row>
    <row r="12301" spans="1:4" x14ac:dyDescent="0.3">
      <c r="A12301" s="97">
        <v>32828</v>
      </c>
      <c r="B12301" s="97" t="s">
        <v>12563</v>
      </c>
      <c r="C12301" s="98" t="s">
        <v>3453</v>
      </c>
      <c r="D12301" s="99">
        <v>2060.9299999999998</v>
      </c>
    </row>
    <row r="12302" spans="1:4" x14ac:dyDescent="0.3">
      <c r="A12302" s="97">
        <v>32836</v>
      </c>
      <c r="B12302" s="97" t="s">
        <v>12564</v>
      </c>
      <c r="C12302" s="98" t="s">
        <v>3453</v>
      </c>
      <c r="D12302" s="99">
        <v>2821.5</v>
      </c>
    </row>
    <row r="12303" spans="1:4" x14ac:dyDescent="0.3">
      <c r="A12303" s="97">
        <v>32837</v>
      </c>
      <c r="B12303" s="97" t="s">
        <v>10342</v>
      </c>
      <c r="C12303" s="98" t="s">
        <v>3453</v>
      </c>
      <c r="D12303" s="99">
        <v>711.42</v>
      </c>
    </row>
    <row r="12304" spans="1:4" x14ac:dyDescent="0.3">
      <c r="A12304" s="97">
        <v>32844</v>
      </c>
      <c r="B12304" s="97" t="s">
        <v>12565</v>
      </c>
      <c r="C12304" s="98" t="s">
        <v>3453</v>
      </c>
      <c r="D12304" s="99">
        <v>2519.4</v>
      </c>
    </row>
    <row r="12305" spans="1:4" x14ac:dyDescent="0.3">
      <c r="A12305" s="97">
        <v>32845</v>
      </c>
      <c r="B12305" s="97" t="s">
        <v>12566</v>
      </c>
      <c r="C12305" s="98" t="s">
        <v>3453</v>
      </c>
      <c r="D12305" s="99">
        <v>2519.4</v>
      </c>
    </row>
    <row r="12306" spans="1:4" x14ac:dyDescent="0.3">
      <c r="A12306" s="97">
        <v>32853</v>
      </c>
      <c r="B12306" s="97" t="s">
        <v>9546</v>
      </c>
      <c r="C12306" s="98" t="s">
        <v>3453</v>
      </c>
      <c r="D12306" s="99">
        <v>257.38</v>
      </c>
    </row>
    <row r="12307" spans="1:4" x14ac:dyDescent="0.3">
      <c r="A12307" s="97">
        <v>14356</v>
      </c>
      <c r="B12307" s="97" t="s">
        <v>12567</v>
      </c>
      <c r="C12307" s="98" t="s">
        <v>3453</v>
      </c>
      <c r="D12307" s="99">
        <v>418.88</v>
      </c>
    </row>
    <row r="12308" spans="1:4" x14ac:dyDescent="0.3">
      <c r="A12308" s="97">
        <v>32858</v>
      </c>
      <c r="B12308" s="97" t="s">
        <v>12568</v>
      </c>
      <c r="C12308" s="98" t="s">
        <v>3453</v>
      </c>
      <c r="D12308" s="99">
        <v>3886.53</v>
      </c>
    </row>
    <row r="12309" spans="1:4" x14ac:dyDescent="0.3">
      <c r="A12309" s="97">
        <v>32859</v>
      </c>
      <c r="B12309" s="97" t="s">
        <v>12569</v>
      </c>
      <c r="C12309" s="98" t="s">
        <v>3453</v>
      </c>
      <c r="D12309" s="99">
        <v>23453.64</v>
      </c>
    </row>
    <row r="12310" spans="1:4" x14ac:dyDescent="0.3">
      <c r="A12310" s="97">
        <v>32883</v>
      </c>
      <c r="B12310" s="97" t="s">
        <v>12570</v>
      </c>
      <c r="C12310" s="98" t="s">
        <v>3453</v>
      </c>
      <c r="D12310" s="99">
        <v>4587.5</v>
      </c>
    </row>
    <row r="12311" spans="1:4" x14ac:dyDescent="0.3">
      <c r="A12311" s="97">
        <v>32909</v>
      </c>
      <c r="B12311" s="97" t="s">
        <v>12571</v>
      </c>
      <c r="C12311" s="98" t="s">
        <v>3453</v>
      </c>
      <c r="D12311" s="99">
        <v>3203.32</v>
      </c>
    </row>
    <row r="12312" spans="1:4" x14ac:dyDescent="0.3">
      <c r="A12312" s="97">
        <v>32918</v>
      </c>
      <c r="B12312" s="97" t="s">
        <v>12572</v>
      </c>
      <c r="C12312" s="98" t="s">
        <v>3453</v>
      </c>
      <c r="D12312" s="99">
        <v>4587.5</v>
      </c>
    </row>
    <row r="12313" spans="1:4" x14ac:dyDescent="0.3">
      <c r="A12313" s="97">
        <v>32919</v>
      </c>
      <c r="B12313" s="97" t="s">
        <v>12573</v>
      </c>
      <c r="C12313" s="98" t="s">
        <v>3453</v>
      </c>
      <c r="D12313" s="99">
        <v>19282.18</v>
      </c>
    </row>
    <row r="12314" spans="1:4" x14ac:dyDescent="0.3">
      <c r="A12314" s="97">
        <v>32920</v>
      </c>
      <c r="B12314" s="97" t="s">
        <v>12574</v>
      </c>
      <c r="C12314" s="98" t="s">
        <v>3453</v>
      </c>
      <c r="D12314" s="99">
        <v>2565</v>
      </c>
    </row>
    <row r="12315" spans="1:4" x14ac:dyDescent="0.3">
      <c r="A12315" s="97">
        <v>32934</v>
      </c>
      <c r="B12315" s="97" t="s">
        <v>12575</v>
      </c>
      <c r="C12315" s="98" t="s">
        <v>3453</v>
      </c>
      <c r="D12315" s="99">
        <v>917.7</v>
      </c>
    </row>
    <row r="12316" spans="1:4" x14ac:dyDescent="0.3">
      <c r="A12316" s="97">
        <v>32935</v>
      </c>
      <c r="B12316" s="97" t="s">
        <v>12576</v>
      </c>
      <c r="C12316" s="98" t="s">
        <v>3453</v>
      </c>
      <c r="D12316" s="99">
        <v>917.7</v>
      </c>
    </row>
    <row r="12317" spans="1:4" x14ac:dyDescent="0.3">
      <c r="A12317" s="97">
        <v>32936</v>
      </c>
      <c r="B12317" s="97" t="s">
        <v>12577</v>
      </c>
      <c r="C12317" s="98" t="s">
        <v>3453</v>
      </c>
      <c r="D12317" s="99">
        <v>917.7</v>
      </c>
    </row>
    <row r="12318" spans="1:4" x14ac:dyDescent="0.3">
      <c r="A12318" s="97">
        <v>14357</v>
      </c>
      <c r="B12318" s="97" t="s">
        <v>5634</v>
      </c>
      <c r="C12318" s="98" t="s">
        <v>3453</v>
      </c>
      <c r="D12318" s="99">
        <v>418.88</v>
      </c>
    </row>
    <row r="12319" spans="1:4" x14ac:dyDescent="0.3">
      <c r="A12319" s="97">
        <v>32937</v>
      </c>
      <c r="B12319" s="97" t="s">
        <v>12578</v>
      </c>
      <c r="C12319" s="98" t="s">
        <v>3453</v>
      </c>
      <c r="D12319" s="99">
        <v>917.7</v>
      </c>
    </row>
    <row r="12320" spans="1:4" x14ac:dyDescent="0.3">
      <c r="A12320" s="97">
        <v>32938</v>
      </c>
      <c r="B12320" s="97" t="s">
        <v>12579</v>
      </c>
      <c r="C12320" s="98" t="s">
        <v>3453</v>
      </c>
      <c r="D12320" s="99">
        <v>917.7</v>
      </c>
    </row>
    <row r="12321" spans="1:4" x14ac:dyDescent="0.3">
      <c r="A12321" s="97">
        <v>32939</v>
      </c>
      <c r="B12321" s="97" t="s">
        <v>12580</v>
      </c>
      <c r="C12321" s="98" t="s">
        <v>3453</v>
      </c>
      <c r="D12321" s="99">
        <v>917.7</v>
      </c>
    </row>
    <row r="12322" spans="1:4" x14ac:dyDescent="0.3">
      <c r="A12322" s="97">
        <v>32940</v>
      </c>
      <c r="B12322" s="97" t="s">
        <v>12581</v>
      </c>
      <c r="C12322" s="98" t="s">
        <v>3453</v>
      </c>
      <c r="D12322" s="99">
        <v>917.7</v>
      </c>
    </row>
    <row r="12323" spans="1:4" x14ac:dyDescent="0.3">
      <c r="A12323" s="97">
        <v>32941</v>
      </c>
      <c r="B12323" s="97" t="s">
        <v>12582</v>
      </c>
      <c r="C12323" s="98" t="s">
        <v>3453</v>
      </c>
      <c r="D12323" s="99">
        <v>6268.36</v>
      </c>
    </row>
    <row r="12324" spans="1:4" x14ac:dyDescent="0.3">
      <c r="A12324" s="97">
        <v>32942</v>
      </c>
      <c r="B12324" s="97" t="s">
        <v>12583</v>
      </c>
      <c r="C12324" s="98" t="s">
        <v>3453</v>
      </c>
      <c r="D12324" s="99">
        <v>1145.6400000000001</v>
      </c>
    </row>
    <row r="12325" spans="1:4" x14ac:dyDescent="0.3">
      <c r="A12325" s="97">
        <v>32980</v>
      </c>
      <c r="B12325" s="97" t="s">
        <v>12584</v>
      </c>
      <c r="C12325" s="98" t="s">
        <v>3453</v>
      </c>
      <c r="D12325" s="99">
        <v>2571.94</v>
      </c>
    </row>
    <row r="12326" spans="1:4" x14ac:dyDescent="0.3">
      <c r="A12326" s="97">
        <v>32983</v>
      </c>
      <c r="B12326" s="97" t="s">
        <v>12585</v>
      </c>
      <c r="C12326" s="98" t="s">
        <v>3453</v>
      </c>
      <c r="D12326" s="99">
        <v>509.44</v>
      </c>
    </row>
    <row r="12327" spans="1:4" x14ac:dyDescent="0.3">
      <c r="A12327" s="97">
        <v>32984</v>
      </c>
      <c r="B12327" s="97" t="s">
        <v>12586</v>
      </c>
      <c r="C12327" s="98" t="s">
        <v>3453</v>
      </c>
      <c r="D12327" s="99">
        <v>741</v>
      </c>
    </row>
    <row r="12328" spans="1:4" x14ac:dyDescent="0.3">
      <c r="A12328" s="97">
        <v>32985</v>
      </c>
      <c r="B12328" s="97" t="s">
        <v>12587</v>
      </c>
      <c r="C12328" s="98" t="s">
        <v>3453</v>
      </c>
      <c r="D12328" s="99">
        <v>19282.18</v>
      </c>
    </row>
    <row r="12329" spans="1:4" x14ac:dyDescent="0.3">
      <c r="A12329" s="97">
        <v>14359</v>
      </c>
      <c r="B12329" s="97" t="s">
        <v>12588</v>
      </c>
      <c r="C12329" s="98" t="s">
        <v>3453</v>
      </c>
      <c r="D12329" s="99">
        <v>418.88</v>
      </c>
    </row>
    <row r="12330" spans="1:4" x14ac:dyDescent="0.3">
      <c r="A12330" s="97">
        <v>32999</v>
      </c>
      <c r="B12330" s="97" t="s">
        <v>12589</v>
      </c>
      <c r="C12330" s="98" t="s">
        <v>3453</v>
      </c>
      <c r="D12330" s="99">
        <v>1945.3</v>
      </c>
    </row>
    <row r="12331" spans="1:4" x14ac:dyDescent="0.3">
      <c r="A12331" s="97">
        <v>33020</v>
      </c>
      <c r="B12331" s="97" t="s">
        <v>12590</v>
      </c>
      <c r="C12331" s="98" t="s">
        <v>3453</v>
      </c>
      <c r="D12331" s="99">
        <v>48835.31</v>
      </c>
    </row>
    <row r="12332" spans="1:4" x14ac:dyDescent="0.3">
      <c r="A12332" s="97">
        <v>33026</v>
      </c>
      <c r="B12332" s="97" t="s">
        <v>12591</v>
      </c>
      <c r="C12332" s="98" t="s">
        <v>3453</v>
      </c>
      <c r="D12332" s="99">
        <v>1482</v>
      </c>
    </row>
    <row r="12333" spans="1:4" x14ac:dyDescent="0.3">
      <c r="A12333" s="97">
        <v>33037</v>
      </c>
      <c r="B12333" s="97" t="s">
        <v>12592</v>
      </c>
      <c r="C12333" s="98" t="s">
        <v>3453</v>
      </c>
      <c r="D12333" s="99">
        <v>4734.3</v>
      </c>
    </row>
    <row r="12334" spans="1:4" x14ac:dyDescent="0.3">
      <c r="A12334" s="97">
        <v>33038</v>
      </c>
      <c r="B12334" s="97" t="s">
        <v>12593</v>
      </c>
      <c r="C12334" s="98" t="s">
        <v>3453</v>
      </c>
      <c r="D12334" s="99">
        <v>4734.3</v>
      </c>
    </row>
    <row r="12335" spans="1:4" x14ac:dyDescent="0.3">
      <c r="A12335" s="97">
        <v>33044</v>
      </c>
      <c r="B12335" s="97" t="s">
        <v>12594</v>
      </c>
      <c r="C12335" s="98" t="s">
        <v>3453</v>
      </c>
      <c r="D12335" s="99">
        <v>62577.48</v>
      </c>
    </row>
    <row r="12336" spans="1:4" x14ac:dyDescent="0.3">
      <c r="A12336" s="97">
        <v>33045</v>
      </c>
      <c r="B12336" s="97" t="s">
        <v>12595</v>
      </c>
      <c r="C12336" s="98" t="s">
        <v>3453</v>
      </c>
      <c r="D12336" s="99">
        <v>2057.6999999999998</v>
      </c>
    </row>
    <row r="12337" spans="1:4" x14ac:dyDescent="0.3">
      <c r="A12337" s="97">
        <v>33048</v>
      </c>
      <c r="B12337" s="97" t="s">
        <v>12596</v>
      </c>
      <c r="C12337" s="98" t="s">
        <v>3453</v>
      </c>
      <c r="D12337" s="99">
        <v>1863.9</v>
      </c>
    </row>
    <row r="12338" spans="1:4" x14ac:dyDescent="0.3">
      <c r="A12338" s="97">
        <v>33058</v>
      </c>
      <c r="B12338" s="97" t="s">
        <v>12597</v>
      </c>
      <c r="C12338" s="98" t="s">
        <v>3453</v>
      </c>
      <c r="D12338" s="99">
        <v>1376.55</v>
      </c>
    </row>
    <row r="12339" spans="1:4" x14ac:dyDescent="0.3">
      <c r="A12339" s="97">
        <v>33059</v>
      </c>
      <c r="B12339" s="97" t="s">
        <v>12598</v>
      </c>
      <c r="C12339" s="98" t="s">
        <v>3453</v>
      </c>
      <c r="D12339" s="99">
        <v>1376.55</v>
      </c>
    </row>
    <row r="12340" spans="1:4" x14ac:dyDescent="0.3">
      <c r="A12340" s="97">
        <v>14360</v>
      </c>
      <c r="B12340" s="97" t="s">
        <v>12599</v>
      </c>
      <c r="C12340" s="98" t="s">
        <v>3453</v>
      </c>
      <c r="D12340" s="99">
        <v>418.88</v>
      </c>
    </row>
    <row r="12341" spans="1:4" x14ac:dyDescent="0.3">
      <c r="A12341" s="97">
        <v>33060</v>
      </c>
      <c r="B12341" s="97" t="s">
        <v>12600</v>
      </c>
      <c r="C12341" s="98" t="s">
        <v>3453</v>
      </c>
      <c r="D12341" s="99">
        <v>1376.55</v>
      </c>
    </row>
    <row r="12342" spans="1:4" x14ac:dyDescent="0.3">
      <c r="A12342" s="97">
        <v>33062</v>
      </c>
      <c r="B12342" s="97" t="s">
        <v>12601</v>
      </c>
      <c r="C12342" s="98" t="s">
        <v>3453</v>
      </c>
      <c r="D12342" s="99">
        <v>70.41</v>
      </c>
    </row>
    <row r="12343" spans="1:4" x14ac:dyDescent="0.3">
      <c r="A12343" s="97">
        <v>33064</v>
      </c>
      <c r="B12343" s="97" t="s">
        <v>12602</v>
      </c>
      <c r="C12343" s="98" t="s">
        <v>3453</v>
      </c>
      <c r="D12343" s="99">
        <v>2718.9</v>
      </c>
    </row>
    <row r="12344" spans="1:4" x14ac:dyDescent="0.3">
      <c r="A12344" s="97">
        <v>33128</v>
      </c>
      <c r="B12344" s="97" t="s">
        <v>12603</v>
      </c>
      <c r="C12344" s="98" t="s">
        <v>3453</v>
      </c>
      <c r="D12344" s="99">
        <v>2519.4</v>
      </c>
    </row>
    <row r="12345" spans="1:4" x14ac:dyDescent="0.3">
      <c r="A12345" s="97">
        <v>33129</v>
      </c>
      <c r="B12345" s="97" t="s">
        <v>12604</v>
      </c>
      <c r="C12345" s="98" t="s">
        <v>3453</v>
      </c>
      <c r="D12345" s="99">
        <v>2519.4</v>
      </c>
    </row>
    <row r="12346" spans="1:4" x14ac:dyDescent="0.3">
      <c r="A12346" s="97">
        <v>33175</v>
      </c>
      <c r="B12346" s="97" t="s">
        <v>12605</v>
      </c>
      <c r="C12346" s="98" t="s">
        <v>3453</v>
      </c>
      <c r="D12346" s="99">
        <v>2495.1799999999998</v>
      </c>
    </row>
    <row r="12347" spans="1:4" x14ac:dyDescent="0.3">
      <c r="A12347" s="97">
        <v>33176</v>
      </c>
      <c r="B12347" s="97" t="s">
        <v>12606</v>
      </c>
      <c r="C12347" s="98" t="s">
        <v>3453</v>
      </c>
      <c r="D12347" s="99">
        <v>2110.25</v>
      </c>
    </row>
    <row r="12348" spans="1:4" x14ac:dyDescent="0.3">
      <c r="A12348" s="97">
        <v>33207</v>
      </c>
      <c r="B12348" s="97" t="s">
        <v>12607</v>
      </c>
      <c r="C12348" s="98" t="s">
        <v>3453</v>
      </c>
      <c r="D12348" s="99">
        <v>14.59</v>
      </c>
    </row>
    <row r="12349" spans="1:4" x14ac:dyDescent="0.3">
      <c r="A12349" s="97">
        <v>33208</v>
      </c>
      <c r="B12349" s="97" t="s">
        <v>12608</v>
      </c>
      <c r="C12349" s="98" t="s">
        <v>3453</v>
      </c>
      <c r="D12349" s="99">
        <v>285.64</v>
      </c>
    </row>
    <row r="12350" spans="1:4" x14ac:dyDescent="0.3">
      <c r="A12350" s="97">
        <v>33213</v>
      </c>
      <c r="B12350" s="97" t="s">
        <v>12609</v>
      </c>
      <c r="C12350" s="98" t="s">
        <v>3453</v>
      </c>
      <c r="D12350" s="99">
        <v>2202</v>
      </c>
    </row>
    <row r="12351" spans="1:4" x14ac:dyDescent="0.3">
      <c r="A12351" s="97">
        <v>33221</v>
      </c>
      <c r="B12351" s="97" t="s">
        <v>12610</v>
      </c>
      <c r="C12351" s="98" t="s">
        <v>3453</v>
      </c>
      <c r="D12351" s="99">
        <v>19.3</v>
      </c>
    </row>
    <row r="12352" spans="1:4" x14ac:dyDescent="0.3">
      <c r="A12352" s="97">
        <v>33225</v>
      </c>
      <c r="B12352" s="97" t="s">
        <v>12611</v>
      </c>
      <c r="C12352" s="98" t="s">
        <v>3453</v>
      </c>
      <c r="D12352" s="99">
        <v>1482</v>
      </c>
    </row>
    <row r="12353" spans="1:4" x14ac:dyDescent="0.3">
      <c r="A12353" s="97">
        <v>33226</v>
      </c>
      <c r="B12353" s="97" t="s">
        <v>12612</v>
      </c>
      <c r="C12353" s="98" t="s">
        <v>3453</v>
      </c>
      <c r="D12353" s="99">
        <v>1482</v>
      </c>
    </row>
    <row r="12354" spans="1:4" x14ac:dyDescent="0.3">
      <c r="A12354" s="97">
        <v>33227</v>
      </c>
      <c r="B12354" s="97" t="s">
        <v>12613</v>
      </c>
      <c r="C12354" s="98" t="s">
        <v>3453</v>
      </c>
      <c r="D12354" s="99">
        <v>1482</v>
      </c>
    </row>
    <row r="12355" spans="1:4" x14ac:dyDescent="0.3">
      <c r="A12355" s="97">
        <v>33228</v>
      </c>
      <c r="B12355" s="97" t="s">
        <v>12614</v>
      </c>
      <c r="C12355" s="98" t="s">
        <v>3453</v>
      </c>
      <c r="D12355" s="99">
        <v>1482</v>
      </c>
    </row>
    <row r="12356" spans="1:4" x14ac:dyDescent="0.3">
      <c r="A12356" s="97">
        <v>33229</v>
      </c>
      <c r="B12356" s="97" t="s">
        <v>12615</v>
      </c>
      <c r="C12356" s="98" t="s">
        <v>3453</v>
      </c>
      <c r="D12356" s="99">
        <v>1482</v>
      </c>
    </row>
    <row r="12357" spans="1:4" x14ac:dyDescent="0.3">
      <c r="A12357" s="97">
        <v>33230</v>
      </c>
      <c r="B12357" s="97" t="s">
        <v>12616</v>
      </c>
      <c r="C12357" s="98" t="s">
        <v>3453</v>
      </c>
      <c r="D12357" s="99">
        <v>1482</v>
      </c>
    </row>
    <row r="12358" spans="1:4" x14ac:dyDescent="0.3">
      <c r="A12358" s="97">
        <v>33231</v>
      </c>
      <c r="B12358" s="97" t="s">
        <v>12617</v>
      </c>
      <c r="C12358" s="98" t="s">
        <v>3453</v>
      </c>
      <c r="D12358" s="99">
        <v>1482</v>
      </c>
    </row>
    <row r="12359" spans="1:4" x14ac:dyDescent="0.3">
      <c r="A12359" s="97">
        <v>33232</v>
      </c>
      <c r="B12359" s="97" t="s">
        <v>12618</v>
      </c>
      <c r="C12359" s="98" t="s">
        <v>3453</v>
      </c>
      <c r="D12359" s="99">
        <v>1482</v>
      </c>
    </row>
    <row r="12360" spans="1:4" x14ac:dyDescent="0.3">
      <c r="A12360" s="97">
        <v>33233</v>
      </c>
      <c r="B12360" s="97" t="s">
        <v>12619</v>
      </c>
      <c r="C12360" s="98" t="s">
        <v>3453</v>
      </c>
      <c r="D12360" s="99">
        <v>1482</v>
      </c>
    </row>
    <row r="12361" spans="1:4" x14ac:dyDescent="0.3">
      <c r="A12361" s="97">
        <v>14364</v>
      </c>
      <c r="B12361" s="97" t="s">
        <v>12620</v>
      </c>
      <c r="C12361" s="98" t="s">
        <v>3453</v>
      </c>
      <c r="D12361" s="99">
        <v>121.05</v>
      </c>
    </row>
    <row r="12362" spans="1:4" x14ac:dyDescent="0.3">
      <c r="A12362" s="97">
        <v>33234</v>
      </c>
      <c r="B12362" s="97" t="s">
        <v>12621</v>
      </c>
      <c r="C12362" s="98" t="s">
        <v>3453</v>
      </c>
      <c r="D12362" s="99">
        <v>1482</v>
      </c>
    </row>
    <row r="12363" spans="1:4" x14ac:dyDescent="0.3">
      <c r="A12363" s="97">
        <v>33235</v>
      </c>
      <c r="B12363" s="97" t="s">
        <v>12622</v>
      </c>
      <c r="C12363" s="98" t="s">
        <v>3453</v>
      </c>
      <c r="D12363" s="99">
        <v>1482</v>
      </c>
    </row>
    <row r="12364" spans="1:4" x14ac:dyDescent="0.3">
      <c r="A12364" s="97">
        <v>33236</v>
      </c>
      <c r="B12364" s="97" t="s">
        <v>12623</v>
      </c>
      <c r="C12364" s="98" t="s">
        <v>3453</v>
      </c>
      <c r="D12364" s="99">
        <v>1482</v>
      </c>
    </row>
    <row r="12365" spans="1:4" x14ac:dyDescent="0.3">
      <c r="A12365" s="97">
        <v>33237</v>
      </c>
      <c r="B12365" s="97" t="s">
        <v>12624</v>
      </c>
      <c r="C12365" s="98" t="s">
        <v>3453</v>
      </c>
      <c r="D12365" s="99">
        <v>1482</v>
      </c>
    </row>
    <row r="12366" spans="1:4" x14ac:dyDescent="0.3">
      <c r="A12366" s="97">
        <v>33238</v>
      </c>
      <c r="B12366" s="97" t="s">
        <v>12625</v>
      </c>
      <c r="C12366" s="98" t="s">
        <v>3453</v>
      </c>
      <c r="D12366" s="99">
        <v>1482</v>
      </c>
    </row>
    <row r="12367" spans="1:4" x14ac:dyDescent="0.3">
      <c r="A12367" s="97">
        <v>33239</v>
      </c>
      <c r="B12367" s="97" t="s">
        <v>12626</v>
      </c>
      <c r="C12367" s="98" t="s">
        <v>3453</v>
      </c>
      <c r="D12367" s="99">
        <v>1482</v>
      </c>
    </row>
    <row r="12368" spans="1:4" x14ac:dyDescent="0.3">
      <c r="A12368" s="97">
        <v>33240</v>
      </c>
      <c r="B12368" s="97" t="s">
        <v>12627</v>
      </c>
      <c r="C12368" s="98" t="s">
        <v>3453</v>
      </c>
      <c r="D12368" s="99">
        <v>1482</v>
      </c>
    </row>
    <row r="12369" spans="1:4" x14ac:dyDescent="0.3">
      <c r="A12369" s="97">
        <v>33241</v>
      </c>
      <c r="B12369" s="97" t="s">
        <v>12628</v>
      </c>
      <c r="C12369" s="98" t="s">
        <v>3453</v>
      </c>
      <c r="D12369" s="99">
        <v>1482</v>
      </c>
    </row>
    <row r="12370" spans="1:4" x14ac:dyDescent="0.3">
      <c r="A12370" s="97">
        <v>33242</v>
      </c>
      <c r="B12370" s="97" t="s">
        <v>5513</v>
      </c>
      <c r="C12370" s="98" t="s">
        <v>3453</v>
      </c>
      <c r="D12370" s="99">
        <v>1422.04</v>
      </c>
    </row>
    <row r="12371" spans="1:4" x14ac:dyDescent="0.3">
      <c r="A12371" s="97">
        <v>33243</v>
      </c>
      <c r="B12371" s="97" t="s">
        <v>5411</v>
      </c>
      <c r="C12371" s="98" t="s">
        <v>3453</v>
      </c>
      <c r="D12371" s="99">
        <v>1422.04</v>
      </c>
    </row>
    <row r="12372" spans="1:4" x14ac:dyDescent="0.3">
      <c r="A12372" s="97">
        <v>14365</v>
      </c>
      <c r="B12372" s="97" t="s">
        <v>12629</v>
      </c>
      <c r="C12372" s="98" t="s">
        <v>3453</v>
      </c>
      <c r="D12372" s="99">
        <v>22.85</v>
      </c>
    </row>
    <row r="12373" spans="1:4" x14ac:dyDescent="0.3">
      <c r="A12373" s="97">
        <v>33244</v>
      </c>
      <c r="B12373" s="97" t="s">
        <v>12630</v>
      </c>
      <c r="C12373" s="98" t="s">
        <v>3453</v>
      </c>
      <c r="D12373" s="99">
        <v>1422.04</v>
      </c>
    </row>
    <row r="12374" spans="1:4" x14ac:dyDescent="0.3">
      <c r="A12374" s="97">
        <v>33245</v>
      </c>
      <c r="B12374" s="97" t="s">
        <v>12631</v>
      </c>
      <c r="C12374" s="98" t="s">
        <v>3453</v>
      </c>
      <c r="D12374" s="99">
        <v>1422.04</v>
      </c>
    </row>
    <row r="12375" spans="1:4" x14ac:dyDescent="0.3">
      <c r="A12375" s="97">
        <v>33250</v>
      </c>
      <c r="B12375" s="97" t="s">
        <v>12632</v>
      </c>
      <c r="C12375" s="98" t="s">
        <v>3453</v>
      </c>
      <c r="D12375" s="99">
        <v>180.65</v>
      </c>
    </row>
    <row r="12376" spans="1:4" x14ac:dyDescent="0.3">
      <c r="A12376" s="97">
        <v>33251</v>
      </c>
      <c r="B12376" s="97" t="s">
        <v>12633</v>
      </c>
      <c r="C12376" s="98" t="s">
        <v>3453</v>
      </c>
      <c r="D12376" s="99">
        <v>19282.18</v>
      </c>
    </row>
    <row r="12377" spans="1:4" x14ac:dyDescent="0.3">
      <c r="A12377" s="97">
        <v>33282</v>
      </c>
      <c r="B12377" s="97" t="s">
        <v>12634</v>
      </c>
      <c r="C12377" s="98" t="s">
        <v>3453</v>
      </c>
      <c r="D12377" s="99">
        <v>2280</v>
      </c>
    </row>
    <row r="12378" spans="1:4" x14ac:dyDescent="0.3">
      <c r="A12378" s="97">
        <v>33283</v>
      </c>
      <c r="B12378" s="97" t="s">
        <v>12634</v>
      </c>
      <c r="C12378" s="98" t="s">
        <v>3453</v>
      </c>
      <c r="D12378" s="99">
        <v>2280</v>
      </c>
    </row>
    <row r="12379" spans="1:4" x14ac:dyDescent="0.3">
      <c r="A12379" s="97">
        <v>33300</v>
      </c>
      <c r="B12379" s="97" t="s">
        <v>12635</v>
      </c>
      <c r="C12379" s="98" t="s">
        <v>3453</v>
      </c>
      <c r="D12379" s="99">
        <v>821.94</v>
      </c>
    </row>
    <row r="12380" spans="1:4" x14ac:dyDescent="0.3">
      <c r="A12380" s="97">
        <v>33329</v>
      </c>
      <c r="B12380" s="97" t="s">
        <v>12636</v>
      </c>
      <c r="C12380" s="98" t="s">
        <v>3453</v>
      </c>
      <c r="D12380" s="99">
        <v>1882.71</v>
      </c>
    </row>
    <row r="12381" spans="1:4" x14ac:dyDescent="0.3">
      <c r="A12381" s="97">
        <v>33330</v>
      </c>
      <c r="B12381" s="97" t="s">
        <v>12637</v>
      </c>
      <c r="C12381" s="98" t="s">
        <v>3453</v>
      </c>
      <c r="D12381" s="99">
        <v>2364.4</v>
      </c>
    </row>
    <row r="12382" spans="1:4" x14ac:dyDescent="0.3">
      <c r="A12382" s="97">
        <v>33331</v>
      </c>
      <c r="B12382" s="97" t="s">
        <v>12637</v>
      </c>
      <c r="C12382" s="98" t="s">
        <v>3453</v>
      </c>
      <c r="D12382" s="99">
        <v>2364.4</v>
      </c>
    </row>
    <row r="12383" spans="1:4" x14ac:dyDescent="0.3">
      <c r="A12383" s="97">
        <v>14366</v>
      </c>
      <c r="B12383" s="97" t="s">
        <v>12638</v>
      </c>
      <c r="C12383" s="98" t="s">
        <v>3453</v>
      </c>
      <c r="D12383" s="99">
        <v>707.94</v>
      </c>
    </row>
    <row r="12384" spans="1:4" x14ac:dyDescent="0.3">
      <c r="A12384" s="97">
        <v>33332</v>
      </c>
      <c r="B12384" s="97" t="s">
        <v>12639</v>
      </c>
      <c r="C12384" s="98" t="s">
        <v>3453</v>
      </c>
      <c r="D12384" s="99">
        <v>726.75</v>
      </c>
    </row>
    <row r="12385" spans="1:4" x14ac:dyDescent="0.3">
      <c r="A12385" s="97">
        <v>33333</v>
      </c>
      <c r="B12385" s="97" t="s">
        <v>12640</v>
      </c>
      <c r="C12385" s="98" t="s">
        <v>3453</v>
      </c>
      <c r="D12385" s="99">
        <v>2056.12</v>
      </c>
    </row>
    <row r="12386" spans="1:4" x14ac:dyDescent="0.3">
      <c r="A12386" s="97">
        <v>33334</v>
      </c>
      <c r="B12386" s="97" t="s">
        <v>12640</v>
      </c>
      <c r="C12386" s="98" t="s">
        <v>3453</v>
      </c>
      <c r="D12386" s="99">
        <v>2056.12</v>
      </c>
    </row>
    <row r="12387" spans="1:4" x14ac:dyDescent="0.3">
      <c r="A12387" s="97">
        <v>33335</v>
      </c>
      <c r="B12387" s="97" t="s">
        <v>12641</v>
      </c>
      <c r="C12387" s="98" t="s">
        <v>3453</v>
      </c>
      <c r="D12387" s="99">
        <v>2364.4</v>
      </c>
    </row>
    <row r="12388" spans="1:4" x14ac:dyDescent="0.3">
      <c r="A12388" s="97">
        <v>33336</v>
      </c>
      <c r="B12388" s="97" t="s">
        <v>12642</v>
      </c>
      <c r="C12388" s="98" t="s">
        <v>3453</v>
      </c>
      <c r="D12388" s="99">
        <v>14057.02</v>
      </c>
    </row>
    <row r="12389" spans="1:4" x14ac:dyDescent="0.3">
      <c r="A12389" s="97">
        <v>33337</v>
      </c>
      <c r="B12389" s="97" t="s">
        <v>12643</v>
      </c>
      <c r="C12389" s="98" t="s">
        <v>3453</v>
      </c>
      <c r="D12389" s="99">
        <v>4497.59</v>
      </c>
    </row>
    <row r="12390" spans="1:4" x14ac:dyDescent="0.3">
      <c r="A12390" s="97">
        <v>33338</v>
      </c>
      <c r="B12390" s="97" t="s">
        <v>12644</v>
      </c>
      <c r="C12390" s="98" t="s">
        <v>3453</v>
      </c>
      <c r="D12390" s="99">
        <v>4497.59</v>
      </c>
    </row>
    <row r="12391" spans="1:4" x14ac:dyDescent="0.3">
      <c r="A12391" s="97">
        <v>33339</v>
      </c>
      <c r="B12391" s="97" t="s">
        <v>12645</v>
      </c>
      <c r="C12391" s="98" t="s">
        <v>3453</v>
      </c>
      <c r="D12391" s="99">
        <v>15191.05</v>
      </c>
    </row>
    <row r="12392" spans="1:4" x14ac:dyDescent="0.3">
      <c r="A12392" s="97">
        <v>33340</v>
      </c>
      <c r="B12392" s="97" t="s">
        <v>12646</v>
      </c>
      <c r="C12392" s="98" t="s">
        <v>3453</v>
      </c>
      <c r="D12392" s="99">
        <v>688.28</v>
      </c>
    </row>
    <row r="12393" spans="1:4" x14ac:dyDescent="0.3">
      <c r="A12393" s="97">
        <v>33351</v>
      </c>
      <c r="B12393" s="97" t="s">
        <v>12647</v>
      </c>
      <c r="C12393" s="98" t="s">
        <v>3453</v>
      </c>
      <c r="D12393" s="99">
        <v>587.46</v>
      </c>
    </row>
    <row r="12394" spans="1:4" x14ac:dyDescent="0.3">
      <c r="A12394" s="97">
        <v>14367</v>
      </c>
      <c r="B12394" s="97" t="s">
        <v>12648</v>
      </c>
      <c r="C12394" s="98" t="s">
        <v>3453</v>
      </c>
      <c r="D12394" s="99">
        <v>697.68</v>
      </c>
    </row>
    <row r="12395" spans="1:4" x14ac:dyDescent="0.3">
      <c r="A12395" s="97">
        <v>33352</v>
      </c>
      <c r="B12395" s="97" t="s">
        <v>12564</v>
      </c>
      <c r="C12395" s="98" t="s">
        <v>3453</v>
      </c>
      <c r="D12395" s="99">
        <v>2055.1999999999998</v>
      </c>
    </row>
    <row r="12396" spans="1:4" x14ac:dyDescent="0.3">
      <c r="A12396" s="97">
        <v>33353</v>
      </c>
      <c r="B12396" s="97" t="s">
        <v>12649</v>
      </c>
      <c r="C12396" s="98" t="s">
        <v>3453</v>
      </c>
      <c r="D12396" s="99">
        <v>1113.21</v>
      </c>
    </row>
    <row r="12397" spans="1:4" x14ac:dyDescent="0.3">
      <c r="A12397" s="97">
        <v>33354</v>
      </c>
      <c r="B12397" s="97" t="s">
        <v>12650</v>
      </c>
      <c r="C12397" s="98" t="s">
        <v>3453</v>
      </c>
      <c r="D12397" s="99">
        <v>2055.1999999999998</v>
      </c>
    </row>
    <row r="12398" spans="1:4" x14ac:dyDescent="0.3">
      <c r="A12398" s="97">
        <v>33358</v>
      </c>
      <c r="B12398" s="97" t="s">
        <v>12651</v>
      </c>
      <c r="C12398" s="98" t="s">
        <v>3453</v>
      </c>
      <c r="D12398" s="99">
        <v>939.36</v>
      </c>
    </row>
    <row r="12399" spans="1:4" x14ac:dyDescent="0.3">
      <c r="A12399" s="97">
        <v>33366</v>
      </c>
      <c r="B12399" s="97" t="s">
        <v>12652</v>
      </c>
      <c r="C12399" s="98" t="s">
        <v>3453</v>
      </c>
      <c r="D12399" s="99">
        <v>119.66</v>
      </c>
    </row>
    <row r="12400" spans="1:4" x14ac:dyDescent="0.3">
      <c r="A12400" s="97">
        <v>33373</v>
      </c>
      <c r="B12400" s="97" t="s">
        <v>12653</v>
      </c>
      <c r="C12400" s="98" t="s">
        <v>3453</v>
      </c>
      <c r="D12400" s="99">
        <v>3427.78</v>
      </c>
    </row>
    <row r="12401" spans="1:4" x14ac:dyDescent="0.3">
      <c r="A12401" s="97">
        <v>33374</v>
      </c>
      <c r="B12401" s="97" t="s">
        <v>12654</v>
      </c>
      <c r="C12401" s="98" t="s">
        <v>3453</v>
      </c>
      <c r="D12401" s="99">
        <v>2385.5</v>
      </c>
    </row>
    <row r="12402" spans="1:4" x14ac:dyDescent="0.3">
      <c r="A12402" s="97">
        <v>33375</v>
      </c>
      <c r="B12402" s="97" t="s">
        <v>12655</v>
      </c>
      <c r="C12402" s="98" t="s">
        <v>3453</v>
      </c>
      <c r="D12402" s="99">
        <v>1140</v>
      </c>
    </row>
    <row r="12403" spans="1:4" x14ac:dyDescent="0.3">
      <c r="A12403" s="97">
        <v>33376</v>
      </c>
      <c r="B12403" s="97" t="s">
        <v>12656</v>
      </c>
      <c r="C12403" s="98" t="s">
        <v>3453</v>
      </c>
      <c r="D12403" s="99">
        <v>19282.18</v>
      </c>
    </row>
    <row r="12404" spans="1:4" x14ac:dyDescent="0.3">
      <c r="A12404" s="97">
        <v>33384</v>
      </c>
      <c r="B12404" s="97" t="s">
        <v>12657</v>
      </c>
      <c r="C12404" s="98" t="s">
        <v>3453</v>
      </c>
      <c r="D12404" s="99">
        <v>627</v>
      </c>
    </row>
    <row r="12405" spans="1:4" x14ac:dyDescent="0.3">
      <c r="A12405" s="97">
        <v>14370</v>
      </c>
      <c r="B12405" s="97" t="s">
        <v>12658</v>
      </c>
      <c r="C12405" s="98" t="s">
        <v>3453</v>
      </c>
      <c r="D12405" s="99">
        <v>851.3</v>
      </c>
    </row>
    <row r="12406" spans="1:4" x14ac:dyDescent="0.3">
      <c r="A12406" s="97">
        <v>33387</v>
      </c>
      <c r="B12406" s="97" t="s">
        <v>12659</v>
      </c>
      <c r="C12406" s="98" t="s">
        <v>3453</v>
      </c>
      <c r="D12406" s="99">
        <v>15.44</v>
      </c>
    </row>
    <row r="12407" spans="1:4" x14ac:dyDescent="0.3">
      <c r="A12407" s="97">
        <v>33390</v>
      </c>
      <c r="B12407" s="97" t="s">
        <v>12660</v>
      </c>
      <c r="C12407" s="98" t="s">
        <v>3453</v>
      </c>
      <c r="D12407" s="99">
        <v>576</v>
      </c>
    </row>
    <row r="12408" spans="1:4" x14ac:dyDescent="0.3">
      <c r="A12408" s="97">
        <v>33396</v>
      </c>
      <c r="B12408" s="97" t="s">
        <v>12661</v>
      </c>
      <c r="C12408" s="98" t="s">
        <v>3453</v>
      </c>
      <c r="D12408" s="99">
        <v>43</v>
      </c>
    </row>
    <row r="12409" spans="1:4" x14ac:dyDescent="0.3">
      <c r="A12409" s="97">
        <v>33435</v>
      </c>
      <c r="B12409" s="97" t="s">
        <v>12662</v>
      </c>
      <c r="C12409" s="98" t="s">
        <v>3453</v>
      </c>
      <c r="D12409" s="99">
        <v>19282.18</v>
      </c>
    </row>
    <row r="12410" spans="1:4" x14ac:dyDescent="0.3">
      <c r="A12410" s="97">
        <v>33436</v>
      </c>
      <c r="B12410" s="97" t="s">
        <v>12663</v>
      </c>
      <c r="C12410" s="98" t="s">
        <v>3453</v>
      </c>
      <c r="D12410" s="99">
        <v>19282.18</v>
      </c>
    </row>
    <row r="12411" spans="1:4" x14ac:dyDescent="0.3">
      <c r="A12411" s="97">
        <v>33437</v>
      </c>
      <c r="B12411" s="97" t="s">
        <v>12664</v>
      </c>
      <c r="C12411" s="98" t="s">
        <v>3453</v>
      </c>
      <c r="D12411" s="99">
        <v>19282.18</v>
      </c>
    </row>
    <row r="12412" spans="1:4" x14ac:dyDescent="0.3">
      <c r="A12412" s="97">
        <v>33438</v>
      </c>
      <c r="B12412" s="97" t="s">
        <v>12665</v>
      </c>
      <c r="C12412" s="98" t="s">
        <v>3453</v>
      </c>
      <c r="D12412" s="99">
        <v>19282.18</v>
      </c>
    </row>
    <row r="12413" spans="1:4" x14ac:dyDescent="0.3">
      <c r="A12413" s="97">
        <v>33439</v>
      </c>
      <c r="B12413" s="97" t="s">
        <v>12666</v>
      </c>
      <c r="C12413" s="98" t="s">
        <v>3453</v>
      </c>
      <c r="D12413" s="99">
        <v>19282.18</v>
      </c>
    </row>
    <row r="12414" spans="1:4" x14ac:dyDescent="0.3">
      <c r="A12414" s="97">
        <v>33440</v>
      </c>
      <c r="B12414" s="97" t="s">
        <v>12667</v>
      </c>
      <c r="C12414" s="98" t="s">
        <v>3453</v>
      </c>
      <c r="D12414" s="99">
        <v>19282.18</v>
      </c>
    </row>
    <row r="12415" spans="1:4" x14ac:dyDescent="0.3">
      <c r="A12415" s="97">
        <v>33441</v>
      </c>
      <c r="B12415" s="97" t="s">
        <v>12668</v>
      </c>
      <c r="C12415" s="98" t="s">
        <v>3453</v>
      </c>
      <c r="D12415" s="99">
        <v>19282.18</v>
      </c>
    </row>
    <row r="12416" spans="1:4" x14ac:dyDescent="0.3">
      <c r="A12416" s="97">
        <v>14371</v>
      </c>
      <c r="B12416" s="97" t="s">
        <v>12669</v>
      </c>
      <c r="C12416" s="98" t="s">
        <v>3453</v>
      </c>
      <c r="D12416" s="99">
        <v>81.680000000000007</v>
      </c>
    </row>
    <row r="12417" spans="1:4" x14ac:dyDescent="0.3">
      <c r="A12417" s="97">
        <v>33442</v>
      </c>
      <c r="B12417" s="97" t="s">
        <v>12670</v>
      </c>
      <c r="C12417" s="98" t="s">
        <v>3453</v>
      </c>
      <c r="D12417" s="99">
        <v>19282.18</v>
      </c>
    </row>
    <row r="12418" spans="1:4" x14ac:dyDescent="0.3">
      <c r="A12418" s="97">
        <v>33457</v>
      </c>
      <c r="B12418" s="97" t="s">
        <v>12671</v>
      </c>
      <c r="C12418" s="98" t="s">
        <v>3453</v>
      </c>
      <c r="D12418" s="99">
        <v>35.43</v>
      </c>
    </row>
    <row r="12419" spans="1:4" x14ac:dyDescent="0.3">
      <c r="A12419" s="97">
        <v>33458</v>
      </c>
      <c r="B12419" s="97" t="s">
        <v>12672</v>
      </c>
      <c r="C12419" s="98" t="s">
        <v>3453</v>
      </c>
      <c r="D12419" s="99">
        <v>16.37</v>
      </c>
    </row>
    <row r="12420" spans="1:4" x14ac:dyDescent="0.3">
      <c r="A12420" s="97">
        <v>33459</v>
      </c>
      <c r="B12420" s="97" t="s">
        <v>12673</v>
      </c>
      <c r="C12420" s="98" t="s">
        <v>3453</v>
      </c>
      <c r="D12420" s="99">
        <v>36.9</v>
      </c>
    </row>
    <row r="12421" spans="1:4" x14ac:dyDescent="0.3">
      <c r="A12421" s="97">
        <v>33462</v>
      </c>
      <c r="B12421" s="97" t="s">
        <v>12674</v>
      </c>
      <c r="C12421" s="98" t="s">
        <v>3453</v>
      </c>
      <c r="D12421" s="99">
        <v>1614.53</v>
      </c>
    </row>
    <row r="12422" spans="1:4" x14ac:dyDescent="0.3">
      <c r="A12422" s="97">
        <v>33463</v>
      </c>
      <c r="B12422" s="97" t="s">
        <v>12675</v>
      </c>
      <c r="C12422" s="98" t="s">
        <v>3453</v>
      </c>
      <c r="D12422" s="99">
        <v>56983.44</v>
      </c>
    </row>
    <row r="12423" spans="1:4" x14ac:dyDescent="0.3">
      <c r="A12423" s="97">
        <v>33473</v>
      </c>
      <c r="B12423" s="97" t="s">
        <v>12676</v>
      </c>
      <c r="C12423" s="98" t="s">
        <v>3453</v>
      </c>
      <c r="D12423" s="99">
        <v>1675.8</v>
      </c>
    </row>
    <row r="12424" spans="1:4" x14ac:dyDescent="0.3">
      <c r="A12424" s="97">
        <v>33476</v>
      </c>
      <c r="B12424" s="97" t="s">
        <v>12677</v>
      </c>
      <c r="C12424" s="98" t="s">
        <v>3453</v>
      </c>
      <c r="D12424" s="99">
        <v>1675.8</v>
      </c>
    </row>
    <row r="12425" spans="1:4" x14ac:dyDescent="0.3">
      <c r="A12425" s="97">
        <v>33477</v>
      </c>
      <c r="B12425" s="97" t="s">
        <v>12678</v>
      </c>
      <c r="C12425" s="98" t="s">
        <v>3453</v>
      </c>
      <c r="D12425" s="99">
        <v>1675.8</v>
      </c>
    </row>
    <row r="12426" spans="1:4" x14ac:dyDescent="0.3">
      <c r="A12426" s="97">
        <v>33478</v>
      </c>
      <c r="B12426" s="97" t="s">
        <v>12235</v>
      </c>
      <c r="C12426" s="98" t="s">
        <v>3453</v>
      </c>
      <c r="D12426" s="99">
        <v>1025.83</v>
      </c>
    </row>
    <row r="12427" spans="1:4" x14ac:dyDescent="0.3">
      <c r="A12427" s="97">
        <v>14372</v>
      </c>
      <c r="B12427" s="97" t="s">
        <v>12679</v>
      </c>
      <c r="C12427" s="98" t="s">
        <v>3453</v>
      </c>
      <c r="D12427" s="99">
        <v>79.13</v>
      </c>
    </row>
    <row r="12428" spans="1:4" x14ac:dyDescent="0.3">
      <c r="A12428" s="97">
        <v>33524</v>
      </c>
      <c r="B12428" s="97" t="s">
        <v>12680</v>
      </c>
      <c r="C12428" s="98" t="s">
        <v>3453</v>
      </c>
      <c r="D12428" s="99">
        <v>507.26</v>
      </c>
    </row>
    <row r="12429" spans="1:4" x14ac:dyDescent="0.3">
      <c r="A12429" s="97">
        <v>33543</v>
      </c>
      <c r="B12429" s="97" t="s">
        <v>12681</v>
      </c>
      <c r="C12429" s="98" t="s">
        <v>3453</v>
      </c>
      <c r="D12429" s="99">
        <v>59.98</v>
      </c>
    </row>
    <row r="12430" spans="1:4" x14ac:dyDescent="0.3">
      <c r="A12430" s="97">
        <v>33544</v>
      </c>
      <c r="B12430" s="97" t="s">
        <v>12682</v>
      </c>
      <c r="C12430" s="98" t="s">
        <v>3453</v>
      </c>
      <c r="D12430" s="99">
        <v>2385.5</v>
      </c>
    </row>
    <row r="12431" spans="1:4" x14ac:dyDescent="0.3">
      <c r="A12431" s="97">
        <v>33545</v>
      </c>
      <c r="B12431" s="97" t="s">
        <v>12683</v>
      </c>
      <c r="C12431" s="98" t="s">
        <v>3453</v>
      </c>
      <c r="D12431" s="99">
        <v>2385.5</v>
      </c>
    </row>
    <row r="12432" spans="1:4" x14ac:dyDescent="0.3">
      <c r="A12432" s="97">
        <v>33546</v>
      </c>
      <c r="B12432" s="97" t="s">
        <v>12684</v>
      </c>
      <c r="C12432" s="98" t="s">
        <v>3453</v>
      </c>
      <c r="D12432" s="99">
        <v>1140</v>
      </c>
    </row>
    <row r="12433" spans="1:4" x14ac:dyDescent="0.3">
      <c r="A12433" s="97">
        <v>33585</v>
      </c>
      <c r="B12433" s="97" t="s">
        <v>4896</v>
      </c>
      <c r="C12433" s="98" t="s">
        <v>3453</v>
      </c>
      <c r="D12433" s="99">
        <v>201.96</v>
      </c>
    </row>
    <row r="12434" spans="1:4" x14ac:dyDescent="0.3">
      <c r="A12434" s="97">
        <v>33635</v>
      </c>
      <c r="B12434" s="97" t="s">
        <v>12685</v>
      </c>
      <c r="C12434" s="98" t="s">
        <v>3453</v>
      </c>
      <c r="D12434" s="99">
        <v>18882.150000000001</v>
      </c>
    </row>
    <row r="12435" spans="1:4" x14ac:dyDescent="0.3">
      <c r="A12435" s="97">
        <v>33636</v>
      </c>
      <c r="B12435" s="97" t="s">
        <v>12686</v>
      </c>
      <c r="C12435" s="98" t="s">
        <v>3453</v>
      </c>
      <c r="D12435" s="99">
        <v>59.37</v>
      </c>
    </row>
    <row r="12436" spans="1:4" x14ac:dyDescent="0.3">
      <c r="A12436" s="97">
        <v>33666</v>
      </c>
      <c r="B12436" s="97" t="s">
        <v>12687</v>
      </c>
      <c r="C12436" s="98" t="s">
        <v>3453</v>
      </c>
      <c r="D12436" s="99">
        <v>678.3</v>
      </c>
    </row>
    <row r="12437" spans="1:4" x14ac:dyDescent="0.3">
      <c r="A12437" s="97">
        <v>33667</v>
      </c>
      <c r="B12437" s="97" t="s">
        <v>12688</v>
      </c>
      <c r="C12437" s="98" t="s">
        <v>3453</v>
      </c>
      <c r="D12437" s="99">
        <v>583.54999999999995</v>
      </c>
    </row>
    <row r="12438" spans="1:4" x14ac:dyDescent="0.3">
      <c r="A12438" s="97">
        <v>14373</v>
      </c>
      <c r="B12438" s="97" t="s">
        <v>12689</v>
      </c>
      <c r="C12438" s="98" t="s">
        <v>3453</v>
      </c>
      <c r="D12438" s="99">
        <v>141.82</v>
      </c>
    </row>
    <row r="12439" spans="1:4" x14ac:dyDescent="0.3">
      <c r="A12439" s="97">
        <v>33670</v>
      </c>
      <c r="B12439" s="97" t="s">
        <v>12690</v>
      </c>
      <c r="C12439" s="98" t="s">
        <v>3453</v>
      </c>
      <c r="D12439" s="99">
        <v>320</v>
      </c>
    </row>
    <row r="12440" spans="1:4" x14ac:dyDescent="0.3">
      <c r="A12440" s="97">
        <v>33671</v>
      </c>
      <c r="B12440" s="97" t="s">
        <v>10621</v>
      </c>
      <c r="C12440" s="98" t="s">
        <v>3453</v>
      </c>
      <c r="D12440" s="99">
        <v>320</v>
      </c>
    </row>
    <row r="12441" spans="1:4" x14ac:dyDescent="0.3">
      <c r="A12441" s="97">
        <v>33679</v>
      </c>
      <c r="B12441" s="97" t="s">
        <v>12691</v>
      </c>
      <c r="C12441" s="98" t="s">
        <v>3453</v>
      </c>
      <c r="D12441" s="99">
        <v>6954.65</v>
      </c>
    </row>
    <row r="12442" spans="1:4" x14ac:dyDescent="0.3">
      <c r="A12442" s="97">
        <v>33681</v>
      </c>
      <c r="B12442" s="97" t="s">
        <v>12692</v>
      </c>
      <c r="C12442" s="98" t="s">
        <v>3453</v>
      </c>
      <c r="D12442" s="99">
        <v>1179.9000000000001</v>
      </c>
    </row>
    <row r="12443" spans="1:4" x14ac:dyDescent="0.3">
      <c r="A12443" s="97">
        <v>33682</v>
      </c>
      <c r="B12443" s="97" t="s">
        <v>12693</v>
      </c>
      <c r="C12443" s="98" t="s">
        <v>3453</v>
      </c>
      <c r="D12443" s="99">
        <v>1516.2</v>
      </c>
    </row>
    <row r="12444" spans="1:4" x14ac:dyDescent="0.3">
      <c r="A12444" s="97">
        <v>33696</v>
      </c>
      <c r="B12444" s="97" t="s">
        <v>12694</v>
      </c>
      <c r="C12444" s="98" t="s">
        <v>3453</v>
      </c>
      <c r="D12444" s="99">
        <v>583.54999999999995</v>
      </c>
    </row>
    <row r="12445" spans="1:4" x14ac:dyDescent="0.3">
      <c r="A12445" s="97">
        <v>33697</v>
      </c>
      <c r="B12445" s="97" t="s">
        <v>12695</v>
      </c>
      <c r="C12445" s="98" t="s">
        <v>3453</v>
      </c>
      <c r="D12445" s="99">
        <v>583.54999999999995</v>
      </c>
    </row>
    <row r="12446" spans="1:4" x14ac:dyDescent="0.3">
      <c r="A12446" s="97">
        <v>33699</v>
      </c>
      <c r="B12446" s="97" t="s">
        <v>12696</v>
      </c>
      <c r="C12446" s="98" t="s">
        <v>3453</v>
      </c>
      <c r="D12446" s="99">
        <v>2364.4</v>
      </c>
    </row>
    <row r="12447" spans="1:4" x14ac:dyDescent="0.3">
      <c r="A12447" s="97">
        <v>33732</v>
      </c>
      <c r="B12447" s="97" t="s">
        <v>12697</v>
      </c>
      <c r="C12447" s="98" t="s">
        <v>3453</v>
      </c>
      <c r="D12447" s="99">
        <v>583.54999999999995</v>
      </c>
    </row>
    <row r="12448" spans="1:4" x14ac:dyDescent="0.3">
      <c r="A12448" s="97">
        <v>33735</v>
      </c>
      <c r="B12448" s="97" t="s">
        <v>12698</v>
      </c>
      <c r="C12448" s="98" t="s">
        <v>3453</v>
      </c>
      <c r="D12448" s="99">
        <v>855</v>
      </c>
    </row>
    <row r="12449" spans="1:4" x14ac:dyDescent="0.3">
      <c r="A12449" s="97">
        <v>14384</v>
      </c>
      <c r="B12449" s="97" t="s">
        <v>12699</v>
      </c>
      <c r="C12449" s="98" t="s">
        <v>3453</v>
      </c>
      <c r="D12449" s="99">
        <v>453.63</v>
      </c>
    </row>
    <row r="12450" spans="1:4" x14ac:dyDescent="0.3">
      <c r="A12450" s="97">
        <v>33804</v>
      </c>
      <c r="B12450" s="97" t="s">
        <v>12700</v>
      </c>
      <c r="C12450" s="98" t="s">
        <v>3453</v>
      </c>
      <c r="D12450" s="99">
        <v>8074</v>
      </c>
    </row>
    <row r="12451" spans="1:4" x14ac:dyDescent="0.3">
      <c r="A12451" s="97">
        <v>33806</v>
      </c>
      <c r="B12451" s="97" t="s">
        <v>12701</v>
      </c>
      <c r="C12451" s="98" t="s">
        <v>3453</v>
      </c>
      <c r="D12451" s="99">
        <v>7.41</v>
      </c>
    </row>
    <row r="12452" spans="1:4" x14ac:dyDescent="0.3">
      <c r="A12452" s="97">
        <v>33818</v>
      </c>
      <c r="B12452" s="97" t="s">
        <v>12702</v>
      </c>
      <c r="C12452" s="98" t="s">
        <v>3453</v>
      </c>
      <c r="D12452" s="99">
        <v>2519.4</v>
      </c>
    </row>
    <row r="12453" spans="1:4" x14ac:dyDescent="0.3">
      <c r="A12453" s="97">
        <v>33819</v>
      </c>
      <c r="B12453" s="97" t="s">
        <v>12703</v>
      </c>
      <c r="C12453" s="98" t="s">
        <v>3453</v>
      </c>
      <c r="D12453" s="99">
        <v>2519.4</v>
      </c>
    </row>
    <row r="12454" spans="1:4" x14ac:dyDescent="0.3">
      <c r="A12454" s="97">
        <v>33820</v>
      </c>
      <c r="B12454" s="97" t="s">
        <v>12704</v>
      </c>
      <c r="C12454" s="98" t="s">
        <v>3453</v>
      </c>
      <c r="D12454" s="99">
        <v>2280</v>
      </c>
    </row>
    <row r="12455" spans="1:4" x14ac:dyDescent="0.3">
      <c r="A12455" s="97">
        <v>33821</v>
      </c>
      <c r="B12455" s="97" t="s">
        <v>12705</v>
      </c>
      <c r="C12455" s="98" t="s">
        <v>3453</v>
      </c>
      <c r="D12455" s="99">
        <v>2280</v>
      </c>
    </row>
    <row r="12456" spans="1:4" x14ac:dyDescent="0.3">
      <c r="A12456" s="97">
        <v>33822</v>
      </c>
      <c r="B12456" s="97" t="s">
        <v>12706</v>
      </c>
      <c r="C12456" s="98" t="s">
        <v>3453</v>
      </c>
      <c r="D12456" s="99">
        <v>2280</v>
      </c>
    </row>
    <row r="12457" spans="1:4" x14ac:dyDescent="0.3">
      <c r="A12457" s="97">
        <v>33823</v>
      </c>
      <c r="B12457" s="97" t="s">
        <v>12707</v>
      </c>
      <c r="C12457" s="98" t="s">
        <v>3453</v>
      </c>
      <c r="D12457" s="99">
        <v>2280</v>
      </c>
    </row>
    <row r="12458" spans="1:4" x14ac:dyDescent="0.3">
      <c r="A12458" s="97">
        <v>33840</v>
      </c>
      <c r="B12458" s="97" t="s">
        <v>12708</v>
      </c>
      <c r="C12458" s="98" t="s">
        <v>3453</v>
      </c>
      <c r="D12458" s="99">
        <v>18450</v>
      </c>
    </row>
    <row r="12459" spans="1:4" x14ac:dyDescent="0.3">
      <c r="A12459" s="97">
        <v>33877</v>
      </c>
      <c r="B12459" s="97" t="s">
        <v>12709</v>
      </c>
      <c r="C12459" s="98" t="s">
        <v>3453</v>
      </c>
      <c r="D12459" s="99">
        <v>4517.22</v>
      </c>
    </row>
    <row r="12460" spans="1:4" x14ac:dyDescent="0.3">
      <c r="A12460" s="97">
        <v>14385</v>
      </c>
      <c r="B12460" s="97" t="s">
        <v>12710</v>
      </c>
      <c r="C12460" s="98" t="s">
        <v>3453</v>
      </c>
      <c r="D12460" s="99">
        <v>22.77</v>
      </c>
    </row>
    <row r="12461" spans="1:4" x14ac:dyDescent="0.3">
      <c r="A12461" s="97">
        <v>12705</v>
      </c>
      <c r="B12461" s="97" t="s">
        <v>12711</v>
      </c>
      <c r="C12461" s="98" t="s">
        <v>3453</v>
      </c>
      <c r="D12461" s="99">
        <v>33.97</v>
      </c>
    </row>
    <row r="12462" spans="1:4" x14ac:dyDescent="0.3">
      <c r="A12462" s="97">
        <v>33878</v>
      </c>
      <c r="B12462" s="97" t="s">
        <v>12712</v>
      </c>
      <c r="C12462" s="98" t="s">
        <v>3453</v>
      </c>
      <c r="D12462" s="99">
        <v>1144.8499999999999</v>
      </c>
    </row>
    <row r="12463" spans="1:4" x14ac:dyDescent="0.3">
      <c r="A12463" s="97">
        <v>33879</v>
      </c>
      <c r="B12463" s="97" t="s">
        <v>12713</v>
      </c>
      <c r="C12463" s="98" t="s">
        <v>3453</v>
      </c>
      <c r="D12463" s="99">
        <v>1144.8499999999999</v>
      </c>
    </row>
    <row r="12464" spans="1:4" x14ac:dyDescent="0.3">
      <c r="A12464" s="97">
        <v>33880</v>
      </c>
      <c r="B12464" s="97" t="s">
        <v>12714</v>
      </c>
      <c r="C12464" s="98" t="s">
        <v>3453</v>
      </c>
      <c r="D12464" s="99">
        <v>1144.8499999999999</v>
      </c>
    </row>
    <row r="12465" spans="1:4" x14ac:dyDescent="0.3">
      <c r="A12465" s="97">
        <v>33881</v>
      </c>
      <c r="B12465" s="97" t="s">
        <v>12715</v>
      </c>
      <c r="C12465" s="98" t="s">
        <v>3453</v>
      </c>
      <c r="D12465" s="99">
        <v>1144.8499999999999</v>
      </c>
    </row>
    <row r="12466" spans="1:4" x14ac:dyDescent="0.3">
      <c r="A12466" s="97">
        <v>33885</v>
      </c>
      <c r="B12466" s="97" t="s">
        <v>12716</v>
      </c>
      <c r="C12466" s="98" t="s">
        <v>3453</v>
      </c>
      <c r="D12466" s="99">
        <v>633.27</v>
      </c>
    </row>
    <row r="12467" spans="1:4" x14ac:dyDescent="0.3">
      <c r="A12467" s="97">
        <v>33886</v>
      </c>
      <c r="B12467" s="97" t="s">
        <v>12717</v>
      </c>
      <c r="C12467" s="98" t="s">
        <v>3453</v>
      </c>
      <c r="D12467" s="99">
        <v>308.8</v>
      </c>
    </row>
    <row r="12468" spans="1:4" x14ac:dyDescent="0.3">
      <c r="A12468" s="97">
        <v>33887</v>
      </c>
      <c r="B12468" s="97" t="s">
        <v>12718</v>
      </c>
      <c r="C12468" s="98" t="s">
        <v>3453</v>
      </c>
      <c r="D12468" s="99">
        <v>367.94</v>
      </c>
    </row>
    <row r="12469" spans="1:4" x14ac:dyDescent="0.3">
      <c r="A12469" s="97">
        <v>33900</v>
      </c>
      <c r="B12469" s="97" t="s">
        <v>12719</v>
      </c>
      <c r="C12469" s="98" t="s">
        <v>3453</v>
      </c>
      <c r="D12469" s="99">
        <v>97.89</v>
      </c>
    </row>
    <row r="12470" spans="1:4" x14ac:dyDescent="0.3">
      <c r="A12470" s="97">
        <v>33916</v>
      </c>
      <c r="B12470" s="97" t="s">
        <v>12720</v>
      </c>
      <c r="C12470" s="98" t="s">
        <v>3453</v>
      </c>
      <c r="D12470" s="99">
        <v>15.05</v>
      </c>
    </row>
    <row r="12471" spans="1:4" x14ac:dyDescent="0.3">
      <c r="A12471" s="97">
        <v>33917</v>
      </c>
      <c r="B12471" s="97" t="s">
        <v>9214</v>
      </c>
      <c r="C12471" s="98" t="s">
        <v>3453</v>
      </c>
      <c r="D12471" s="99">
        <v>4734.3</v>
      </c>
    </row>
    <row r="12472" spans="1:4" x14ac:dyDescent="0.3">
      <c r="A12472" s="97">
        <v>14386</v>
      </c>
      <c r="B12472" s="97" t="s">
        <v>12721</v>
      </c>
      <c r="C12472" s="98" t="s">
        <v>3453</v>
      </c>
      <c r="D12472" s="99">
        <v>21.23</v>
      </c>
    </row>
    <row r="12473" spans="1:4" x14ac:dyDescent="0.3">
      <c r="A12473" s="97">
        <v>33955</v>
      </c>
      <c r="B12473" s="97" t="s">
        <v>12722</v>
      </c>
      <c r="C12473" s="98" t="s">
        <v>3453</v>
      </c>
      <c r="D12473" s="99">
        <v>6752.8</v>
      </c>
    </row>
    <row r="12474" spans="1:4" x14ac:dyDescent="0.3">
      <c r="A12474" s="97">
        <v>33956</v>
      </c>
      <c r="B12474" s="97" t="s">
        <v>12723</v>
      </c>
      <c r="C12474" s="98" t="s">
        <v>3453</v>
      </c>
      <c r="D12474" s="99">
        <v>769.5</v>
      </c>
    </row>
    <row r="12475" spans="1:4" x14ac:dyDescent="0.3">
      <c r="A12475" s="97">
        <v>33961</v>
      </c>
      <c r="B12475" s="97" t="s">
        <v>12724</v>
      </c>
      <c r="C12475" s="98" t="s">
        <v>3453</v>
      </c>
      <c r="D12475" s="99">
        <v>5652.53</v>
      </c>
    </row>
    <row r="12476" spans="1:4" x14ac:dyDescent="0.3">
      <c r="A12476" s="97">
        <v>33962</v>
      </c>
      <c r="B12476" s="97" t="s">
        <v>12725</v>
      </c>
      <c r="C12476" s="98" t="s">
        <v>3453</v>
      </c>
      <c r="D12476" s="99">
        <v>2936</v>
      </c>
    </row>
    <row r="12477" spans="1:4" x14ac:dyDescent="0.3">
      <c r="A12477" s="97">
        <v>33963</v>
      </c>
      <c r="B12477" s="97" t="s">
        <v>12726</v>
      </c>
      <c r="C12477" s="98" t="s">
        <v>3453</v>
      </c>
      <c r="D12477" s="99">
        <v>2936</v>
      </c>
    </row>
    <row r="12478" spans="1:4" x14ac:dyDescent="0.3">
      <c r="A12478" s="97">
        <v>33964</v>
      </c>
      <c r="B12478" s="97" t="s">
        <v>12727</v>
      </c>
      <c r="C12478" s="98" t="s">
        <v>3453</v>
      </c>
      <c r="D12478" s="99">
        <v>969</v>
      </c>
    </row>
    <row r="12479" spans="1:4" x14ac:dyDescent="0.3">
      <c r="A12479" s="97">
        <v>33992</v>
      </c>
      <c r="B12479" s="97" t="s">
        <v>12728</v>
      </c>
      <c r="C12479" s="98" t="s">
        <v>3453</v>
      </c>
      <c r="D12479" s="99">
        <v>2519.4</v>
      </c>
    </row>
    <row r="12480" spans="1:4" x14ac:dyDescent="0.3">
      <c r="A12480" s="97">
        <v>33998</v>
      </c>
      <c r="B12480" s="97" t="s">
        <v>12729</v>
      </c>
      <c r="C12480" s="98" t="s">
        <v>3453</v>
      </c>
      <c r="D12480" s="99">
        <v>1795.5</v>
      </c>
    </row>
    <row r="12481" spans="1:4" x14ac:dyDescent="0.3">
      <c r="A12481" s="97">
        <v>34008</v>
      </c>
      <c r="B12481" s="97" t="s">
        <v>12730</v>
      </c>
      <c r="C12481" s="98" t="s">
        <v>3453</v>
      </c>
      <c r="D12481" s="99">
        <v>1784.1</v>
      </c>
    </row>
    <row r="12482" spans="1:4" x14ac:dyDescent="0.3">
      <c r="A12482" s="97">
        <v>34009</v>
      </c>
      <c r="B12482" s="97" t="s">
        <v>12731</v>
      </c>
      <c r="C12482" s="98" t="s">
        <v>3453</v>
      </c>
      <c r="D12482" s="99">
        <v>1784.1</v>
      </c>
    </row>
    <row r="12483" spans="1:4" x14ac:dyDescent="0.3">
      <c r="A12483" s="97">
        <v>14387</v>
      </c>
      <c r="B12483" s="97" t="s">
        <v>12732</v>
      </c>
      <c r="C12483" s="98" t="s">
        <v>3453</v>
      </c>
      <c r="D12483" s="99">
        <v>289.64999999999998</v>
      </c>
    </row>
    <row r="12484" spans="1:4" x14ac:dyDescent="0.3">
      <c r="A12484" s="97">
        <v>34010</v>
      </c>
      <c r="B12484" s="97" t="s">
        <v>12727</v>
      </c>
      <c r="C12484" s="98" t="s">
        <v>3453</v>
      </c>
      <c r="D12484" s="99">
        <v>969</v>
      </c>
    </row>
    <row r="12485" spans="1:4" x14ac:dyDescent="0.3">
      <c r="A12485" s="97">
        <v>34028</v>
      </c>
      <c r="B12485" s="97" t="s">
        <v>12733</v>
      </c>
      <c r="C12485" s="98" t="s">
        <v>3453</v>
      </c>
      <c r="D12485" s="99">
        <v>688.28</v>
      </c>
    </row>
    <row r="12486" spans="1:4" x14ac:dyDescent="0.3">
      <c r="A12486" s="97">
        <v>34029</v>
      </c>
      <c r="B12486" s="97" t="s">
        <v>12734</v>
      </c>
      <c r="C12486" s="98" t="s">
        <v>3453</v>
      </c>
      <c r="D12486" s="99">
        <v>688.28</v>
      </c>
    </row>
    <row r="12487" spans="1:4" x14ac:dyDescent="0.3">
      <c r="A12487" s="97">
        <v>34030</v>
      </c>
      <c r="B12487" s="97" t="s">
        <v>12735</v>
      </c>
      <c r="C12487" s="98" t="s">
        <v>3453</v>
      </c>
      <c r="D12487" s="99">
        <v>688.28</v>
      </c>
    </row>
    <row r="12488" spans="1:4" x14ac:dyDescent="0.3">
      <c r="A12488" s="97">
        <v>34031</v>
      </c>
      <c r="B12488" s="97" t="s">
        <v>12736</v>
      </c>
      <c r="C12488" s="98" t="s">
        <v>3453</v>
      </c>
      <c r="D12488" s="99">
        <v>688.28</v>
      </c>
    </row>
    <row r="12489" spans="1:4" x14ac:dyDescent="0.3">
      <c r="A12489" s="97">
        <v>34032</v>
      </c>
      <c r="B12489" s="97" t="s">
        <v>12737</v>
      </c>
      <c r="C12489" s="98" t="s">
        <v>3453</v>
      </c>
      <c r="D12489" s="99">
        <v>688.28</v>
      </c>
    </row>
    <row r="12490" spans="1:4" x14ac:dyDescent="0.3">
      <c r="A12490" s="97">
        <v>34033</v>
      </c>
      <c r="B12490" s="97" t="s">
        <v>12738</v>
      </c>
      <c r="C12490" s="98" t="s">
        <v>3453</v>
      </c>
      <c r="D12490" s="99">
        <v>688.28</v>
      </c>
    </row>
    <row r="12491" spans="1:4" x14ac:dyDescent="0.3">
      <c r="A12491" s="97">
        <v>34034</v>
      </c>
      <c r="B12491" s="97" t="s">
        <v>12739</v>
      </c>
      <c r="C12491" s="98" t="s">
        <v>3453</v>
      </c>
      <c r="D12491" s="99">
        <v>688.28</v>
      </c>
    </row>
    <row r="12492" spans="1:4" x14ac:dyDescent="0.3">
      <c r="A12492" s="97">
        <v>34035</v>
      </c>
      <c r="B12492" s="97" t="s">
        <v>12740</v>
      </c>
      <c r="C12492" s="98" t="s">
        <v>3453</v>
      </c>
      <c r="D12492" s="99">
        <v>688.28</v>
      </c>
    </row>
    <row r="12493" spans="1:4" x14ac:dyDescent="0.3">
      <c r="A12493" s="97">
        <v>34036</v>
      </c>
      <c r="B12493" s="97" t="s">
        <v>12741</v>
      </c>
      <c r="C12493" s="98" t="s">
        <v>3453</v>
      </c>
      <c r="D12493" s="99">
        <v>1932.26</v>
      </c>
    </row>
    <row r="12494" spans="1:4" x14ac:dyDescent="0.3">
      <c r="A12494" s="97">
        <v>14395</v>
      </c>
      <c r="B12494" s="97" t="s">
        <v>12742</v>
      </c>
      <c r="C12494" s="98" t="s">
        <v>3453</v>
      </c>
      <c r="D12494" s="99">
        <v>241.17</v>
      </c>
    </row>
    <row r="12495" spans="1:4" x14ac:dyDescent="0.3">
      <c r="A12495" s="97">
        <v>34037</v>
      </c>
      <c r="B12495" s="97" t="s">
        <v>12741</v>
      </c>
      <c r="C12495" s="98" t="s">
        <v>3453</v>
      </c>
      <c r="D12495" s="99">
        <v>1932.26</v>
      </c>
    </row>
    <row r="12496" spans="1:4" x14ac:dyDescent="0.3">
      <c r="A12496" s="97">
        <v>34038</v>
      </c>
      <c r="B12496" s="97" t="s">
        <v>12743</v>
      </c>
      <c r="C12496" s="98" t="s">
        <v>3453</v>
      </c>
      <c r="D12496" s="99">
        <v>2056.12</v>
      </c>
    </row>
    <row r="12497" spans="1:4" x14ac:dyDescent="0.3">
      <c r="A12497" s="97">
        <v>34039</v>
      </c>
      <c r="B12497" s="97" t="s">
        <v>12743</v>
      </c>
      <c r="C12497" s="98" t="s">
        <v>3453</v>
      </c>
      <c r="D12497" s="99">
        <v>2056.12</v>
      </c>
    </row>
    <row r="12498" spans="1:4" x14ac:dyDescent="0.3">
      <c r="A12498" s="97">
        <v>34040</v>
      </c>
      <c r="B12498" s="97" t="s">
        <v>12744</v>
      </c>
      <c r="C12498" s="98" t="s">
        <v>3453</v>
      </c>
      <c r="D12498" s="99">
        <v>2023.09</v>
      </c>
    </row>
    <row r="12499" spans="1:4" x14ac:dyDescent="0.3">
      <c r="A12499" s="97">
        <v>34041</v>
      </c>
      <c r="B12499" s="97" t="s">
        <v>12744</v>
      </c>
      <c r="C12499" s="98" t="s">
        <v>3453</v>
      </c>
      <c r="D12499" s="99">
        <v>2023.09</v>
      </c>
    </row>
    <row r="12500" spans="1:4" x14ac:dyDescent="0.3">
      <c r="A12500" s="97">
        <v>34042</v>
      </c>
      <c r="B12500" s="97" t="s">
        <v>12744</v>
      </c>
      <c r="C12500" s="98" t="s">
        <v>3453</v>
      </c>
      <c r="D12500" s="99">
        <v>2023.09</v>
      </c>
    </row>
    <row r="12501" spans="1:4" x14ac:dyDescent="0.3">
      <c r="A12501" s="97">
        <v>34043</v>
      </c>
      <c r="B12501" s="97" t="s">
        <v>12744</v>
      </c>
      <c r="C12501" s="98" t="s">
        <v>3453</v>
      </c>
      <c r="D12501" s="99">
        <v>2023.09</v>
      </c>
    </row>
    <row r="12502" spans="1:4" x14ac:dyDescent="0.3">
      <c r="A12502" s="97">
        <v>34044</v>
      </c>
      <c r="B12502" s="97" t="s">
        <v>12745</v>
      </c>
      <c r="C12502" s="98" t="s">
        <v>3453</v>
      </c>
      <c r="D12502" s="99">
        <v>726.75</v>
      </c>
    </row>
    <row r="12503" spans="1:4" x14ac:dyDescent="0.3">
      <c r="A12503" s="97">
        <v>34045</v>
      </c>
      <c r="B12503" s="97" t="s">
        <v>12746</v>
      </c>
      <c r="C12503" s="98" t="s">
        <v>3453</v>
      </c>
      <c r="D12503" s="99">
        <v>726.75</v>
      </c>
    </row>
    <row r="12504" spans="1:4" x14ac:dyDescent="0.3">
      <c r="A12504" s="97">
        <v>34046</v>
      </c>
      <c r="B12504" s="97" t="s">
        <v>12746</v>
      </c>
      <c r="C12504" s="98" t="s">
        <v>3453</v>
      </c>
      <c r="D12504" s="99">
        <v>726.75</v>
      </c>
    </row>
    <row r="12505" spans="1:4" x14ac:dyDescent="0.3">
      <c r="A12505" s="97">
        <v>14396</v>
      </c>
      <c r="B12505" s="97" t="s">
        <v>12747</v>
      </c>
      <c r="C12505" s="98" t="s">
        <v>3453</v>
      </c>
      <c r="D12505" s="99">
        <v>241.17</v>
      </c>
    </row>
    <row r="12506" spans="1:4" x14ac:dyDescent="0.3">
      <c r="A12506" s="97">
        <v>34047</v>
      </c>
      <c r="B12506" s="97" t="s">
        <v>12746</v>
      </c>
      <c r="C12506" s="98" t="s">
        <v>3453</v>
      </c>
      <c r="D12506" s="99">
        <v>726.75</v>
      </c>
    </row>
    <row r="12507" spans="1:4" x14ac:dyDescent="0.3">
      <c r="A12507" s="97">
        <v>34048</v>
      </c>
      <c r="B12507" s="97" t="s">
        <v>12748</v>
      </c>
      <c r="C12507" s="98" t="s">
        <v>3453</v>
      </c>
      <c r="D12507" s="99">
        <v>726.75</v>
      </c>
    </row>
    <row r="12508" spans="1:4" x14ac:dyDescent="0.3">
      <c r="A12508" s="97">
        <v>34049</v>
      </c>
      <c r="B12508" s="97" t="s">
        <v>12749</v>
      </c>
      <c r="C12508" s="98" t="s">
        <v>3453</v>
      </c>
      <c r="D12508" s="99">
        <v>726.75</v>
      </c>
    </row>
    <row r="12509" spans="1:4" x14ac:dyDescent="0.3">
      <c r="A12509" s="97">
        <v>34050</v>
      </c>
      <c r="B12509" s="97" t="s">
        <v>12750</v>
      </c>
      <c r="C12509" s="98" t="s">
        <v>3453</v>
      </c>
      <c r="D12509" s="99">
        <v>726.75</v>
      </c>
    </row>
    <row r="12510" spans="1:4" x14ac:dyDescent="0.3">
      <c r="A12510" s="97">
        <v>34051</v>
      </c>
      <c r="B12510" s="97" t="s">
        <v>12751</v>
      </c>
      <c r="C12510" s="98" t="s">
        <v>3453</v>
      </c>
      <c r="D12510" s="99">
        <v>726.75</v>
      </c>
    </row>
    <row r="12511" spans="1:4" x14ac:dyDescent="0.3">
      <c r="A12511" s="97">
        <v>34052</v>
      </c>
      <c r="B12511" s="97" t="s">
        <v>12752</v>
      </c>
      <c r="C12511" s="98" t="s">
        <v>3453</v>
      </c>
      <c r="D12511" s="99">
        <v>726.75</v>
      </c>
    </row>
    <row r="12512" spans="1:4" x14ac:dyDescent="0.3">
      <c r="A12512" s="97">
        <v>34053</v>
      </c>
      <c r="B12512" s="97" t="s">
        <v>12753</v>
      </c>
      <c r="C12512" s="98" t="s">
        <v>3453</v>
      </c>
      <c r="D12512" s="99">
        <v>726.75</v>
      </c>
    </row>
    <row r="12513" spans="1:4" x14ac:dyDescent="0.3">
      <c r="A12513" s="97">
        <v>34054</v>
      </c>
      <c r="B12513" s="97" t="s">
        <v>12754</v>
      </c>
      <c r="C12513" s="98" t="s">
        <v>3453</v>
      </c>
      <c r="D12513" s="99">
        <v>726.75</v>
      </c>
    </row>
    <row r="12514" spans="1:4" x14ac:dyDescent="0.3">
      <c r="A12514" s="97">
        <v>34055</v>
      </c>
      <c r="B12514" s="97" t="s">
        <v>12755</v>
      </c>
      <c r="C12514" s="98" t="s">
        <v>3453</v>
      </c>
      <c r="D12514" s="99">
        <v>726.75</v>
      </c>
    </row>
    <row r="12515" spans="1:4" x14ac:dyDescent="0.3">
      <c r="A12515" s="97">
        <v>34060</v>
      </c>
      <c r="B12515" s="97" t="s">
        <v>12756</v>
      </c>
      <c r="C12515" s="98" t="s">
        <v>3453</v>
      </c>
      <c r="D12515" s="99">
        <v>2364.4</v>
      </c>
    </row>
    <row r="12516" spans="1:4" x14ac:dyDescent="0.3">
      <c r="A12516" s="97">
        <v>14397</v>
      </c>
      <c r="B12516" s="97" t="s">
        <v>12757</v>
      </c>
      <c r="C12516" s="98" t="s">
        <v>3453</v>
      </c>
      <c r="D12516" s="99">
        <v>981.54</v>
      </c>
    </row>
    <row r="12517" spans="1:4" x14ac:dyDescent="0.3">
      <c r="A12517" s="97">
        <v>34061</v>
      </c>
      <c r="B12517" s="97" t="s">
        <v>12758</v>
      </c>
      <c r="C12517" s="98" t="s">
        <v>3453</v>
      </c>
      <c r="D12517" s="99">
        <v>2364.4</v>
      </c>
    </row>
    <row r="12518" spans="1:4" x14ac:dyDescent="0.3">
      <c r="A12518" s="97">
        <v>34062</v>
      </c>
      <c r="B12518" s="97" t="s">
        <v>12759</v>
      </c>
      <c r="C12518" s="98" t="s">
        <v>3453</v>
      </c>
      <c r="D12518" s="99">
        <v>2364.4</v>
      </c>
    </row>
    <row r="12519" spans="1:4" x14ac:dyDescent="0.3">
      <c r="A12519" s="97">
        <v>34063</v>
      </c>
      <c r="B12519" s="97" t="s">
        <v>12759</v>
      </c>
      <c r="C12519" s="98" t="s">
        <v>3453</v>
      </c>
      <c r="D12519" s="99">
        <v>2364.4</v>
      </c>
    </row>
    <row r="12520" spans="1:4" x14ac:dyDescent="0.3">
      <c r="A12520" s="97">
        <v>34064</v>
      </c>
      <c r="B12520" s="97" t="s">
        <v>12760</v>
      </c>
      <c r="C12520" s="98" t="s">
        <v>3453</v>
      </c>
      <c r="D12520" s="99">
        <v>2364.4</v>
      </c>
    </row>
    <row r="12521" spans="1:4" x14ac:dyDescent="0.3">
      <c r="A12521" s="97">
        <v>34065</v>
      </c>
      <c r="B12521" s="97" t="s">
        <v>12760</v>
      </c>
      <c r="C12521" s="98" t="s">
        <v>3453</v>
      </c>
      <c r="D12521" s="99">
        <v>2364.4</v>
      </c>
    </row>
    <row r="12522" spans="1:4" x14ac:dyDescent="0.3">
      <c r="A12522" s="97">
        <v>34066</v>
      </c>
      <c r="B12522" s="97" t="s">
        <v>12761</v>
      </c>
      <c r="C12522" s="98" t="s">
        <v>3453</v>
      </c>
      <c r="D12522" s="99">
        <v>2214.4499999999998</v>
      </c>
    </row>
    <row r="12523" spans="1:4" x14ac:dyDescent="0.3">
      <c r="A12523" s="97">
        <v>34067</v>
      </c>
      <c r="B12523" s="97" t="s">
        <v>12762</v>
      </c>
      <c r="C12523" s="98" t="s">
        <v>3453</v>
      </c>
      <c r="D12523" s="99">
        <v>2214.4499999999998</v>
      </c>
    </row>
    <row r="12524" spans="1:4" x14ac:dyDescent="0.3">
      <c r="A12524" s="97">
        <v>34068</v>
      </c>
      <c r="B12524" s="97" t="s">
        <v>12763</v>
      </c>
      <c r="C12524" s="98" t="s">
        <v>3453</v>
      </c>
      <c r="D12524" s="99">
        <v>2214.4499999999998</v>
      </c>
    </row>
    <row r="12525" spans="1:4" x14ac:dyDescent="0.3">
      <c r="A12525" s="97">
        <v>34069</v>
      </c>
      <c r="B12525" s="97" t="s">
        <v>12764</v>
      </c>
      <c r="C12525" s="98" t="s">
        <v>3453</v>
      </c>
      <c r="D12525" s="99">
        <v>2295.6799999999998</v>
      </c>
    </row>
    <row r="12526" spans="1:4" x14ac:dyDescent="0.3">
      <c r="A12526" s="97">
        <v>34070</v>
      </c>
      <c r="B12526" s="97" t="s">
        <v>12765</v>
      </c>
      <c r="C12526" s="98" t="s">
        <v>3453</v>
      </c>
      <c r="D12526" s="99">
        <v>2295.6799999999998</v>
      </c>
    </row>
    <row r="12527" spans="1:4" x14ac:dyDescent="0.3">
      <c r="A12527" s="97">
        <v>14398</v>
      </c>
      <c r="B12527" s="97" t="s">
        <v>12766</v>
      </c>
      <c r="C12527" s="98" t="s">
        <v>3453</v>
      </c>
      <c r="D12527" s="99">
        <v>981.54</v>
      </c>
    </row>
    <row r="12528" spans="1:4" x14ac:dyDescent="0.3">
      <c r="A12528" s="97">
        <v>34071</v>
      </c>
      <c r="B12528" s="97" t="s">
        <v>12767</v>
      </c>
      <c r="C12528" s="98" t="s">
        <v>3453</v>
      </c>
      <c r="D12528" s="99">
        <v>2295.6799999999998</v>
      </c>
    </row>
    <row r="12529" spans="1:4" x14ac:dyDescent="0.3">
      <c r="A12529" s="97">
        <v>34072</v>
      </c>
      <c r="B12529" s="97" t="s">
        <v>12761</v>
      </c>
      <c r="C12529" s="98" t="s">
        <v>3453</v>
      </c>
      <c r="D12529" s="99">
        <v>2214.4499999999998</v>
      </c>
    </row>
    <row r="12530" spans="1:4" x14ac:dyDescent="0.3">
      <c r="A12530" s="97">
        <v>34073</v>
      </c>
      <c r="B12530" s="97" t="s">
        <v>12762</v>
      </c>
      <c r="C12530" s="98" t="s">
        <v>3453</v>
      </c>
      <c r="D12530" s="99">
        <v>2214.4499999999998</v>
      </c>
    </row>
    <row r="12531" spans="1:4" x14ac:dyDescent="0.3">
      <c r="A12531" s="97">
        <v>34074</v>
      </c>
      <c r="B12531" s="97" t="s">
        <v>12763</v>
      </c>
      <c r="C12531" s="98" t="s">
        <v>3453</v>
      </c>
      <c r="D12531" s="99">
        <v>2214.4499999999998</v>
      </c>
    </row>
    <row r="12532" spans="1:4" x14ac:dyDescent="0.3">
      <c r="A12532" s="97">
        <v>34075</v>
      </c>
      <c r="B12532" s="97" t="s">
        <v>12764</v>
      </c>
      <c r="C12532" s="98" t="s">
        <v>3453</v>
      </c>
      <c r="D12532" s="99">
        <v>2295.6799999999998</v>
      </c>
    </row>
    <row r="12533" spans="1:4" x14ac:dyDescent="0.3">
      <c r="A12533" s="97">
        <v>34076</v>
      </c>
      <c r="B12533" s="97" t="s">
        <v>12765</v>
      </c>
      <c r="C12533" s="98" t="s">
        <v>3453</v>
      </c>
      <c r="D12533" s="99">
        <v>2295.6799999999998</v>
      </c>
    </row>
    <row r="12534" spans="1:4" x14ac:dyDescent="0.3">
      <c r="A12534" s="97">
        <v>34077</v>
      </c>
      <c r="B12534" s="97" t="s">
        <v>12767</v>
      </c>
      <c r="C12534" s="98" t="s">
        <v>3453</v>
      </c>
      <c r="D12534" s="99">
        <v>2295.6799999999998</v>
      </c>
    </row>
    <row r="12535" spans="1:4" x14ac:dyDescent="0.3">
      <c r="A12535" s="97">
        <v>34078</v>
      </c>
      <c r="B12535" s="97" t="s">
        <v>12764</v>
      </c>
      <c r="C12535" s="98" t="s">
        <v>3453</v>
      </c>
      <c r="D12535" s="99">
        <v>2295.6799999999998</v>
      </c>
    </row>
    <row r="12536" spans="1:4" x14ac:dyDescent="0.3">
      <c r="A12536" s="97">
        <v>34079</v>
      </c>
      <c r="B12536" s="97" t="s">
        <v>12765</v>
      </c>
      <c r="C12536" s="98" t="s">
        <v>3453</v>
      </c>
      <c r="D12536" s="99">
        <v>2295.6799999999998</v>
      </c>
    </row>
    <row r="12537" spans="1:4" x14ac:dyDescent="0.3">
      <c r="A12537" s="97">
        <v>34080</v>
      </c>
      <c r="B12537" s="97" t="s">
        <v>12767</v>
      </c>
      <c r="C12537" s="98" t="s">
        <v>3453</v>
      </c>
      <c r="D12537" s="99">
        <v>2295.6799999999998</v>
      </c>
    </row>
    <row r="12538" spans="1:4" x14ac:dyDescent="0.3">
      <c r="A12538" s="97">
        <v>14401</v>
      </c>
      <c r="B12538" s="97" t="s">
        <v>12768</v>
      </c>
      <c r="C12538" s="98" t="s">
        <v>3453</v>
      </c>
      <c r="D12538" s="99">
        <v>526.59</v>
      </c>
    </row>
    <row r="12539" spans="1:4" x14ac:dyDescent="0.3">
      <c r="A12539" s="97">
        <v>34081</v>
      </c>
      <c r="B12539" s="97" t="s">
        <v>12761</v>
      </c>
      <c r="C12539" s="98" t="s">
        <v>3453</v>
      </c>
      <c r="D12539" s="99">
        <v>2214.4499999999998</v>
      </c>
    </row>
    <row r="12540" spans="1:4" x14ac:dyDescent="0.3">
      <c r="A12540" s="97">
        <v>34082</v>
      </c>
      <c r="B12540" s="97" t="s">
        <v>12762</v>
      </c>
      <c r="C12540" s="98" t="s">
        <v>3453</v>
      </c>
      <c r="D12540" s="99">
        <v>2214.4499999999998</v>
      </c>
    </row>
    <row r="12541" spans="1:4" x14ac:dyDescent="0.3">
      <c r="A12541" s="97">
        <v>34083</v>
      </c>
      <c r="B12541" s="97" t="s">
        <v>12763</v>
      </c>
      <c r="C12541" s="98" t="s">
        <v>3453</v>
      </c>
      <c r="D12541" s="99">
        <v>2214.4499999999998</v>
      </c>
    </row>
    <row r="12542" spans="1:4" x14ac:dyDescent="0.3">
      <c r="A12542" s="97">
        <v>34085</v>
      </c>
      <c r="B12542" s="97" t="s">
        <v>12741</v>
      </c>
      <c r="C12542" s="98" t="s">
        <v>3453</v>
      </c>
      <c r="D12542" s="99">
        <v>1932.26</v>
      </c>
    </row>
    <row r="12543" spans="1:4" x14ac:dyDescent="0.3">
      <c r="A12543" s="97">
        <v>34086</v>
      </c>
      <c r="B12543" s="97" t="s">
        <v>12741</v>
      </c>
      <c r="C12543" s="98" t="s">
        <v>3453</v>
      </c>
      <c r="D12543" s="99">
        <v>1932.26</v>
      </c>
    </row>
    <row r="12544" spans="1:4" x14ac:dyDescent="0.3">
      <c r="A12544" s="97">
        <v>34094</v>
      </c>
      <c r="B12544" s="97" t="s">
        <v>12769</v>
      </c>
      <c r="C12544" s="98" t="s">
        <v>3453</v>
      </c>
      <c r="D12544" s="99">
        <v>189.99</v>
      </c>
    </row>
    <row r="12545" spans="1:4" x14ac:dyDescent="0.3">
      <c r="A12545" s="97">
        <v>34167</v>
      </c>
      <c r="B12545" s="97" t="s">
        <v>12770</v>
      </c>
      <c r="C12545" s="98" t="s">
        <v>3453</v>
      </c>
      <c r="D12545" s="99">
        <v>2700.66</v>
      </c>
    </row>
    <row r="12546" spans="1:4" x14ac:dyDescent="0.3">
      <c r="A12546" s="97">
        <v>34197</v>
      </c>
      <c r="B12546" s="97" t="s">
        <v>12771</v>
      </c>
      <c r="C12546" s="98" t="s">
        <v>3453</v>
      </c>
      <c r="D12546" s="99">
        <v>5119.6499999999996</v>
      </c>
    </row>
    <row r="12547" spans="1:4" x14ac:dyDescent="0.3">
      <c r="A12547" s="97">
        <v>34198</v>
      </c>
      <c r="B12547" s="97" t="s">
        <v>12772</v>
      </c>
      <c r="C12547" s="98" t="s">
        <v>3453</v>
      </c>
      <c r="D12547" s="99">
        <v>17454.150000000001</v>
      </c>
    </row>
    <row r="12548" spans="1:4" x14ac:dyDescent="0.3">
      <c r="A12548" s="97">
        <v>34199</v>
      </c>
      <c r="B12548" s="97" t="s">
        <v>12773</v>
      </c>
      <c r="C12548" s="98" t="s">
        <v>3453</v>
      </c>
      <c r="D12548" s="99">
        <v>1197</v>
      </c>
    </row>
    <row r="12549" spans="1:4" x14ac:dyDescent="0.3">
      <c r="A12549" s="97">
        <v>14402</v>
      </c>
      <c r="B12549" s="97" t="s">
        <v>12774</v>
      </c>
      <c r="C12549" s="98" t="s">
        <v>3453</v>
      </c>
      <c r="D12549" s="99">
        <v>526.59</v>
      </c>
    </row>
    <row r="12550" spans="1:4" x14ac:dyDescent="0.3">
      <c r="A12550" s="97">
        <v>34200</v>
      </c>
      <c r="B12550" s="97" t="s">
        <v>12773</v>
      </c>
      <c r="C12550" s="98" t="s">
        <v>3453</v>
      </c>
      <c r="D12550" s="99">
        <v>1197</v>
      </c>
    </row>
    <row r="12551" spans="1:4" x14ac:dyDescent="0.3">
      <c r="A12551" s="97">
        <v>34201</v>
      </c>
      <c r="B12551" s="97" t="s">
        <v>12775</v>
      </c>
      <c r="C12551" s="98" t="s">
        <v>3453</v>
      </c>
      <c r="D12551" s="99">
        <v>1197</v>
      </c>
    </row>
    <row r="12552" spans="1:4" x14ac:dyDescent="0.3">
      <c r="A12552" s="97">
        <v>34202</v>
      </c>
      <c r="B12552" s="97" t="s">
        <v>12776</v>
      </c>
      <c r="C12552" s="98" t="s">
        <v>3453</v>
      </c>
      <c r="D12552" s="99">
        <v>1046.69</v>
      </c>
    </row>
    <row r="12553" spans="1:4" x14ac:dyDescent="0.3">
      <c r="A12553" s="97">
        <v>34203</v>
      </c>
      <c r="B12553" s="97" t="s">
        <v>8236</v>
      </c>
      <c r="C12553" s="98" t="s">
        <v>3453</v>
      </c>
      <c r="D12553" s="99">
        <v>303.55</v>
      </c>
    </row>
    <row r="12554" spans="1:4" x14ac:dyDescent="0.3">
      <c r="A12554" s="97">
        <v>34204</v>
      </c>
      <c r="B12554" s="97" t="s">
        <v>11507</v>
      </c>
      <c r="C12554" s="98" t="s">
        <v>3453</v>
      </c>
      <c r="D12554" s="99">
        <v>555.78</v>
      </c>
    </row>
    <row r="12555" spans="1:4" x14ac:dyDescent="0.3">
      <c r="A12555" s="97">
        <v>34220</v>
      </c>
      <c r="B12555" s="97" t="s">
        <v>12777</v>
      </c>
      <c r="C12555" s="98" t="s">
        <v>3453</v>
      </c>
      <c r="D12555" s="99">
        <v>1140</v>
      </c>
    </row>
    <row r="12556" spans="1:4" x14ac:dyDescent="0.3">
      <c r="A12556" s="97">
        <v>34251</v>
      </c>
      <c r="B12556" s="97" t="s">
        <v>12778</v>
      </c>
      <c r="C12556" s="98" t="s">
        <v>3453</v>
      </c>
      <c r="D12556" s="99">
        <v>2569</v>
      </c>
    </row>
    <row r="12557" spans="1:4" x14ac:dyDescent="0.3">
      <c r="A12557" s="97">
        <v>34252</v>
      </c>
      <c r="B12557" s="97" t="s">
        <v>12779</v>
      </c>
      <c r="C12557" s="98" t="s">
        <v>3453</v>
      </c>
      <c r="D12557" s="99">
        <v>1111.5</v>
      </c>
    </row>
    <row r="12558" spans="1:4" x14ac:dyDescent="0.3">
      <c r="A12558" s="97">
        <v>34257</v>
      </c>
      <c r="B12558" s="97" t="s">
        <v>12780</v>
      </c>
      <c r="C12558" s="98" t="s">
        <v>3453</v>
      </c>
      <c r="D12558" s="99">
        <v>695.4</v>
      </c>
    </row>
    <row r="12559" spans="1:4" x14ac:dyDescent="0.3">
      <c r="A12559" s="97">
        <v>34271</v>
      </c>
      <c r="B12559" s="97" t="s">
        <v>12781</v>
      </c>
      <c r="C12559" s="98" t="s">
        <v>3453</v>
      </c>
      <c r="D12559" s="99">
        <v>704.52</v>
      </c>
    </row>
    <row r="12560" spans="1:4" x14ac:dyDescent="0.3">
      <c r="A12560" s="97">
        <v>14413</v>
      </c>
      <c r="B12560" s="97" t="s">
        <v>12782</v>
      </c>
      <c r="C12560" s="98" t="s">
        <v>3453</v>
      </c>
      <c r="D12560" s="99">
        <v>42.85</v>
      </c>
    </row>
    <row r="12561" spans="1:4" x14ac:dyDescent="0.3">
      <c r="A12561" s="97">
        <v>34272</v>
      </c>
      <c r="B12561" s="97" t="s">
        <v>12783</v>
      </c>
      <c r="C12561" s="98" t="s">
        <v>3453</v>
      </c>
      <c r="D12561" s="99">
        <v>704.52</v>
      </c>
    </row>
    <row r="12562" spans="1:4" x14ac:dyDescent="0.3">
      <c r="A12562" s="97">
        <v>34295</v>
      </c>
      <c r="B12562" s="97" t="s">
        <v>12784</v>
      </c>
      <c r="C12562" s="98" t="s">
        <v>3453</v>
      </c>
      <c r="D12562" s="99">
        <v>17414.150000000001</v>
      </c>
    </row>
    <row r="12563" spans="1:4" x14ac:dyDescent="0.3">
      <c r="A12563" s="97">
        <v>34308</v>
      </c>
      <c r="B12563" s="97" t="s">
        <v>12785</v>
      </c>
      <c r="C12563" s="98" t="s">
        <v>3453</v>
      </c>
      <c r="D12563" s="99">
        <v>11303.6</v>
      </c>
    </row>
    <row r="12564" spans="1:4" x14ac:dyDescent="0.3">
      <c r="A12564" s="97">
        <v>34309</v>
      </c>
      <c r="B12564" s="97" t="s">
        <v>12786</v>
      </c>
      <c r="C12564" s="98" t="s">
        <v>3453</v>
      </c>
      <c r="D12564" s="99">
        <v>1140</v>
      </c>
    </row>
    <row r="12565" spans="1:4" x14ac:dyDescent="0.3">
      <c r="A12565" s="97">
        <v>34310</v>
      </c>
      <c r="B12565" s="97" t="s">
        <v>12787</v>
      </c>
      <c r="C12565" s="98" t="s">
        <v>3453</v>
      </c>
      <c r="D12565" s="99">
        <v>1140</v>
      </c>
    </row>
    <row r="12566" spans="1:4" x14ac:dyDescent="0.3">
      <c r="A12566" s="97">
        <v>34311</v>
      </c>
      <c r="B12566" s="97" t="s">
        <v>12788</v>
      </c>
      <c r="C12566" s="98" t="s">
        <v>3453</v>
      </c>
      <c r="D12566" s="99">
        <v>1140</v>
      </c>
    </row>
    <row r="12567" spans="1:4" x14ac:dyDescent="0.3">
      <c r="A12567" s="97">
        <v>34312</v>
      </c>
      <c r="B12567" s="97" t="s">
        <v>12789</v>
      </c>
      <c r="C12567" s="98" t="s">
        <v>3453</v>
      </c>
      <c r="D12567" s="99">
        <v>1640.35</v>
      </c>
    </row>
    <row r="12568" spans="1:4" x14ac:dyDescent="0.3">
      <c r="A12568" s="97">
        <v>34313</v>
      </c>
      <c r="B12568" s="97" t="s">
        <v>12790</v>
      </c>
      <c r="C12568" s="98" t="s">
        <v>3453</v>
      </c>
      <c r="D12568" s="99">
        <v>5356.33</v>
      </c>
    </row>
    <row r="12569" spans="1:4" x14ac:dyDescent="0.3">
      <c r="A12569" s="97">
        <v>34314</v>
      </c>
      <c r="B12569" s="97" t="s">
        <v>12791</v>
      </c>
      <c r="C12569" s="98" t="s">
        <v>3453</v>
      </c>
      <c r="D12569" s="99">
        <v>7895.6</v>
      </c>
    </row>
    <row r="12570" spans="1:4" x14ac:dyDescent="0.3">
      <c r="A12570" s="97">
        <v>34315</v>
      </c>
      <c r="B12570" s="97" t="s">
        <v>12792</v>
      </c>
      <c r="C12570" s="98" t="s">
        <v>3453</v>
      </c>
      <c r="D12570" s="99">
        <v>25754.23</v>
      </c>
    </row>
    <row r="12571" spans="1:4" x14ac:dyDescent="0.3">
      <c r="A12571" s="97">
        <v>12706</v>
      </c>
      <c r="B12571" s="97" t="s">
        <v>12793</v>
      </c>
      <c r="C12571" s="98" t="s">
        <v>3453</v>
      </c>
      <c r="D12571" s="99">
        <v>36.67</v>
      </c>
    </row>
    <row r="12572" spans="1:4" x14ac:dyDescent="0.3">
      <c r="A12572" s="97">
        <v>34316</v>
      </c>
      <c r="B12572" s="97" t="s">
        <v>12794</v>
      </c>
      <c r="C12572" s="98" t="s">
        <v>3453</v>
      </c>
      <c r="D12572" s="99">
        <v>2152.4899999999998</v>
      </c>
    </row>
    <row r="12573" spans="1:4" x14ac:dyDescent="0.3">
      <c r="A12573" s="97">
        <v>34317</v>
      </c>
      <c r="B12573" s="97" t="s">
        <v>12795</v>
      </c>
      <c r="C12573" s="98" t="s">
        <v>3453</v>
      </c>
      <c r="D12573" s="99">
        <v>3227.14</v>
      </c>
    </row>
    <row r="12574" spans="1:4" x14ac:dyDescent="0.3">
      <c r="A12574" s="97">
        <v>34318</v>
      </c>
      <c r="B12574" s="97" t="s">
        <v>12796</v>
      </c>
      <c r="C12574" s="98" t="s">
        <v>3453</v>
      </c>
      <c r="D12574" s="99">
        <v>2038.55</v>
      </c>
    </row>
    <row r="12575" spans="1:4" x14ac:dyDescent="0.3">
      <c r="A12575" s="97">
        <v>34319</v>
      </c>
      <c r="B12575" s="97" t="s">
        <v>12797</v>
      </c>
      <c r="C12575" s="98" t="s">
        <v>3453</v>
      </c>
      <c r="D12575" s="99">
        <v>2784.68</v>
      </c>
    </row>
    <row r="12576" spans="1:4" x14ac:dyDescent="0.3">
      <c r="A12576" s="97">
        <v>34320</v>
      </c>
      <c r="B12576" s="97" t="s">
        <v>12798</v>
      </c>
      <c r="C12576" s="98" t="s">
        <v>3453</v>
      </c>
      <c r="D12576" s="99">
        <v>4776.47</v>
      </c>
    </row>
    <row r="12577" spans="1:4" x14ac:dyDescent="0.3">
      <c r="A12577" s="97">
        <v>34344</v>
      </c>
      <c r="B12577" s="97" t="s">
        <v>12799</v>
      </c>
      <c r="C12577" s="98" t="s">
        <v>3453</v>
      </c>
      <c r="D12577" s="99">
        <v>14313</v>
      </c>
    </row>
    <row r="12578" spans="1:4" x14ac:dyDescent="0.3">
      <c r="A12578" s="97">
        <v>34346</v>
      </c>
      <c r="B12578" s="97" t="s">
        <v>12800</v>
      </c>
      <c r="C12578" s="98" t="s">
        <v>3453</v>
      </c>
      <c r="D12578" s="99">
        <v>1174.2</v>
      </c>
    </row>
    <row r="12579" spans="1:4" x14ac:dyDescent="0.3">
      <c r="A12579" s="97">
        <v>34347</v>
      </c>
      <c r="B12579" s="97" t="s">
        <v>12801</v>
      </c>
      <c r="C12579" s="98" t="s">
        <v>3453</v>
      </c>
      <c r="D12579" s="99">
        <v>1174.2</v>
      </c>
    </row>
    <row r="12580" spans="1:4" x14ac:dyDescent="0.3">
      <c r="A12580" s="97">
        <v>34348</v>
      </c>
      <c r="B12580" s="97" t="s">
        <v>12802</v>
      </c>
      <c r="C12580" s="98" t="s">
        <v>3453</v>
      </c>
      <c r="D12580" s="99">
        <v>333.12</v>
      </c>
    </row>
    <row r="12581" spans="1:4" x14ac:dyDescent="0.3">
      <c r="A12581" s="97">
        <v>34349</v>
      </c>
      <c r="B12581" s="97" t="s">
        <v>12803</v>
      </c>
      <c r="C12581" s="98" t="s">
        <v>3453</v>
      </c>
      <c r="D12581" s="99">
        <v>237.93</v>
      </c>
    </row>
    <row r="12582" spans="1:4" x14ac:dyDescent="0.3">
      <c r="A12582" s="97">
        <v>34361</v>
      </c>
      <c r="B12582" s="97" t="s">
        <v>12804</v>
      </c>
      <c r="C12582" s="98" t="s">
        <v>3453</v>
      </c>
      <c r="D12582" s="99">
        <v>5688.5</v>
      </c>
    </row>
    <row r="12583" spans="1:4" x14ac:dyDescent="0.3">
      <c r="A12583" s="97">
        <v>34387</v>
      </c>
      <c r="B12583" s="97" t="s">
        <v>12805</v>
      </c>
      <c r="C12583" s="98" t="s">
        <v>3453</v>
      </c>
      <c r="D12583" s="99">
        <v>821.94</v>
      </c>
    </row>
    <row r="12584" spans="1:4" x14ac:dyDescent="0.3">
      <c r="A12584" s="97">
        <v>34390</v>
      </c>
      <c r="B12584" s="97" t="s">
        <v>12806</v>
      </c>
      <c r="C12584" s="98" t="s">
        <v>3453</v>
      </c>
      <c r="D12584" s="99">
        <v>238.55</v>
      </c>
    </row>
    <row r="12585" spans="1:4" x14ac:dyDescent="0.3">
      <c r="A12585" s="97">
        <v>34428</v>
      </c>
      <c r="B12585" s="97" t="s">
        <v>12807</v>
      </c>
      <c r="C12585" s="98" t="s">
        <v>3453</v>
      </c>
      <c r="D12585" s="99">
        <v>583.54999999999995</v>
      </c>
    </row>
    <row r="12586" spans="1:4" x14ac:dyDescent="0.3">
      <c r="A12586" s="97">
        <v>34429</v>
      </c>
      <c r="B12586" s="97" t="s">
        <v>12808</v>
      </c>
      <c r="C12586" s="98" t="s">
        <v>3453</v>
      </c>
      <c r="D12586" s="99">
        <v>12.58</v>
      </c>
    </row>
    <row r="12587" spans="1:4" x14ac:dyDescent="0.3">
      <c r="A12587" s="97">
        <v>34430</v>
      </c>
      <c r="B12587" s="97" t="s">
        <v>12809</v>
      </c>
      <c r="C12587" s="98" t="s">
        <v>3453</v>
      </c>
      <c r="D12587" s="99">
        <v>12.58</v>
      </c>
    </row>
    <row r="12588" spans="1:4" x14ac:dyDescent="0.3">
      <c r="A12588" s="97">
        <v>34452</v>
      </c>
      <c r="B12588" s="97" t="s">
        <v>12810</v>
      </c>
      <c r="C12588" s="98" t="s">
        <v>3453</v>
      </c>
      <c r="D12588" s="99">
        <v>4227.84</v>
      </c>
    </row>
    <row r="12589" spans="1:4" x14ac:dyDescent="0.3">
      <c r="A12589" s="97">
        <v>34453</v>
      </c>
      <c r="B12589" s="97" t="s">
        <v>12811</v>
      </c>
      <c r="C12589" s="98" t="s">
        <v>3453</v>
      </c>
      <c r="D12589" s="99">
        <v>2319.9</v>
      </c>
    </row>
    <row r="12590" spans="1:4" x14ac:dyDescent="0.3">
      <c r="A12590" s="97">
        <v>34454</v>
      </c>
      <c r="B12590" s="97" t="s">
        <v>12812</v>
      </c>
      <c r="C12590" s="98" t="s">
        <v>3453</v>
      </c>
      <c r="D12590" s="99">
        <v>4128.75</v>
      </c>
    </row>
    <row r="12591" spans="1:4" x14ac:dyDescent="0.3">
      <c r="A12591" s="97">
        <v>34455</v>
      </c>
      <c r="B12591" s="97" t="s">
        <v>12813</v>
      </c>
      <c r="C12591" s="98" t="s">
        <v>3453</v>
      </c>
      <c r="D12591" s="99">
        <v>4128.75</v>
      </c>
    </row>
    <row r="12592" spans="1:4" x14ac:dyDescent="0.3">
      <c r="A12592" s="97">
        <v>14416</v>
      </c>
      <c r="B12592" s="97" t="s">
        <v>12814</v>
      </c>
      <c r="C12592" s="98" t="s">
        <v>3453</v>
      </c>
      <c r="D12592" s="99">
        <v>455.94</v>
      </c>
    </row>
    <row r="12593" spans="1:4" x14ac:dyDescent="0.3">
      <c r="A12593" s="97">
        <v>34456</v>
      </c>
      <c r="B12593" s="97" t="s">
        <v>12815</v>
      </c>
      <c r="C12593" s="98" t="s">
        <v>3453</v>
      </c>
      <c r="D12593" s="99">
        <v>4128.75</v>
      </c>
    </row>
    <row r="12594" spans="1:4" x14ac:dyDescent="0.3">
      <c r="A12594" s="97">
        <v>34457</v>
      </c>
      <c r="B12594" s="97" t="s">
        <v>12816</v>
      </c>
      <c r="C12594" s="98" t="s">
        <v>3453</v>
      </c>
      <c r="D12594" s="99">
        <v>4128.75</v>
      </c>
    </row>
    <row r="12595" spans="1:4" x14ac:dyDescent="0.3">
      <c r="A12595" s="97">
        <v>34458</v>
      </c>
      <c r="B12595" s="97" t="s">
        <v>12817</v>
      </c>
      <c r="C12595" s="98" t="s">
        <v>3453</v>
      </c>
      <c r="D12595" s="99">
        <v>4128.75</v>
      </c>
    </row>
    <row r="12596" spans="1:4" x14ac:dyDescent="0.3">
      <c r="A12596" s="97">
        <v>34459</v>
      </c>
      <c r="B12596" s="97" t="s">
        <v>12818</v>
      </c>
      <c r="C12596" s="98" t="s">
        <v>3453</v>
      </c>
      <c r="D12596" s="99">
        <v>4128.75</v>
      </c>
    </row>
    <row r="12597" spans="1:4" x14ac:dyDescent="0.3">
      <c r="A12597" s="97">
        <v>34460</v>
      </c>
      <c r="B12597" s="97" t="s">
        <v>12819</v>
      </c>
      <c r="C12597" s="98" t="s">
        <v>3453</v>
      </c>
      <c r="D12597" s="99">
        <v>4128.75</v>
      </c>
    </row>
    <row r="12598" spans="1:4" x14ac:dyDescent="0.3">
      <c r="A12598" s="97">
        <v>34461</v>
      </c>
      <c r="B12598" s="97" t="s">
        <v>12820</v>
      </c>
      <c r="C12598" s="98" t="s">
        <v>3453</v>
      </c>
      <c r="D12598" s="99">
        <v>25296.799999999999</v>
      </c>
    </row>
    <row r="12599" spans="1:4" x14ac:dyDescent="0.3">
      <c r="A12599" s="97">
        <v>34492</v>
      </c>
      <c r="B12599" s="97" t="s">
        <v>12821</v>
      </c>
      <c r="C12599" s="98" t="s">
        <v>3453</v>
      </c>
      <c r="D12599" s="99">
        <v>2054.85</v>
      </c>
    </row>
    <row r="12600" spans="1:4" x14ac:dyDescent="0.3">
      <c r="A12600" s="97">
        <v>34493</v>
      </c>
      <c r="B12600" s="97" t="s">
        <v>12822</v>
      </c>
      <c r="C12600" s="98" t="s">
        <v>3453</v>
      </c>
      <c r="D12600" s="99">
        <v>2054.85</v>
      </c>
    </row>
    <row r="12601" spans="1:4" x14ac:dyDescent="0.3">
      <c r="A12601" s="97">
        <v>34494</v>
      </c>
      <c r="B12601" s="97" t="s">
        <v>12823</v>
      </c>
      <c r="C12601" s="98" t="s">
        <v>3453</v>
      </c>
      <c r="D12601" s="99">
        <v>238.55</v>
      </c>
    </row>
    <row r="12602" spans="1:4" x14ac:dyDescent="0.3">
      <c r="A12602" s="97">
        <v>34496</v>
      </c>
      <c r="B12602" s="97" t="s">
        <v>12824</v>
      </c>
      <c r="C12602" s="98" t="s">
        <v>3453</v>
      </c>
      <c r="D12602" s="99">
        <v>821.94</v>
      </c>
    </row>
    <row r="12603" spans="1:4" x14ac:dyDescent="0.3">
      <c r="A12603" s="97">
        <v>14417</v>
      </c>
      <c r="B12603" s="97" t="s">
        <v>12825</v>
      </c>
      <c r="C12603" s="98" t="s">
        <v>3453</v>
      </c>
      <c r="D12603" s="99">
        <v>455.94</v>
      </c>
    </row>
    <row r="12604" spans="1:4" x14ac:dyDescent="0.3">
      <c r="A12604" s="97">
        <v>34506</v>
      </c>
      <c r="B12604" s="97" t="s">
        <v>12826</v>
      </c>
      <c r="C12604" s="98" t="s">
        <v>3453</v>
      </c>
      <c r="D12604" s="99">
        <v>26.02</v>
      </c>
    </row>
    <row r="12605" spans="1:4" x14ac:dyDescent="0.3">
      <c r="A12605" s="97">
        <v>34507</v>
      </c>
      <c r="B12605" s="97" t="s">
        <v>12827</v>
      </c>
      <c r="C12605" s="98" t="s">
        <v>3453</v>
      </c>
      <c r="D12605" s="99">
        <v>23812.799999999999</v>
      </c>
    </row>
    <row r="12606" spans="1:4" x14ac:dyDescent="0.3">
      <c r="A12606" s="97">
        <v>34508</v>
      </c>
      <c r="B12606" s="97" t="s">
        <v>12828</v>
      </c>
      <c r="C12606" s="98" t="s">
        <v>3453</v>
      </c>
      <c r="D12606" s="99">
        <v>23812.799999999999</v>
      </c>
    </row>
    <row r="12607" spans="1:4" x14ac:dyDescent="0.3">
      <c r="A12607" s="97">
        <v>34509</v>
      </c>
      <c r="B12607" s="97" t="s">
        <v>12829</v>
      </c>
      <c r="C12607" s="98" t="s">
        <v>3453</v>
      </c>
      <c r="D12607" s="99">
        <v>8327.82</v>
      </c>
    </row>
    <row r="12608" spans="1:4" x14ac:dyDescent="0.3">
      <c r="A12608" s="97">
        <v>34510</v>
      </c>
      <c r="B12608" s="97" t="s">
        <v>12830</v>
      </c>
      <c r="C12608" s="98" t="s">
        <v>3453</v>
      </c>
      <c r="D12608" s="99">
        <v>5356.25</v>
      </c>
    </row>
    <row r="12609" spans="1:4" x14ac:dyDescent="0.3">
      <c r="A12609" s="97">
        <v>34511</v>
      </c>
      <c r="B12609" s="97" t="s">
        <v>12440</v>
      </c>
      <c r="C12609" s="98" t="s">
        <v>3453</v>
      </c>
      <c r="D12609" s="99">
        <v>246.96</v>
      </c>
    </row>
    <row r="12610" spans="1:4" x14ac:dyDescent="0.3">
      <c r="A12610" s="97">
        <v>34529</v>
      </c>
      <c r="B12610" s="97" t="s">
        <v>12831</v>
      </c>
      <c r="C12610" s="98" t="s">
        <v>3453</v>
      </c>
      <c r="D12610" s="99">
        <v>16276.45</v>
      </c>
    </row>
    <row r="12611" spans="1:4" x14ac:dyDescent="0.3">
      <c r="A12611" s="97">
        <v>34553</v>
      </c>
      <c r="B12611" s="97" t="s">
        <v>12832</v>
      </c>
      <c r="C12611" s="98" t="s">
        <v>3453</v>
      </c>
      <c r="D12611" s="99">
        <v>23201.74</v>
      </c>
    </row>
    <row r="12612" spans="1:4" x14ac:dyDescent="0.3">
      <c r="A12612" s="97">
        <v>34590</v>
      </c>
      <c r="B12612" s="97" t="s">
        <v>6553</v>
      </c>
      <c r="C12612" s="98" t="s">
        <v>3453</v>
      </c>
      <c r="D12612" s="99">
        <v>272.20999999999998</v>
      </c>
    </row>
    <row r="12613" spans="1:4" x14ac:dyDescent="0.3">
      <c r="A12613" s="97">
        <v>34591</v>
      </c>
      <c r="B12613" s="97" t="s">
        <v>12833</v>
      </c>
      <c r="C12613" s="98" t="s">
        <v>3453</v>
      </c>
      <c r="D12613" s="99">
        <v>2194.5</v>
      </c>
    </row>
    <row r="12614" spans="1:4" x14ac:dyDescent="0.3">
      <c r="A12614" s="97">
        <v>14418</v>
      </c>
      <c r="B12614" s="97" t="s">
        <v>12834</v>
      </c>
      <c r="C12614" s="98" t="s">
        <v>3453</v>
      </c>
      <c r="D12614" s="99">
        <v>455.94</v>
      </c>
    </row>
    <row r="12615" spans="1:4" x14ac:dyDescent="0.3">
      <c r="A12615" s="97">
        <v>34592</v>
      </c>
      <c r="B12615" s="97" t="s">
        <v>12835</v>
      </c>
      <c r="C12615" s="98" t="s">
        <v>3453</v>
      </c>
      <c r="D12615" s="99">
        <v>587.1</v>
      </c>
    </row>
    <row r="12616" spans="1:4" x14ac:dyDescent="0.3">
      <c r="A12616" s="97">
        <v>34593</v>
      </c>
      <c r="B12616" s="97" t="s">
        <v>12836</v>
      </c>
      <c r="C12616" s="98" t="s">
        <v>3453</v>
      </c>
      <c r="D12616" s="99">
        <v>587.1</v>
      </c>
    </row>
    <row r="12617" spans="1:4" x14ac:dyDescent="0.3">
      <c r="A12617" s="97">
        <v>34594</v>
      </c>
      <c r="B12617" s="97" t="s">
        <v>12837</v>
      </c>
      <c r="C12617" s="98" t="s">
        <v>3453</v>
      </c>
      <c r="D12617" s="99">
        <v>51.03</v>
      </c>
    </row>
    <row r="12618" spans="1:4" x14ac:dyDescent="0.3">
      <c r="A12618" s="97">
        <v>34595</v>
      </c>
      <c r="B12618" s="97" t="s">
        <v>3894</v>
      </c>
      <c r="C12618" s="98" t="s">
        <v>3453</v>
      </c>
      <c r="D12618" s="99">
        <v>2109</v>
      </c>
    </row>
    <row r="12619" spans="1:4" x14ac:dyDescent="0.3">
      <c r="A12619" s="97">
        <v>34596</v>
      </c>
      <c r="B12619" s="97" t="s">
        <v>12838</v>
      </c>
      <c r="C12619" s="98" t="s">
        <v>3453</v>
      </c>
      <c r="D12619" s="99">
        <v>2109</v>
      </c>
    </row>
    <row r="12620" spans="1:4" x14ac:dyDescent="0.3">
      <c r="A12620" s="97">
        <v>34606</v>
      </c>
      <c r="B12620" s="97" t="s">
        <v>12839</v>
      </c>
      <c r="C12620" s="98" t="s">
        <v>3453</v>
      </c>
      <c r="D12620" s="99">
        <v>576</v>
      </c>
    </row>
    <row r="12621" spans="1:4" x14ac:dyDescent="0.3">
      <c r="A12621" s="97">
        <v>34607</v>
      </c>
      <c r="B12621" s="97" t="s">
        <v>12840</v>
      </c>
      <c r="C12621" s="98" t="s">
        <v>3453</v>
      </c>
      <c r="D12621" s="99">
        <v>576</v>
      </c>
    </row>
    <row r="12622" spans="1:4" x14ac:dyDescent="0.3">
      <c r="A12622" s="97">
        <v>34608</v>
      </c>
      <c r="B12622" s="97" t="s">
        <v>12841</v>
      </c>
      <c r="C12622" s="98" t="s">
        <v>3453</v>
      </c>
      <c r="D12622" s="99">
        <v>8343.3799999999992</v>
      </c>
    </row>
    <row r="12623" spans="1:4" x14ac:dyDescent="0.3">
      <c r="A12623" s="97">
        <v>34610</v>
      </c>
      <c r="B12623" s="97" t="s">
        <v>12842</v>
      </c>
      <c r="C12623" s="98" t="s">
        <v>3453</v>
      </c>
      <c r="D12623" s="99">
        <v>974.7</v>
      </c>
    </row>
    <row r="12624" spans="1:4" x14ac:dyDescent="0.3">
      <c r="A12624" s="97">
        <v>34611</v>
      </c>
      <c r="B12624" s="97" t="s">
        <v>12843</v>
      </c>
      <c r="C12624" s="98" t="s">
        <v>3453</v>
      </c>
      <c r="D12624" s="99">
        <v>2804.4</v>
      </c>
    </row>
    <row r="12625" spans="1:4" x14ac:dyDescent="0.3">
      <c r="A12625" s="97">
        <v>14419</v>
      </c>
      <c r="B12625" s="97" t="s">
        <v>12844</v>
      </c>
      <c r="C12625" s="98" t="s">
        <v>3453</v>
      </c>
      <c r="D12625" s="99">
        <v>556.99</v>
      </c>
    </row>
    <row r="12626" spans="1:4" x14ac:dyDescent="0.3">
      <c r="A12626" s="97">
        <v>34612</v>
      </c>
      <c r="B12626" s="97" t="s">
        <v>12845</v>
      </c>
      <c r="C12626" s="98" t="s">
        <v>3453</v>
      </c>
      <c r="D12626" s="99">
        <v>1784.1</v>
      </c>
    </row>
    <row r="12627" spans="1:4" x14ac:dyDescent="0.3">
      <c r="A12627" s="97">
        <v>34613</v>
      </c>
      <c r="B12627" s="97" t="s">
        <v>12846</v>
      </c>
      <c r="C12627" s="98" t="s">
        <v>3453</v>
      </c>
      <c r="D12627" s="99">
        <v>1784.1</v>
      </c>
    </row>
    <row r="12628" spans="1:4" x14ac:dyDescent="0.3">
      <c r="A12628" s="97">
        <v>34644</v>
      </c>
      <c r="B12628" s="97" t="s">
        <v>12847</v>
      </c>
      <c r="C12628" s="98" t="s">
        <v>3453</v>
      </c>
      <c r="D12628" s="99">
        <v>18882.55</v>
      </c>
    </row>
    <row r="12629" spans="1:4" x14ac:dyDescent="0.3">
      <c r="A12629" s="97">
        <v>34645</v>
      </c>
      <c r="B12629" s="97" t="s">
        <v>12848</v>
      </c>
      <c r="C12629" s="98" t="s">
        <v>3453</v>
      </c>
      <c r="D12629" s="99">
        <v>2385.5</v>
      </c>
    </row>
    <row r="12630" spans="1:4" x14ac:dyDescent="0.3">
      <c r="A12630" s="97">
        <v>34646</v>
      </c>
      <c r="B12630" s="97" t="s">
        <v>12849</v>
      </c>
      <c r="C12630" s="98" t="s">
        <v>3453</v>
      </c>
      <c r="D12630" s="99">
        <v>2385.5</v>
      </c>
    </row>
    <row r="12631" spans="1:4" x14ac:dyDescent="0.3">
      <c r="A12631" s="97">
        <v>34647</v>
      </c>
      <c r="B12631" s="97" t="s">
        <v>12850</v>
      </c>
      <c r="C12631" s="98" t="s">
        <v>3453</v>
      </c>
      <c r="D12631" s="99">
        <v>2385.5</v>
      </c>
    </row>
    <row r="12632" spans="1:4" x14ac:dyDescent="0.3">
      <c r="A12632" s="97">
        <v>34648</v>
      </c>
      <c r="B12632" s="97" t="s">
        <v>12851</v>
      </c>
      <c r="C12632" s="98" t="s">
        <v>3453</v>
      </c>
      <c r="D12632" s="99">
        <v>7340</v>
      </c>
    </row>
    <row r="12633" spans="1:4" x14ac:dyDescent="0.3">
      <c r="A12633" s="97">
        <v>34649</v>
      </c>
      <c r="B12633" s="97" t="s">
        <v>12852</v>
      </c>
      <c r="C12633" s="98" t="s">
        <v>3453</v>
      </c>
      <c r="D12633" s="99">
        <v>570</v>
      </c>
    </row>
    <row r="12634" spans="1:4" x14ac:dyDescent="0.3">
      <c r="A12634" s="97">
        <v>34650</v>
      </c>
      <c r="B12634" s="97" t="s">
        <v>12853</v>
      </c>
      <c r="C12634" s="98" t="s">
        <v>3453</v>
      </c>
      <c r="D12634" s="99">
        <v>1140</v>
      </c>
    </row>
    <row r="12635" spans="1:4" x14ac:dyDescent="0.3">
      <c r="A12635" s="97">
        <v>34678</v>
      </c>
      <c r="B12635" s="97" t="s">
        <v>12854</v>
      </c>
      <c r="C12635" s="98" t="s">
        <v>3453</v>
      </c>
      <c r="D12635" s="99">
        <v>1140</v>
      </c>
    </row>
    <row r="12636" spans="1:4" x14ac:dyDescent="0.3">
      <c r="A12636" s="97">
        <v>14420</v>
      </c>
      <c r="B12636" s="97" t="s">
        <v>12855</v>
      </c>
      <c r="C12636" s="98" t="s">
        <v>3453</v>
      </c>
      <c r="D12636" s="99">
        <v>3124.27</v>
      </c>
    </row>
    <row r="12637" spans="1:4" x14ac:dyDescent="0.3">
      <c r="A12637" s="97">
        <v>34679</v>
      </c>
      <c r="B12637" s="97" t="s">
        <v>12856</v>
      </c>
      <c r="C12637" s="98" t="s">
        <v>3453</v>
      </c>
      <c r="D12637" s="99">
        <v>2385.5</v>
      </c>
    </row>
    <row r="12638" spans="1:4" x14ac:dyDescent="0.3">
      <c r="A12638" s="97">
        <v>34680</v>
      </c>
      <c r="B12638" s="97" t="s">
        <v>12857</v>
      </c>
      <c r="C12638" s="98" t="s">
        <v>3453</v>
      </c>
      <c r="D12638" s="99">
        <v>2385.5</v>
      </c>
    </row>
    <row r="12639" spans="1:4" x14ac:dyDescent="0.3">
      <c r="A12639" s="97">
        <v>34681</v>
      </c>
      <c r="B12639" s="97" t="s">
        <v>12858</v>
      </c>
      <c r="C12639" s="98" t="s">
        <v>3453</v>
      </c>
      <c r="D12639" s="99">
        <v>480</v>
      </c>
    </row>
    <row r="12640" spans="1:4" x14ac:dyDescent="0.3">
      <c r="A12640" s="97">
        <v>34682</v>
      </c>
      <c r="B12640" s="97" t="s">
        <v>12859</v>
      </c>
      <c r="C12640" s="98" t="s">
        <v>3453</v>
      </c>
      <c r="D12640" s="99">
        <v>3303</v>
      </c>
    </row>
    <row r="12641" spans="1:4" x14ac:dyDescent="0.3">
      <c r="A12641" s="97">
        <v>34683</v>
      </c>
      <c r="B12641" s="97" t="s">
        <v>12860</v>
      </c>
      <c r="C12641" s="98" t="s">
        <v>3453</v>
      </c>
      <c r="D12641" s="99">
        <v>480</v>
      </c>
    </row>
    <row r="12642" spans="1:4" x14ac:dyDescent="0.3">
      <c r="A12642" s="97">
        <v>34685</v>
      </c>
      <c r="B12642" s="97" t="s">
        <v>12861</v>
      </c>
      <c r="C12642" s="98" t="s">
        <v>3453</v>
      </c>
      <c r="D12642" s="99">
        <v>704.52</v>
      </c>
    </row>
    <row r="12643" spans="1:4" x14ac:dyDescent="0.3">
      <c r="A12643" s="97">
        <v>34703</v>
      </c>
      <c r="B12643" s="97" t="s">
        <v>12862</v>
      </c>
      <c r="C12643" s="98" t="s">
        <v>3453</v>
      </c>
      <c r="D12643" s="99">
        <v>2475.5100000000002</v>
      </c>
    </row>
    <row r="12644" spans="1:4" x14ac:dyDescent="0.3">
      <c r="A12644" s="97">
        <v>34704</v>
      </c>
      <c r="B12644" s="97" t="s">
        <v>12863</v>
      </c>
      <c r="C12644" s="98" t="s">
        <v>3453</v>
      </c>
      <c r="D12644" s="99">
        <v>413.7</v>
      </c>
    </row>
    <row r="12645" spans="1:4" x14ac:dyDescent="0.3">
      <c r="A12645" s="97">
        <v>34705</v>
      </c>
      <c r="B12645" s="97" t="s">
        <v>12864</v>
      </c>
      <c r="C12645" s="98" t="s">
        <v>3453</v>
      </c>
      <c r="D12645" s="99">
        <v>5244.98</v>
      </c>
    </row>
    <row r="12646" spans="1:4" x14ac:dyDescent="0.3">
      <c r="A12646" s="97">
        <v>34706</v>
      </c>
      <c r="B12646" s="97" t="s">
        <v>12865</v>
      </c>
      <c r="C12646" s="98" t="s">
        <v>3453</v>
      </c>
      <c r="D12646" s="99">
        <v>5782.45</v>
      </c>
    </row>
    <row r="12647" spans="1:4" x14ac:dyDescent="0.3">
      <c r="A12647" s="97">
        <v>14421</v>
      </c>
      <c r="B12647" s="97" t="s">
        <v>12866</v>
      </c>
      <c r="C12647" s="98" t="s">
        <v>3453</v>
      </c>
      <c r="D12647" s="99">
        <v>3124.27</v>
      </c>
    </row>
    <row r="12648" spans="1:4" x14ac:dyDescent="0.3">
      <c r="A12648" s="97">
        <v>34707</v>
      </c>
      <c r="B12648" s="97" t="s">
        <v>12867</v>
      </c>
      <c r="C12648" s="98" t="s">
        <v>3453</v>
      </c>
      <c r="D12648" s="99">
        <v>1583.18</v>
      </c>
    </row>
    <row r="12649" spans="1:4" x14ac:dyDescent="0.3">
      <c r="A12649" s="97">
        <v>34708</v>
      </c>
      <c r="B12649" s="97" t="s">
        <v>12868</v>
      </c>
      <c r="C12649" s="98" t="s">
        <v>3453</v>
      </c>
      <c r="D12649" s="99">
        <v>1583.18</v>
      </c>
    </row>
    <row r="12650" spans="1:4" x14ac:dyDescent="0.3">
      <c r="A12650" s="97">
        <v>34709</v>
      </c>
      <c r="B12650" s="97" t="s">
        <v>12869</v>
      </c>
      <c r="C12650" s="98" t="s">
        <v>3453</v>
      </c>
      <c r="D12650" s="99">
        <v>1583.18</v>
      </c>
    </row>
    <row r="12651" spans="1:4" x14ac:dyDescent="0.3">
      <c r="A12651" s="97">
        <v>34710</v>
      </c>
      <c r="B12651" s="97" t="s">
        <v>12870</v>
      </c>
      <c r="C12651" s="98" t="s">
        <v>3453</v>
      </c>
      <c r="D12651" s="99">
        <v>1583.18</v>
      </c>
    </row>
    <row r="12652" spans="1:4" x14ac:dyDescent="0.3">
      <c r="A12652" s="97">
        <v>34711</v>
      </c>
      <c r="B12652" s="97" t="s">
        <v>12871</v>
      </c>
      <c r="C12652" s="98" t="s">
        <v>3453</v>
      </c>
      <c r="D12652" s="99">
        <v>1583.18</v>
      </c>
    </row>
    <row r="12653" spans="1:4" x14ac:dyDescent="0.3">
      <c r="A12653" s="97">
        <v>34712</v>
      </c>
      <c r="B12653" s="97" t="s">
        <v>12872</v>
      </c>
      <c r="C12653" s="98" t="s">
        <v>3453</v>
      </c>
      <c r="D12653" s="99">
        <v>857.79</v>
      </c>
    </row>
    <row r="12654" spans="1:4" x14ac:dyDescent="0.3">
      <c r="A12654" s="97">
        <v>34713</v>
      </c>
      <c r="B12654" s="97" t="s">
        <v>12873</v>
      </c>
      <c r="C12654" s="98" t="s">
        <v>3453</v>
      </c>
      <c r="D12654" s="99">
        <v>857.79</v>
      </c>
    </row>
    <row r="12655" spans="1:4" x14ac:dyDescent="0.3">
      <c r="A12655" s="97">
        <v>34714</v>
      </c>
      <c r="B12655" s="97" t="s">
        <v>12874</v>
      </c>
      <c r="C12655" s="98" t="s">
        <v>3453</v>
      </c>
      <c r="D12655" s="99">
        <v>857.79</v>
      </c>
    </row>
    <row r="12656" spans="1:4" x14ac:dyDescent="0.3">
      <c r="A12656" s="97">
        <v>34715</v>
      </c>
      <c r="B12656" s="97" t="s">
        <v>12875</v>
      </c>
      <c r="C12656" s="98" t="s">
        <v>3453</v>
      </c>
      <c r="D12656" s="99">
        <v>857.79</v>
      </c>
    </row>
    <row r="12657" spans="1:4" x14ac:dyDescent="0.3">
      <c r="A12657" s="97">
        <v>34716</v>
      </c>
      <c r="B12657" s="97" t="s">
        <v>12876</v>
      </c>
      <c r="C12657" s="98" t="s">
        <v>3453</v>
      </c>
      <c r="D12657" s="99">
        <v>484.8</v>
      </c>
    </row>
    <row r="12658" spans="1:4" x14ac:dyDescent="0.3">
      <c r="A12658" s="97">
        <v>14422</v>
      </c>
      <c r="B12658" s="97" t="s">
        <v>12877</v>
      </c>
      <c r="C12658" s="98" t="s">
        <v>3453</v>
      </c>
      <c r="D12658" s="99">
        <v>3124.27</v>
      </c>
    </row>
    <row r="12659" spans="1:4" x14ac:dyDescent="0.3">
      <c r="A12659" s="97">
        <v>34720</v>
      </c>
      <c r="B12659" s="97" t="s">
        <v>12878</v>
      </c>
      <c r="C12659" s="98" t="s">
        <v>3453</v>
      </c>
      <c r="D12659" s="99">
        <v>2593.5</v>
      </c>
    </row>
    <row r="12660" spans="1:4" x14ac:dyDescent="0.3">
      <c r="A12660" s="97">
        <v>34721</v>
      </c>
      <c r="B12660" s="97" t="s">
        <v>12879</v>
      </c>
      <c r="C12660" s="98" t="s">
        <v>3453</v>
      </c>
      <c r="D12660" s="99">
        <v>357.82</v>
      </c>
    </row>
    <row r="12661" spans="1:4" x14ac:dyDescent="0.3">
      <c r="A12661" s="97">
        <v>34722</v>
      </c>
      <c r="B12661" s="97" t="s">
        <v>12880</v>
      </c>
      <c r="C12661" s="98" t="s">
        <v>3453</v>
      </c>
      <c r="D12661" s="99">
        <v>357.82</v>
      </c>
    </row>
    <row r="12662" spans="1:4" x14ac:dyDescent="0.3">
      <c r="A12662" s="97">
        <v>34723</v>
      </c>
      <c r="B12662" s="97" t="s">
        <v>12881</v>
      </c>
      <c r="C12662" s="98" t="s">
        <v>3453</v>
      </c>
      <c r="D12662" s="99">
        <v>357.82</v>
      </c>
    </row>
    <row r="12663" spans="1:4" x14ac:dyDescent="0.3">
      <c r="A12663" s="97">
        <v>34724</v>
      </c>
      <c r="B12663" s="97" t="s">
        <v>12882</v>
      </c>
      <c r="C12663" s="98" t="s">
        <v>3453</v>
      </c>
      <c r="D12663" s="99">
        <v>2054.85</v>
      </c>
    </row>
    <row r="12664" spans="1:4" x14ac:dyDescent="0.3">
      <c r="A12664" s="97">
        <v>34725</v>
      </c>
      <c r="B12664" s="97" t="s">
        <v>12883</v>
      </c>
      <c r="C12664" s="98" t="s">
        <v>3453</v>
      </c>
      <c r="D12664" s="99">
        <v>7163.29</v>
      </c>
    </row>
    <row r="12665" spans="1:4" x14ac:dyDescent="0.3">
      <c r="A12665" s="97">
        <v>34726</v>
      </c>
      <c r="B12665" s="97" t="s">
        <v>12884</v>
      </c>
      <c r="C12665" s="98" t="s">
        <v>3453</v>
      </c>
      <c r="D12665" s="99">
        <v>11321.4</v>
      </c>
    </row>
    <row r="12666" spans="1:4" x14ac:dyDescent="0.3">
      <c r="A12666" s="97">
        <v>34727</v>
      </c>
      <c r="B12666" s="97" t="s">
        <v>12885</v>
      </c>
      <c r="C12666" s="98" t="s">
        <v>3453</v>
      </c>
      <c r="D12666" s="99">
        <v>2646.07</v>
      </c>
    </row>
    <row r="12667" spans="1:4" x14ac:dyDescent="0.3">
      <c r="A12667" s="97">
        <v>34807</v>
      </c>
      <c r="B12667" s="97" t="s">
        <v>12886</v>
      </c>
      <c r="C12667" s="98" t="s">
        <v>3453</v>
      </c>
      <c r="D12667" s="99">
        <v>2821.5</v>
      </c>
    </row>
    <row r="12668" spans="1:4" x14ac:dyDescent="0.3">
      <c r="A12668" s="97">
        <v>34808</v>
      </c>
      <c r="B12668" s="97" t="s">
        <v>12887</v>
      </c>
      <c r="C12668" s="98" t="s">
        <v>3453</v>
      </c>
      <c r="D12668" s="99">
        <v>5486.65</v>
      </c>
    </row>
    <row r="12669" spans="1:4" x14ac:dyDescent="0.3">
      <c r="A12669" s="97">
        <v>14423</v>
      </c>
      <c r="B12669" s="97" t="s">
        <v>12888</v>
      </c>
      <c r="C12669" s="98" t="s">
        <v>3453</v>
      </c>
      <c r="D12669" s="99">
        <v>3124.27</v>
      </c>
    </row>
    <row r="12670" spans="1:4" x14ac:dyDescent="0.3">
      <c r="A12670" s="97">
        <v>34812</v>
      </c>
      <c r="B12670" s="97" t="s">
        <v>12889</v>
      </c>
      <c r="C12670" s="98" t="s">
        <v>3453</v>
      </c>
      <c r="D12670" s="99">
        <v>1293.9000000000001</v>
      </c>
    </row>
    <row r="12671" spans="1:4" x14ac:dyDescent="0.3">
      <c r="A12671" s="97">
        <v>34827</v>
      </c>
      <c r="B12671" s="97" t="s">
        <v>12890</v>
      </c>
      <c r="C12671" s="98" t="s">
        <v>3453</v>
      </c>
      <c r="D12671" s="99">
        <v>2641.95</v>
      </c>
    </row>
    <row r="12672" spans="1:4" x14ac:dyDescent="0.3">
      <c r="A12672" s="97">
        <v>34835</v>
      </c>
      <c r="B12672" s="97" t="s">
        <v>12891</v>
      </c>
      <c r="C12672" s="98" t="s">
        <v>3453</v>
      </c>
      <c r="D12672" s="99">
        <v>278.31</v>
      </c>
    </row>
    <row r="12673" spans="1:4" x14ac:dyDescent="0.3">
      <c r="A12673" s="97">
        <v>34836</v>
      </c>
      <c r="B12673" s="97" t="s">
        <v>12892</v>
      </c>
      <c r="C12673" s="98" t="s">
        <v>3453</v>
      </c>
      <c r="D12673" s="99">
        <v>278.31</v>
      </c>
    </row>
    <row r="12674" spans="1:4" x14ac:dyDescent="0.3">
      <c r="A12674" s="97">
        <v>34837</v>
      </c>
      <c r="B12674" s="97" t="s">
        <v>12893</v>
      </c>
      <c r="C12674" s="98" t="s">
        <v>3453</v>
      </c>
      <c r="D12674" s="99">
        <v>1497.11</v>
      </c>
    </row>
    <row r="12675" spans="1:4" x14ac:dyDescent="0.3">
      <c r="A12675" s="97">
        <v>34904</v>
      </c>
      <c r="B12675" s="97" t="s">
        <v>12894</v>
      </c>
      <c r="C12675" s="98" t="s">
        <v>3453</v>
      </c>
      <c r="D12675" s="99">
        <v>939.36</v>
      </c>
    </row>
    <row r="12676" spans="1:4" x14ac:dyDescent="0.3">
      <c r="A12676" s="97">
        <v>34905</v>
      </c>
      <c r="B12676" s="97" t="s">
        <v>12895</v>
      </c>
      <c r="C12676" s="98" t="s">
        <v>3453</v>
      </c>
      <c r="D12676" s="99">
        <v>461.44</v>
      </c>
    </row>
    <row r="12677" spans="1:4" x14ac:dyDescent="0.3">
      <c r="A12677" s="97">
        <v>34906</v>
      </c>
      <c r="B12677" s="97" t="s">
        <v>12896</v>
      </c>
      <c r="C12677" s="98" t="s">
        <v>3453</v>
      </c>
      <c r="D12677" s="99">
        <v>11303.6</v>
      </c>
    </row>
    <row r="12678" spans="1:4" x14ac:dyDescent="0.3">
      <c r="A12678" s="97">
        <v>34907</v>
      </c>
      <c r="B12678" s="97" t="s">
        <v>12897</v>
      </c>
      <c r="C12678" s="98" t="s">
        <v>3453</v>
      </c>
      <c r="D12678" s="99">
        <v>1140</v>
      </c>
    </row>
    <row r="12679" spans="1:4" x14ac:dyDescent="0.3">
      <c r="A12679" s="97">
        <v>34908</v>
      </c>
      <c r="B12679" s="97" t="s">
        <v>12898</v>
      </c>
      <c r="C12679" s="98" t="s">
        <v>3453</v>
      </c>
      <c r="D12679" s="99">
        <v>2030.63</v>
      </c>
    </row>
    <row r="12680" spans="1:4" x14ac:dyDescent="0.3">
      <c r="A12680" s="97">
        <v>14424</v>
      </c>
      <c r="B12680" s="97" t="s">
        <v>12899</v>
      </c>
      <c r="C12680" s="98" t="s">
        <v>3453</v>
      </c>
      <c r="D12680" s="99">
        <v>3124.27</v>
      </c>
    </row>
    <row r="12681" spans="1:4" x14ac:dyDescent="0.3">
      <c r="A12681" s="97">
        <v>12707</v>
      </c>
      <c r="B12681" s="97" t="s">
        <v>12900</v>
      </c>
      <c r="C12681" s="98" t="s">
        <v>3453</v>
      </c>
      <c r="D12681" s="99">
        <v>33.81</v>
      </c>
    </row>
    <row r="12682" spans="1:4" x14ac:dyDescent="0.3">
      <c r="A12682" s="97">
        <v>34909</v>
      </c>
      <c r="B12682" s="97" t="s">
        <v>12901</v>
      </c>
      <c r="C12682" s="98" t="s">
        <v>3453</v>
      </c>
      <c r="D12682" s="99">
        <v>2569</v>
      </c>
    </row>
    <row r="12683" spans="1:4" x14ac:dyDescent="0.3">
      <c r="A12683" s="97">
        <v>34921</v>
      </c>
      <c r="B12683" s="97" t="s">
        <v>12902</v>
      </c>
      <c r="C12683" s="98" t="s">
        <v>3453</v>
      </c>
      <c r="D12683" s="99">
        <v>2519.4</v>
      </c>
    </row>
    <row r="12684" spans="1:4" x14ac:dyDescent="0.3">
      <c r="A12684" s="97">
        <v>34922</v>
      </c>
      <c r="B12684" s="97" t="s">
        <v>12903</v>
      </c>
      <c r="C12684" s="98" t="s">
        <v>3453</v>
      </c>
      <c r="D12684" s="99">
        <v>21697.200000000001</v>
      </c>
    </row>
    <row r="12685" spans="1:4" x14ac:dyDescent="0.3">
      <c r="A12685" s="97">
        <v>34923</v>
      </c>
      <c r="B12685" s="97" t="s">
        <v>12904</v>
      </c>
      <c r="C12685" s="98" t="s">
        <v>3453</v>
      </c>
      <c r="D12685" s="99">
        <v>2495.1799999999998</v>
      </c>
    </row>
    <row r="12686" spans="1:4" x14ac:dyDescent="0.3">
      <c r="A12686" s="97">
        <v>34959</v>
      </c>
      <c r="B12686" s="97" t="s">
        <v>12905</v>
      </c>
      <c r="C12686" s="98" t="s">
        <v>3453</v>
      </c>
      <c r="D12686" s="99">
        <v>6181.01</v>
      </c>
    </row>
    <row r="12687" spans="1:4" x14ac:dyDescent="0.3">
      <c r="A12687" s="97">
        <v>34960</v>
      </c>
      <c r="B12687" s="97" t="s">
        <v>12906</v>
      </c>
      <c r="C12687" s="98" t="s">
        <v>3453</v>
      </c>
      <c r="D12687" s="99">
        <v>5800.07</v>
      </c>
    </row>
    <row r="12688" spans="1:4" x14ac:dyDescent="0.3">
      <c r="A12688" s="97">
        <v>34969</v>
      </c>
      <c r="B12688" s="97" t="s">
        <v>12907</v>
      </c>
      <c r="C12688" s="98" t="s">
        <v>3453</v>
      </c>
      <c r="D12688" s="99">
        <v>1784.1</v>
      </c>
    </row>
    <row r="12689" spans="1:4" x14ac:dyDescent="0.3">
      <c r="A12689" s="97">
        <v>34970</v>
      </c>
      <c r="B12689" s="97" t="s">
        <v>12908</v>
      </c>
      <c r="C12689" s="98" t="s">
        <v>3453</v>
      </c>
      <c r="D12689" s="99">
        <v>851.3</v>
      </c>
    </row>
    <row r="12690" spans="1:4" x14ac:dyDescent="0.3">
      <c r="A12690" s="97">
        <v>34971</v>
      </c>
      <c r="B12690" s="97" t="s">
        <v>12909</v>
      </c>
      <c r="C12690" s="98" t="s">
        <v>3453</v>
      </c>
      <c r="D12690" s="99">
        <v>2936</v>
      </c>
    </row>
    <row r="12691" spans="1:4" x14ac:dyDescent="0.3">
      <c r="A12691" s="97">
        <v>34975</v>
      </c>
      <c r="B12691" s="97" t="s">
        <v>12910</v>
      </c>
      <c r="C12691" s="98" t="s">
        <v>3453</v>
      </c>
      <c r="D12691" s="99">
        <v>482.37</v>
      </c>
    </row>
    <row r="12692" spans="1:4" x14ac:dyDescent="0.3">
      <c r="A12692" s="97">
        <v>14425</v>
      </c>
      <c r="B12692" s="97" t="s">
        <v>12911</v>
      </c>
      <c r="C12692" s="98" t="s">
        <v>3453</v>
      </c>
      <c r="D12692" s="99">
        <v>3124.27</v>
      </c>
    </row>
    <row r="12693" spans="1:4" x14ac:dyDescent="0.3">
      <c r="A12693" s="97">
        <v>35021</v>
      </c>
      <c r="B12693" s="97" t="s">
        <v>12912</v>
      </c>
      <c r="C12693" s="98" t="s">
        <v>3453</v>
      </c>
      <c r="D12693" s="99">
        <v>395.52</v>
      </c>
    </row>
    <row r="12694" spans="1:4" x14ac:dyDescent="0.3">
      <c r="A12694" s="97">
        <v>35038</v>
      </c>
      <c r="B12694" s="97" t="s">
        <v>12913</v>
      </c>
      <c r="C12694" s="98" t="s">
        <v>3453</v>
      </c>
      <c r="D12694" s="99">
        <v>2718.9</v>
      </c>
    </row>
    <row r="12695" spans="1:4" x14ac:dyDescent="0.3">
      <c r="A12695" s="97">
        <v>35061</v>
      </c>
      <c r="B12695" s="97" t="s">
        <v>12914</v>
      </c>
      <c r="C12695" s="98" t="s">
        <v>3453</v>
      </c>
      <c r="D12695" s="99">
        <v>4497.58</v>
      </c>
    </row>
    <row r="12696" spans="1:4" x14ac:dyDescent="0.3">
      <c r="A12696" s="97">
        <v>35097</v>
      </c>
      <c r="B12696" s="97" t="s">
        <v>12915</v>
      </c>
      <c r="C12696" s="98" t="s">
        <v>3453</v>
      </c>
      <c r="D12696" s="99">
        <v>500.99</v>
      </c>
    </row>
    <row r="12697" spans="1:4" x14ac:dyDescent="0.3">
      <c r="A12697" s="97">
        <v>35098</v>
      </c>
      <c r="B12697" s="97" t="s">
        <v>12916</v>
      </c>
      <c r="C12697" s="98" t="s">
        <v>3453</v>
      </c>
      <c r="D12697" s="99">
        <v>2758.01</v>
      </c>
    </row>
    <row r="12698" spans="1:4" x14ac:dyDescent="0.3">
      <c r="A12698" s="97">
        <v>35099</v>
      </c>
      <c r="B12698" s="97" t="s">
        <v>12917</v>
      </c>
      <c r="C12698" s="98" t="s">
        <v>3453</v>
      </c>
      <c r="D12698" s="99">
        <v>2758.01</v>
      </c>
    </row>
    <row r="12699" spans="1:4" x14ac:dyDescent="0.3">
      <c r="A12699" s="97">
        <v>35100</v>
      </c>
      <c r="B12699" s="97" t="s">
        <v>12918</v>
      </c>
      <c r="C12699" s="98" t="s">
        <v>3453</v>
      </c>
      <c r="D12699" s="99">
        <v>16625.099999999999</v>
      </c>
    </row>
    <row r="12700" spans="1:4" x14ac:dyDescent="0.3">
      <c r="A12700" s="97">
        <v>35128</v>
      </c>
      <c r="B12700" s="97" t="s">
        <v>12919</v>
      </c>
      <c r="C12700" s="98" t="s">
        <v>3453</v>
      </c>
      <c r="D12700" s="99">
        <v>1614.53</v>
      </c>
    </row>
    <row r="12701" spans="1:4" x14ac:dyDescent="0.3">
      <c r="A12701" s="97">
        <v>35129</v>
      </c>
      <c r="B12701" s="97" t="s">
        <v>12920</v>
      </c>
      <c r="C12701" s="98" t="s">
        <v>3453</v>
      </c>
      <c r="D12701" s="99">
        <v>5810.01</v>
      </c>
    </row>
    <row r="12702" spans="1:4" x14ac:dyDescent="0.3">
      <c r="A12702" s="97">
        <v>35130</v>
      </c>
      <c r="B12702" s="97" t="s">
        <v>12921</v>
      </c>
      <c r="C12702" s="98" t="s">
        <v>3453</v>
      </c>
      <c r="D12702" s="99">
        <v>1566.36</v>
      </c>
    </row>
    <row r="12703" spans="1:4" x14ac:dyDescent="0.3">
      <c r="A12703" s="97">
        <v>14426</v>
      </c>
      <c r="B12703" s="97" t="s">
        <v>12922</v>
      </c>
      <c r="C12703" s="98" t="s">
        <v>3453</v>
      </c>
      <c r="D12703" s="99">
        <v>3124.27</v>
      </c>
    </row>
    <row r="12704" spans="1:4" x14ac:dyDescent="0.3">
      <c r="A12704" s="97">
        <v>35131</v>
      </c>
      <c r="B12704" s="97" t="s">
        <v>12923</v>
      </c>
      <c r="C12704" s="98" t="s">
        <v>3453</v>
      </c>
      <c r="D12704" s="99">
        <v>1566.36</v>
      </c>
    </row>
    <row r="12705" spans="1:4" x14ac:dyDescent="0.3">
      <c r="A12705" s="97">
        <v>35132</v>
      </c>
      <c r="B12705" s="97" t="s">
        <v>12924</v>
      </c>
      <c r="C12705" s="98" t="s">
        <v>3453</v>
      </c>
      <c r="D12705" s="99">
        <v>1566.36</v>
      </c>
    </row>
    <row r="12706" spans="1:4" x14ac:dyDescent="0.3">
      <c r="A12706" s="97">
        <v>35133</v>
      </c>
      <c r="B12706" s="97" t="s">
        <v>12925</v>
      </c>
      <c r="C12706" s="98" t="s">
        <v>3453</v>
      </c>
      <c r="D12706" s="99">
        <v>1566.36</v>
      </c>
    </row>
    <row r="12707" spans="1:4" x14ac:dyDescent="0.3">
      <c r="A12707" s="97">
        <v>35134</v>
      </c>
      <c r="B12707" s="97" t="s">
        <v>12926</v>
      </c>
      <c r="C12707" s="98" t="s">
        <v>3453</v>
      </c>
      <c r="D12707" s="99">
        <v>6335.15</v>
      </c>
    </row>
    <row r="12708" spans="1:4" x14ac:dyDescent="0.3">
      <c r="A12708" s="97">
        <v>35135</v>
      </c>
      <c r="B12708" s="97" t="s">
        <v>12927</v>
      </c>
      <c r="C12708" s="98" t="s">
        <v>3453</v>
      </c>
      <c r="D12708" s="99">
        <v>8602.11</v>
      </c>
    </row>
    <row r="12709" spans="1:4" x14ac:dyDescent="0.3">
      <c r="A12709" s="97">
        <v>35136</v>
      </c>
      <c r="B12709" s="97" t="s">
        <v>12928</v>
      </c>
      <c r="C12709" s="98" t="s">
        <v>3453</v>
      </c>
      <c r="D12709" s="99">
        <v>1522.76</v>
      </c>
    </row>
    <row r="12710" spans="1:4" x14ac:dyDescent="0.3">
      <c r="A12710" s="97">
        <v>35156</v>
      </c>
      <c r="B12710" s="97" t="s">
        <v>5331</v>
      </c>
      <c r="C12710" s="98" t="s">
        <v>3453</v>
      </c>
      <c r="D12710" s="99">
        <v>2109</v>
      </c>
    </row>
    <row r="12711" spans="1:4" x14ac:dyDescent="0.3">
      <c r="A12711" s="97">
        <v>35157</v>
      </c>
      <c r="B12711" s="97" t="s">
        <v>12929</v>
      </c>
      <c r="C12711" s="98" t="s">
        <v>3453</v>
      </c>
      <c r="D12711" s="99">
        <v>6954.65</v>
      </c>
    </row>
    <row r="12712" spans="1:4" x14ac:dyDescent="0.3">
      <c r="A12712" s="97">
        <v>35179</v>
      </c>
      <c r="B12712" s="97" t="s">
        <v>12930</v>
      </c>
      <c r="C12712" s="98" t="s">
        <v>3453</v>
      </c>
      <c r="D12712" s="99">
        <v>1075.93</v>
      </c>
    </row>
    <row r="12713" spans="1:4" x14ac:dyDescent="0.3">
      <c r="A12713" s="97">
        <v>35180</v>
      </c>
      <c r="B12713" s="97" t="s">
        <v>12931</v>
      </c>
      <c r="C12713" s="98" t="s">
        <v>3453</v>
      </c>
      <c r="D12713" s="99">
        <v>4139.32</v>
      </c>
    </row>
    <row r="12714" spans="1:4" x14ac:dyDescent="0.3">
      <c r="A12714" s="97">
        <v>14427</v>
      </c>
      <c r="B12714" s="97" t="s">
        <v>12932</v>
      </c>
      <c r="C12714" s="98" t="s">
        <v>3453</v>
      </c>
      <c r="D12714" s="99">
        <v>2181.48</v>
      </c>
    </row>
    <row r="12715" spans="1:4" x14ac:dyDescent="0.3">
      <c r="A12715" s="97">
        <v>35181</v>
      </c>
      <c r="B12715" s="97" t="s">
        <v>12933</v>
      </c>
      <c r="C12715" s="98" t="s">
        <v>3453</v>
      </c>
      <c r="D12715" s="99">
        <v>146.68</v>
      </c>
    </row>
    <row r="12716" spans="1:4" x14ac:dyDescent="0.3">
      <c r="A12716" s="97">
        <v>35182</v>
      </c>
      <c r="B12716" s="97" t="s">
        <v>12934</v>
      </c>
      <c r="C12716" s="98" t="s">
        <v>3453</v>
      </c>
      <c r="D12716" s="99">
        <v>4139.32</v>
      </c>
    </row>
    <row r="12717" spans="1:4" x14ac:dyDescent="0.3">
      <c r="A12717" s="97">
        <v>35184</v>
      </c>
      <c r="B12717" s="97" t="s">
        <v>12935</v>
      </c>
      <c r="C12717" s="98" t="s">
        <v>3453</v>
      </c>
      <c r="D12717" s="99">
        <v>2323.09</v>
      </c>
    </row>
    <row r="12718" spans="1:4" x14ac:dyDescent="0.3">
      <c r="A12718" s="97">
        <v>35185</v>
      </c>
      <c r="B12718" s="97" t="s">
        <v>12936</v>
      </c>
      <c r="C12718" s="98" t="s">
        <v>3453</v>
      </c>
      <c r="D12718" s="99">
        <v>236</v>
      </c>
    </row>
    <row r="12719" spans="1:4" x14ac:dyDescent="0.3">
      <c r="A12719" s="97">
        <v>35190</v>
      </c>
      <c r="B12719" s="97" t="s">
        <v>12937</v>
      </c>
      <c r="C12719" s="98" t="s">
        <v>3453</v>
      </c>
      <c r="D12719" s="99">
        <v>4705.34</v>
      </c>
    </row>
    <row r="12720" spans="1:4" x14ac:dyDescent="0.3">
      <c r="A12720" s="97">
        <v>35215</v>
      </c>
      <c r="B12720" s="97" t="s">
        <v>12938</v>
      </c>
      <c r="C12720" s="98" t="s">
        <v>3453</v>
      </c>
      <c r="D12720" s="99">
        <v>8.49</v>
      </c>
    </row>
    <row r="12721" spans="1:4" x14ac:dyDescent="0.3">
      <c r="A12721" s="97">
        <v>35216</v>
      </c>
      <c r="B12721" s="97" t="s">
        <v>12939</v>
      </c>
      <c r="C12721" s="98" t="s">
        <v>3453</v>
      </c>
      <c r="D12721" s="99">
        <v>8.49</v>
      </c>
    </row>
    <row r="12722" spans="1:4" x14ac:dyDescent="0.3">
      <c r="A12722" s="97">
        <v>35217</v>
      </c>
      <c r="B12722" s="97" t="s">
        <v>12940</v>
      </c>
      <c r="C12722" s="98" t="s">
        <v>3453</v>
      </c>
      <c r="D12722" s="99">
        <v>9.26</v>
      </c>
    </row>
    <row r="12723" spans="1:4" x14ac:dyDescent="0.3">
      <c r="A12723" s="97">
        <v>35218</v>
      </c>
      <c r="B12723" s="97" t="s">
        <v>12941</v>
      </c>
      <c r="C12723" s="98" t="s">
        <v>3453</v>
      </c>
      <c r="D12723" s="99">
        <v>9.26</v>
      </c>
    </row>
    <row r="12724" spans="1:4" x14ac:dyDescent="0.3">
      <c r="A12724" s="97">
        <v>35219</v>
      </c>
      <c r="B12724" s="97" t="s">
        <v>12942</v>
      </c>
      <c r="C12724" s="98" t="s">
        <v>3453</v>
      </c>
      <c r="D12724" s="99">
        <v>7.72</v>
      </c>
    </row>
    <row r="12725" spans="1:4" x14ac:dyDescent="0.3">
      <c r="A12725" s="97">
        <v>14428</v>
      </c>
      <c r="B12725" s="97" t="s">
        <v>12943</v>
      </c>
      <c r="C12725" s="98" t="s">
        <v>3453</v>
      </c>
      <c r="D12725" s="99">
        <v>2181.48</v>
      </c>
    </row>
    <row r="12726" spans="1:4" x14ac:dyDescent="0.3">
      <c r="A12726" s="97">
        <v>35220</v>
      </c>
      <c r="B12726" s="97" t="s">
        <v>12944</v>
      </c>
      <c r="C12726" s="98" t="s">
        <v>3453</v>
      </c>
      <c r="D12726" s="99">
        <v>9.26</v>
      </c>
    </row>
    <row r="12727" spans="1:4" x14ac:dyDescent="0.3">
      <c r="A12727" s="97">
        <v>35221</v>
      </c>
      <c r="B12727" s="97" t="s">
        <v>12945</v>
      </c>
      <c r="C12727" s="98" t="s">
        <v>3453</v>
      </c>
      <c r="D12727" s="99">
        <v>984.9</v>
      </c>
    </row>
    <row r="12728" spans="1:4" x14ac:dyDescent="0.3">
      <c r="A12728" s="97">
        <v>35235</v>
      </c>
      <c r="B12728" s="97" t="s">
        <v>12946</v>
      </c>
      <c r="C12728" s="98" t="s">
        <v>3453</v>
      </c>
      <c r="D12728" s="99">
        <v>2804.4</v>
      </c>
    </row>
    <row r="12729" spans="1:4" x14ac:dyDescent="0.3">
      <c r="A12729" s="97">
        <v>35236</v>
      </c>
      <c r="B12729" s="97" t="s">
        <v>12947</v>
      </c>
      <c r="C12729" s="98" t="s">
        <v>3453</v>
      </c>
      <c r="D12729" s="99">
        <v>2804.4</v>
      </c>
    </row>
    <row r="12730" spans="1:4" x14ac:dyDescent="0.3">
      <c r="A12730" s="97">
        <v>35237</v>
      </c>
      <c r="B12730" s="97" t="s">
        <v>12948</v>
      </c>
      <c r="C12730" s="98" t="s">
        <v>3453</v>
      </c>
      <c r="D12730" s="99">
        <v>23374.92</v>
      </c>
    </row>
    <row r="12731" spans="1:4" x14ac:dyDescent="0.3">
      <c r="A12731" s="97">
        <v>35250</v>
      </c>
      <c r="B12731" s="97" t="s">
        <v>12949</v>
      </c>
      <c r="C12731" s="98" t="s">
        <v>3453</v>
      </c>
      <c r="D12731" s="99">
        <v>1614.53</v>
      </c>
    </row>
    <row r="12732" spans="1:4" x14ac:dyDescent="0.3">
      <c r="A12732" s="97">
        <v>35282</v>
      </c>
      <c r="B12732" s="97" t="s">
        <v>12950</v>
      </c>
      <c r="C12732" s="98" t="s">
        <v>3453</v>
      </c>
      <c r="D12732" s="99">
        <v>1456.35</v>
      </c>
    </row>
    <row r="12733" spans="1:4" x14ac:dyDescent="0.3">
      <c r="A12733" s="97">
        <v>35283</v>
      </c>
      <c r="B12733" s="97" t="s">
        <v>12951</v>
      </c>
      <c r="C12733" s="98" t="s">
        <v>3453</v>
      </c>
      <c r="D12733" s="99">
        <v>1735.65</v>
      </c>
    </row>
    <row r="12734" spans="1:4" x14ac:dyDescent="0.3">
      <c r="A12734" s="97">
        <v>35284</v>
      </c>
      <c r="B12734" s="97" t="s">
        <v>12952</v>
      </c>
      <c r="C12734" s="98" t="s">
        <v>3453</v>
      </c>
      <c r="D12734" s="99">
        <v>371.26</v>
      </c>
    </row>
    <row r="12735" spans="1:4" x14ac:dyDescent="0.3">
      <c r="A12735" s="97">
        <v>35285</v>
      </c>
      <c r="B12735" s="97" t="s">
        <v>12953</v>
      </c>
      <c r="C12735" s="98" t="s">
        <v>3453</v>
      </c>
      <c r="D12735" s="99">
        <v>3660.83</v>
      </c>
    </row>
    <row r="12736" spans="1:4" x14ac:dyDescent="0.3">
      <c r="A12736" s="97">
        <v>14429</v>
      </c>
      <c r="B12736" s="97" t="s">
        <v>12954</v>
      </c>
      <c r="C12736" s="98" t="s">
        <v>3453</v>
      </c>
      <c r="D12736" s="99">
        <v>2181.48</v>
      </c>
    </row>
    <row r="12737" spans="1:4" x14ac:dyDescent="0.3">
      <c r="A12737" s="97">
        <v>35286</v>
      </c>
      <c r="B12737" s="97" t="s">
        <v>12955</v>
      </c>
      <c r="C12737" s="98" t="s">
        <v>3453</v>
      </c>
      <c r="D12737" s="99">
        <v>1419.93</v>
      </c>
    </row>
    <row r="12738" spans="1:4" x14ac:dyDescent="0.3">
      <c r="A12738" s="97">
        <v>35287</v>
      </c>
      <c r="B12738" s="97" t="s">
        <v>12956</v>
      </c>
      <c r="C12738" s="98" t="s">
        <v>3453</v>
      </c>
      <c r="D12738" s="99">
        <v>1419.93</v>
      </c>
    </row>
    <row r="12739" spans="1:4" x14ac:dyDescent="0.3">
      <c r="A12739" s="97">
        <v>35288</v>
      </c>
      <c r="B12739" s="97" t="s">
        <v>12957</v>
      </c>
      <c r="C12739" s="98" t="s">
        <v>3453</v>
      </c>
      <c r="D12739" s="99">
        <v>1316.7</v>
      </c>
    </row>
    <row r="12740" spans="1:4" x14ac:dyDescent="0.3">
      <c r="A12740" s="97">
        <v>35289</v>
      </c>
      <c r="B12740" s="97" t="s">
        <v>12958</v>
      </c>
      <c r="C12740" s="98" t="s">
        <v>3453</v>
      </c>
      <c r="D12740" s="99">
        <v>1419.93</v>
      </c>
    </row>
    <row r="12741" spans="1:4" x14ac:dyDescent="0.3">
      <c r="A12741" s="97">
        <v>35290</v>
      </c>
      <c r="B12741" s="97" t="s">
        <v>12959</v>
      </c>
      <c r="C12741" s="98" t="s">
        <v>3453</v>
      </c>
      <c r="D12741" s="99">
        <v>2408.25</v>
      </c>
    </row>
    <row r="12742" spans="1:4" x14ac:dyDescent="0.3">
      <c r="A12742" s="97">
        <v>35291</v>
      </c>
      <c r="B12742" s="97" t="s">
        <v>12960</v>
      </c>
      <c r="C12742" s="98" t="s">
        <v>3453</v>
      </c>
      <c r="D12742" s="99">
        <v>30.11</v>
      </c>
    </row>
    <row r="12743" spans="1:4" x14ac:dyDescent="0.3">
      <c r="A12743" s="97">
        <v>35293</v>
      </c>
      <c r="B12743" s="97" t="s">
        <v>12961</v>
      </c>
      <c r="C12743" s="98" t="s">
        <v>3453</v>
      </c>
      <c r="D12743" s="99">
        <v>1419.93</v>
      </c>
    </row>
    <row r="12744" spans="1:4" x14ac:dyDescent="0.3">
      <c r="A12744" s="97">
        <v>35294</v>
      </c>
      <c r="B12744" s="97" t="s">
        <v>12962</v>
      </c>
      <c r="C12744" s="98" t="s">
        <v>3453</v>
      </c>
      <c r="D12744" s="99">
        <v>3189.23</v>
      </c>
    </row>
    <row r="12745" spans="1:4" x14ac:dyDescent="0.3">
      <c r="A12745" s="97">
        <v>35295</v>
      </c>
      <c r="B12745" s="97" t="s">
        <v>12963</v>
      </c>
      <c r="C12745" s="98" t="s">
        <v>3453</v>
      </c>
      <c r="D12745" s="99">
        <v>474.62</v>
      </c>
    </row>
    <row r="12746" spans="1:4" x14ac:dyDescent="0.3">
      <c r="A12746" s="97">
        <v>35328</v>
      </c>
      <c r="B12746" s="97" t="s">
        <v>12964</v>
      </c>
      <c r="C12746" s="98" t="s">
        <v>3453</v>
      </c>
      <c r="D12746" s="99">
        <v>704.52</v>
      </c>
    </row>
    <row r="12747" spans="1:4" x14ac:dyDescent="0.3">
      <c r="A12747" s="97">
        <v>14433</v>
      </c>
      <c r="B12747" s="97" t="s">
        <v>12965</v>
      </c>
      <c r="C12747" s="98" t="s">
        <v>3453</v>
      </c>
      <c r="D12747" s="99">
        <v>1425</v>
      </c>
    </row>
    <row r="12748" spans="1:4" x14ac:dyDescent="0.3">
      <c r="A12748" s="97">
        <v>35329</v>
      </c>
      <c r="B12748" s="97" t="s">
        <v>12966</v>
      </c>
      <c r="C12748" s="98" t="s">
        <v>3453</v>
      </c>
      <c r="D12748" s="99">
        <v>704.52</v>
      </c>
    </row>
    <row r="12749" spans="1:4" x14ac:dyDescent="0.3">
      <c r="A12749" s="97">
        <v>35330</v>
      </c>
      <c r="B12749" s="97" t="s">
        <v>12967</v>
      </c>
      <c r="C12749" s="98" t="s">
        <v>3453</v>
      </c>
      <c r="D12749" s="99">
        <v>704.52</v>
      </c>
    </row>
    <row r="12750" spans="1:4" x14ac:dyDescent="0.3">
      <c r="A12750" s="97">
        <v>35331</v>
      </c>
      <c r="B12750" s="97" t="s">
        <v>12968</v>
      </c>
      <c r="C12750" s="98" t="s">
        <v>3453</v>
      </c>
      <c r="D12750" s="99">
        <v>704.52</v>
      </c>
    </row>
    <row r="12751" spans="1:4" x14ac:dyDescent="0.3">
      <c r="A12751" s="97">
        <v>35332</v>
      </c>
      <c r="B12751" s="97" t="s">
        <v>12969</v>
      </c>
      <c r="C12751" s="98" t="s">
        <v>3453</v>
      </c>
      <c r="D12751" s="99">
        <v>704.52</v>
      </c>
    </row>
    <row r="12752" spans="1:4" x14ac:dyDescent="0.3">
      <c r="A12752" s="97">
        <v>35333</v>
      </c>
      <c r="B12752" s="97" t="s">
        <v>12970</v>
      </c>
      <c r="C12752" s="98" t="s">
        <v>3453</v>
      </c>
      <c r="D12752" s="99">
        <v>5651.25</v>
      </c>
    </row>
    <row r="12753" spans="1:4" x14ac:dyDescent="0.3">
      <c r="A12753" s="97">
        <v>35334</v>
      </c>
      <c r="B12753" s="97" t="s">
        <v>12971</v>
      </c>
      <c r="C12753" s="98" t="s">
        <v>3453</v>
      </c>
      <c r="D12753" s="99">
        <v>5651.25</v>
      </c>
    </row>
    <row r="12754" spans="1:4" x14ac:dyDescent="0.3">
      <c r="A12754" s="97">
        <v>35335</v>
      </c>
      <c r="B12754" s="97" t="s">
        <v>12972</v>
      </c>
      <c r="C12754" s="98" t="s">
        <v>3453</v>
      </c>
      <c r="D12754" s="99">
        <v>4587.5</v>
      </c>
    </row>
    <row r="12755" spans="1:4" x14ac:dyDescent="0.3">
      <c r="A12755" s="97">
        <v>35336</v>
      </c>
      <c r="B12755" s="97" t="s">
        <v>12973</v>
      </c>
      <c r="C12755" s="98" t="s">
        <v>3453</v>
      </c>
      <c r="D12755" s="99">
        <v>9175</v>
      </c>
    </row>
    <row r="12756" spans="1:4" x14ac:dyDescent="0.3">
      <c r="A12756" s="97">
        <v>35349</v>
      </c>
      <c r="B12756" s="97" t="s">
        <v>12974</v>
      </c>
      <c r="C12756" s="98" t="s">
        <v>3453</v>
      </c>
      <c r="D12756" s="99">
        <v>49200</v>
      </c>
    </row>
    <row r="12757" spans="1:4" x14ac:dyDescent="0.3">
      <c r="A12757" s="97">
        <v>35381</v>
      </c>
      <c r="B12757" s="97" t="s">
        <v>12975</v>
      </c>
      <c r="C12757" s="98" t="s">
        <v>3453</v>
      </c>
      <c r="D12757" s="99">
        <v>1984.55</v>
      </c>
    </row>
    <row r="12758" spans="1:4" x14ac:dyDescent="0.3">
      <c r="A12758" s="97">
        <v>14434</v>
      </c>
      <c r="B12758" s="97" t="s">
        <v>12976</v>
      </c>
      <c r="C12758" s="98" t="s">
        <v>3453</v>
      </c>
      <c r="D12758" s="99">
        <v>2713.2</v>
      </c>
    </row>
    <row r="12759" spans="1:4" x14ac:dyDescent="0.3">
      <c r="A12759" s="97">
        <v>35382</v>
      </c>
      <c r="B12759" s="97" t="s">
        <v>12977</v>
      </c>
      <c r="C12759" s="98" t="s">
        <v>3453</v>
      </c>
      <c r="D12759" s="99">
        <v>1835</v>
      </c>
    </row>
    <row r="12760" spans="1:4" x14ac:dyDescent="0.3">
      <c r="A12760" s="97">
        <v>35392</v>
      </c>
      <c r="B12760" s="97" t="s">
        <v>12978</v>
      </c>
      <c r="C12760" s="98" t="s">
        <v>3453</v>
      </c>
      <c r="D12760" s="99">
        <v>2119.7199999999998</v>
      </c>
    </row>
    <row r="12761" spans="1:4" x14ac:dyDescent="0.3">
      <c r="A12761" s="97">
        <v>35393</v>
      </c>
      <c r="B12761" s="97" t="s">
        <v>12979</v>
      </c>
      <c r="C12761" s="98" t="s">
        <v>3453</v>
      </c>
      <c r="D12761" s="99">
        <v>447.42</v>
      </c>
    </row>
    <row r="12762" spans="1:4" x14ac:dyDescent="0.3">
      <c r="A12762" s="97">
        <v>35394</v>
      </c>
      <c r="B12762" s="97" t="s">
        <v>12980</v>
      </c>
      <c r="C12762" s="98" t="s">
        <v>3453</v>
      </c>
      <c r="D12762" s="99">
        <v>601.41</v>
      </c>
    </row>
    <row r="12763" spans="1:4" x14ac:dyDescent="0.3">
      <c r="A12763" s="97">
        <v>35395</v>
      </c>
      <c r="B12763" s="97" t="s">
        <v>12981</v>
      </c>
      <c r="C12763" s="98" t="s">
        <v>3453</v>
      </c>
      <c r="D12763" s="99">
        <v>1717.98</v>
      </c>
    </row>
    <row r="12764" spans="1:4" x14ac:dyDescent="0.3">
      <c r="A12764" s="97">
        <v>35396</v>
      </c>
      <c r="B12764" s="97" t="s">
        <v>12982</v>
      </c>
      <c r="C12764" s="98" t="s">
        <v>3453</v>
      </c>
      <c r="D12764" s="99">
        <v>2274.3000000000002</v>
      </c>
    </row>
    <row r="12765" spans="1:4" x14ac:dyDescent="0.3">
      <c r="A12765" s="97">
        <v>35397</v>
      </c>
      <c r="B12765" s="97" t="s">
        <v>12983</v>
      </c>
      <c r="C12765" s="98" t="s">
        <v>3453</v>
      </c>
      <c r="D12765" s="99">
        <v>2274.3000000000002</v>
      </c>
    </row>
    <row r="12766" spans="1:4" x14ac:dyDescent="0.3">
      <c r="A12766" s="97">
        <v>35398</v>
      </c>
      <c r="B12766" s="97" t="s">
        <v>12984</v>
      </c>
      <c r="C12766" s="98" t="s">
        <v>3453</v>
      </c>
      <c r="D12766" s="99">
        <v>2274.3000000000002</v>
      </c>
    </row>
    <row r="12767" spans="1:4" x14ac:dyDescent="0.3">
      <c r="A12767" s="97">
        <v>35399</v>
      </c>
      <c r="B12767" s="97" t="s">
        <v>12985</v>
      </c>
      <c r="C12767" s="98" t="s">
        <v>3453</v>
      </c>
      <c r="D12767" s="99">
        <v>1686.06</v>
      </c>
    </row>
    <row r="12768" spans="1:4" x14ac:dyDescent="0.3">
      <c r="A12768" s="97">
        <v>35400</v>
      </c>
      <c r="B12768" s="97" t="s">
        <v>12986</v>
      </c>
      <c r="C12768" s="98" t="s">
        <v>3453</v>
      </c>
      <c r="D12768" s="99">
        <v>5273.79</v>
      </c>
    </row>
    <row r="12769" spans="1:4" x14ac:dyDescent="0.3">
      <c r="A12769" s="97">
        <v>14437</v>
      </c>
      <c r="B12769" s="97" t="s">
        <v>12987</v>
      </c>
      <c r="C12769" s="98" t="s">
        <v>3453</v>
      </c>
      <c r="D12769" s="99">
        <v>1199.17</v>
      </c>
    </row>
    <row r="12770" spans="1:4" x14ac:dyDescent="0.3">
      <c r="A12770" s="97">
        <v>35463</v>
      </c>
      <c r="B12770" s="97" t="s">
        <v>12988</v>
      </c>
      <c r="C12770" s="98" t="s">
        <v>3453</v>
      </c>
      <c r="D12770" s="99">
        <v>25754.23</v>
      </c>
    </row>
    <row r="12771" spans="1:4" x14ac:dyDescent="0.3">
      <c r="A12771" s="97">
        <v>35471</v>
      </c>
      <c r="B12771" s="97" t="s">
        <v>12989</v>
      </c>
      <c r="C12771" s="98" t="s">
        <v>3453</v>
      </c>
      <c r="D12771" s="99">
        <v>8059.32</v>
      </c>
    </row>
    <row r="12772" spans="1:4" x14ac:dyDescent="0.3">
      <c r="A12772" s="97">
        <v>35479</v>
      </c>
      <c r="B12772" s="97" t="s">
        <v>12990</v>
      </c>
      <c r="C12772" s="98" t="s">
        <v>3453</v>
      </c>
      <c r="D12772" s="99">
        <v>3326.86</v>
      </c>
    </row>
    <row r="12773" spans="1:4" x14ac:dyDescent="0.3">
      <c r="A12773" s="97">
        <v>35480</v>
      </c>
      <c r="B12773" s="97" t="s">
        <v>12991</v>
      </c>
      <c r="C12773" s="98" t="s">
        <v>3453</v>
      </c>
      <c r="D12773" s="99">
        <v>2444.2199999999998</v>
      </c>
    </row>
    <row r="12774" spans="1:4" x14ac:dyDescent="0.3">
      <c r="A12774" s="97">
        <v>35481</v>
      </c>
      <c r="B12774" s="97" t="s">
        <v>12992</v>
      </c>
      <c r="C12774" s="98" t="s">
        <v>3453</v>
      </c>
      <c r="D12774" s="99">
        <v>2323.11</v>
      </c>
    </row>
    <row r="12775" spans="1:4" x14ac:dyDescent="0.3">
      <c r="A12775" s="97">
        <v>35482</v>
      </c>
      <c r="B12775" s="97" t="s">
        <v>12993</v>
      </c>
      <c r="C12775" s="98" t="s">
        <v>3453</v>
      </c>
      <c r="D12775" s="99">
        <v>865.83</v>
      </c>
    </row>
    <row r="12776" spans="1:4" x14ac:dyDescent="0.3">
      <c r="A12776" s="97">
        <v>35490</v>
      </c>
      <c r="B12776" s="97" t="s">
        <v>12994</v>
      </c>
      <c r="C12776" s="98" t="s">
        <v>3453</v>
      </c>
      <c r="D12776" s="99">
        <v>1945.1</v>
      </c>
    </row>
    <row r="12777" spans="1:4" x14ac:dyDescent="0.3">
      <c r="A12777" s="97">
        <v>35491</v>
      </c>
      <c r="B12777" s="97" t="s">
        <v>12995</v>
      </c>
      <c r="C12777" s="98" t="s">
        <v>3453</v>
      </c>
      <c r="D12777" s="99">
        <v>2091.9</v>
      </c>
    </row>
    <row r="12778" spans="1:4" x14ac:dyDescent="0.3">
      <c r="A12778" s="97">
        <v>35492</v>
      </c>
      <c r="B12778" s="97" t="s">
        <v>12996</v>
      </c>
      <c r="C12778" s="98" t="s">
        <v>3453</v>
      </c>
      <c r="D12778" s="99">
        <v>2091.9</v>
      </c>
    </row>
    <row r="12779" spans="1:4" x14ac:dyDescent="0.3">
      <c r="A12779" s="97">
        <v>35493</v>
      </c>
      <c r="B12779" s="97" t="s">
        <v>12997</v>
      </c>
      <c r="C12779" s="98" t="s">
        <v>3453</v>
      </c>
      <c r="D12779" s="99">
        <v>2781.86</v>
      </c>
    </row>
    <row r="12780" spans="1:4" x14ac:dyDescent="0.3">
      <c r="A12780" s="97">
        <v>14441</v>
      </c>
      <c r="B12780" s="97" t="s">
        <v>12998</v>
      </c>
      <c r="C12780" s="98" t="s">
        <v>3453</v>
      </c>
      <c r="D12780" s="99">
        <v>2740.13</v>
      </c>
    </row>
    <row r="12781" spans="1:4" x14ac:dyDescent="0.3">
      <c r="A12781" s="97">
        <v>35494</v>
      </c>
      <c r="B12781" s="97" t="s">
        <v>12999</v>
      </c>
      <c r="C12781" s="98" t="s">
        <v>3453</v>
      </c>
      <c r="D12781" s="99">
        <v>2389.17</v>
      </c>
    </row>
    <row r="12782" spans="1:4" x14ac:dyDescent="0.3">
      <c r="A12782" s="97">
        <v>35495</v>
      </c>
      <c r="B12782" s="97" t="s">
        <v>13000</v>
      </c>
      <c r="C12782" s="98" t="s">
        <v>3453</v>
      </c>
      <c r="D12782" s="99">
        <v>2091.9</v>
      </c>
    </row>
    <row r="12783" spans="1:4" x14ac:dyDescent="0.3">
      <c r="A12783" s="97">
        <v>35496</v>
      </c>
      <c r="B12783" s="97" t="s">
        <v>13001</v>
      </c>
      <c r="C12783" s="98" t="s">
        <v>3453</v>
      </c>
      <c r="D12783" s="99">
        <v>2844.3</v>
      </c>
    </row>
    <row r="12784" spans="1:4" x14ac:dyDescent="0.3">
      <c r="A12784" s="97">
        <v>35497</v>
      </c>
      <c r="B12784" s="97" t="s">
        <v>13002</v>
      </c>
      <c r="C12784" s="98" t="s">
        <v>3453</v>
      </c>
      <c r="D12784" s="99">
        <v>2280</v>
      </c>
    </row>
    <row r="12785" spans="1:4" x14ac:dyDescent="0.3">
      <c r="A12785" s="97">
        <v>35498</v>
      </c>
      <c r="B12785" s="97" t="s">
        <v>13002</v>
      </c>
      <c r="C12785" s="98" t="s">
        <v>3453</v>
      </c>
      <c r="D12785" s="99">
        <v>2416.8000000000002</v>
      </c>
    </row>
    <row r="12786" spans="1:4" x14ac:dyDescent="0.3">
      <c r="A12786" s="97">
        <v>35500</v>
      </c>
      <c r="B12786" s="97" t="s">
        <v>13003</v>
      </c>
      <c r="C12786" s="98" t="s">
        <v>3453</v>
      </c>
      <c r="D12786" s="99">
        <v>3923.23</v>
      </c>
    </row>
    <row r="12787" spans="1:4" x14ac:dyDescent="0.3">
      <c r="A12787" s="97">
        <v>35501</v>
      </c>
      <c r="B12787" s="97" t="s">
        <v>13004</v>
      </c>
      <c r="C12787" s="98" t="s">
        <v>3453</v>
      </c>
      <c r="D12787" s="99">
        <v>5534.36</v>
      </c>
    </row>
    <row r="12788" spans="1:4" x14ac:dyDescent="0.3">
      <c r="A12788" s="97">
        <v>35502</v>
      </c>
      <c r="B12788" s="97" t="s">
        <v>13005</v>
      </c>
      <c r="C12788" s="98" t="s">
        <v>3453</v>
      </c>
      <c r="D12788" s="99">
        <v>3970.94</v>
      </c>
    </row>
    <row r="12789" spans="1:4" x14ac:dyDescent="0.3">
      <c r="A12789" s="97">
        <v>35503</v>
      </c>
      <c r="B12789" s="97" t="s">
        <v>13006</v>
      </c>
      <c r="C12789" s="98" t="s">
        <v>3453</v>
      </c>
      <c r="D12789" s="99">
        <v>2282.7399999999998</v>
      </c>
    </row>
    <row r="12790" spans="1:4" x14ac:dyDescent="0.3">
      <c r="A12790" s="97">
        <v>35510</v>
      </c>
      <c r="B12790" s="97" t="s">
        <v>13007</v>
      </c>
      <c r="C12790" s="98" t="s">
        <v>3453</v>
      </c>
      <c r="D12790" s="99">
        <v>2438.16</v>
      </c>
    </row>
    <row r="12791" spans="1:4" x14ac:dyDescent="0.3">
      <c r="A12791" s="97">
        <v>14442</v>
      </c>
      <c r="B12791" s="97" t="s">
        <v>13008</v>
      </c>
      <c r="C12791" s="98" t="s">
        <v>3453</v>
      </c>
      <c r="D12791" s="99">
        <v>2740.13</v>
      </c>
    </row>
    <row r="12792" spans="1:4" x14ac:dyDescent="0.3">
      <c r="A12792" s="97">
        <v>12708</v>
      </c>
      <c r="B12792" s="97" t="s">
        <v>13009</v>
      </c>
      <c r="C12792" s="98" t="s">
        <v>3453</v>
      </c>
      <c r="D12792" s="99">
        <v>34.35</v>
      </c>
    </row>
    <row r="12793" spans="1:4" x14ac:dyDescent="0.3">
      <c r="A12793" s="97">
        <v>35511</v>
      </c>
      <c r="B12793" s="97" t="s">
        <v>13010</v>
      </c>
      <c r="C12793" s="98" t="s">
        <v>3453</v>
      </c>
      <c r="D12793" s="99">
        <v>1731.95</v>
      </c>
    </row>
    <row r="12794" spans="1:4" x14ac:dyDescent="0.3">
      <c r="A12794" s="97">
        <v>35518</v>
      </c>
      <c r="B12794" s="97" t="s">
        <v>13011</v>
      </c>
      <c r="C12794" s="98" t="s">
        <v>3453</v>
      </c>
      <c r="D12794" s="99">
        <v>2335.5500000000002</v>
      </c>
    </row>
    <row r="12795" spans="1:4" x14ac:dyDescent="0.3">
      <c r="A12795" s="97">
        <v>35535</v>
      </c>
      <c r="B12795" s="97" t="s">
        <v>13012</v>
      </c>
      <c r="C12795" s="98" t="s">
        <v>3453</v>
      </c>
      <c r="D12795" s="99">
        <v>7881.69</v>
      </c>
    </row>
    <row r="12796" spans="1:4" x14ac:dyDescent="0.3">
      <c r="A12796" s="97">
        <v>35536</v>
      </c>
      <c r="B12796" s="97" t="s">
        <v>13013</v>
      </c>
      <c r="C12796" s="98" t="s">
        <v>3453</v>
      </c>
      <c r="D12796" s="99">
        <v>1322.69</v>
      </c>
    </row>
    <row r="12797" spans="1:4" x14ac:dyDescent="0.3">
      <c r="A12797" s="97">
        <v>35537</v>
      </c>
      <c r="B12797" s="97" t="s">
        <v>13014</v>
      </c>
      <c r="C12797" s="98" t="s">
        <v>3453</v>
      </c>
      <c r="D12797" s="99">
        <v>1740.95</v>
      </c>
    </row>
    <row r="12798" spans="1:4" x14ac:dyDescent="0.3">
      <c r="A12798" s="97">
        <v>35538</v>
      </c>
      <c r="B12798" s="97" t="s">
        <v>3781</v>
      </c>
      <c r="C12798" s="98" t="s">
        <v>3453</v>
      </c>
      <c r="D12798" s="99">
        <v>724.19</v>
      </c>
    </row>
    <row r="12799" spans="1:4" x14ac:dyDescent="0.3">
      <c r="A12799" s="97">
        <v>35539</v>
      </c>
      <c r="B12799" s="97" t="s">
        <v>13015</v>
      </c>
      <c r="C12799" s="98" t="s">
        <v>3453</v>
      </c>
      <c r="D12799" s="99">
        <v>6954.65</v>
      </c>
    </row>
    <row r="12800" spans="1:4" x14ac:dyDescent="0.3">
      <c r="A12800" s="97">
        <v>35542</v>
      </c>
      <c r="B12800" s="97" t="s">
        <v>13016</v>
      </c>
      <c r="C12800" s="98" t="s">
        <v>3453</v>
      </c>
      <c r="D12800" s="99">
        <v>3413.1</v>
      </c>
    </row>
    <row r="12801" spans="1:4" x14ac:dyDescent="0.3">
      <c r="A12801" s="97">
        <v>35570</v>
      </c>
      <c r="B12801" s="97" t="s">
        <v>13017</v>
      </c>
      <c r="C12801" s="98" t="s">
        <v>3453</v>
      </c>
      <c r="D12801" s="99">
        <v>2113.56</v>
      </c>
    </row>
    <row r="12802" spans="1:4" x14ac:dyDescent="0.3">
      <c r="A12802" s="97">
        <v>35572</v>
      </c>
      <c r="B12802" s="97" t="s">
        <v>13018</v>
      </c>
      <c r="C12802" s="98" t="s">
        <v>3453</v>
      </c>
      <c r="D12802" s="99">
        <v>1731.95</v>
      </c>
    </row>
    <row r="12803" spans="1:4" x14ac:dyDescent="0.3">
      <c r="A12803" s="97">
        <v>14443</v>
      </c>
      <c r="B12803" s="97" t="s">
        <v>13019</v>
      </c>
      <c r="C12803" s="98" t="s">
        <v>3453</v>
      </c>
      <c r="D12803" s="99">
        <v>105.84</v>
      </c>
    </row>
    <row r="12804" spans="1:4" x14ac:dyDescent="0.3">
      <c r="A12804" s="97">
        <v>35573</v>
      </c>
      <c r="B12804" s="97" t="s">
        <v>13020</v>
      </c>
      <c r="C12804" s="98" t="s">
        <v>3453</v>
      </c>
      <c r="D12804" s="99">
        <v>34835.79</v>
      </c>
    </row>
    <row r="12805" spans="1:4" x14ac:dyDescent="0.3">
      <c r="A12805" s="97">
        <v>35574</v>
      </c>
      <c r="B12805" s="97" t="s">
        <v>13021</v>
      </c>
      <c r="C12805" s="98" t="s">
        <v>3453</v>
      </c>
      <c r="D12805" s="99">
        <v>19349.5</v>
      </c>
    </row>
    <row r="12806" spans="1:4" x14ac:dyDescent="0.3">
      <c r="A12806" s="97">
        <v>35590</v>
      </c>
      <c r="B12806" s="97" t="s">
        <v>12571</v>
      </c>
      <c r="C12806" s="98" t="s">
        <v>3453</v>
      </c>
      <c r="D12806" s="99">
        <v>4916.08</v>
      </c>
    </row>
    <row r="12807" spans="1:4" x14ac:dyDescent="0.3">
      <c r="A12807" s="97">
        <v>35597</v>
      </c>
      <c r="B12807" s="97" t="s">
        <v>13022</v>
      </c>
      <c r="C12807" s="98" t="s">
        <v>3453</v>
      </c>
      <c r="D12807" s="99">
        <v>1320.98</v>
      </c>
    </row>
    <row r="12808" spans="1:4" x14ac:dyDescent="0.3">
      <c r="A12808" s="97">
        <v>35616</v>
      </c>
      <c r="B12808" s="97" t="s">
        <v>13023</v>
      </c>
      <c r="C12808" s="98" t="s">
        <v>3453</v>
      </c>
      <c r="D12808" s="99">
        <v>1995</v>
      </c>
    </row>
    <row r="12809" spans="1:4" x14ac:dyDescent="0.3">
      <c r="A12809" s="97">
        <v>35629</v>
      </c>
      <c r="B12809" s="97" t="s">
        <v>13024</v>
      </c>
      <c r="C12809" s="98" t="s">
        <v>3453</v>
      </c>
      <c r="D12809" s="99">
        <v>1504.8</v>
      </c>
    </row>
    <row r="12810" spans="1:4" x14ac:dyDescent="0.3">
      <c r="A12810" s="97">
        <v>35630</v>
      </c>
      <c r="B12810" s="97" t="s">
        <v>13025</v>
      </c>
      <c r="C12810" s="98" t="s">
        <v>3453</v>
      </c>
      <c r="D12810" s="99">
        <v>1504.8</v>
      </c>
    </row>
    <row r="12811" spans="1:4" x14ac:dyDescent="0.3">
      <c r="A12811" s="97">
        <v>35640</v>
      </c>
      <c r="B12811" s="97" t="s">
        <v>13026</v>
      </c>
      <c r="C12811" s="98" t="s">
        <v>3453</v>
      </c>
      <c r="D12811" s="99">
        <v>2267</v>
      </c>
    </row>
    <row r="12812" spans="1:4" x14ac:dyDescent="0.3">
      <c r="A12812" s="97">
        <v>35641</v>
      </c>
      <c r="B12812" s="97" t="s">
        <v>13027</v>
      </c>
      <c r="C12812" s="98" t="s">
        <v>3453</v>
      </c>
      <c r="D12812" s="99">
        <v>6587.65</v>
      </c>
    </row>
    <row r="12813" spans="1:4" x14ac:dyDescent="0.3">
      <c r="A12813" s="97">
        <v>35687</v>
      </c>
      <c r="B12813" s="97" t="s">
        <v>13028</v>
      </c>
      <c r="C12813" s="98" t="s">
        <v>3453</v>
      </c>
      <c r="D12813" s="99">
        <v>5810.01</v>
      </c>
    </row>
    <row r="12814" spans="1:4" x14ac:dyDescent="0.3">
      <c r="A12814" s="97">
        <v>14444</v>
      </c>
      <c r="B12814" s="97" t="s">
        <v>13029</v>
      </c>
      <c r="C12814" s="98" t="s">
        <v>3453</v>
      </c>
      <c r="D12814" s="99">
        <v>526.59</v>
      </c>
    </row>
    <row r="12815" spans="1:4" x14ac:dyDescent="0.3">
      <c r="A12815" s="97">
        <v>35688</v>
      </c>
      <c r="B12815" s="97" t="s">
        <v>13030</v>
      </c>
      <c r="C12815" s="98" t="s">
        <v>3453</v>
      </c>
      <c r="D12815" s="99">
        <v>1614.53</v>
      </c>
    </row>
    <row r="12816" spans="1:4" x14ac:dyDescent="0.3">
      <c r="A12816" s="97">
        <v>35689</v>
      </c>
      <c r="B12816" s="97" t="s">
        <v>13031</v>
      </c>
      <c r="C12816" s="98" t="s">
        <v>3453</v>
      </c>
      <c r="D12816" s="99">
        <v>576</v>
      </c>
    </row>
    <row r="12817" spans="1:4" x14ac:dyDescent="0.3">
      <c r="A12817" s="97">
        <v>35693</v>
      </c>
      <c r="B12817" s="97" t="s">
        <v>13032</v>
      </c>
      <c r="C12817" s="98" t="s">
        <v>3453</v>
      </c>
      <c r="D12817" s="99">
        <v>3071.79</v>
      </c>
    </row>
    <row r="12818" spans="1:4" x14ac:dyDescent="0.3">
      <c r="A12818" s="97">
        <v>35694</v>
      </c>
      <c r="B12818" s="97" t="s">
        <v>13033</v>
      </c>
      <c r="C12818" s="98" t="s">
        <v>3453</v>
      </c>
      <c r="D12818" s="99">
        <v>1931.56</v>
      </c>
    </row>
    <row r="12819" spans="1:4" x14ac:dyDescent="0.3">
      <c r="A12819" s="97">
        <v>35757</v>
      </c>
      <c r="B12819" s="97" t="s">
        <v>13034</v>
      </c>
      <c r="C12819" s="98" t="s">
        <v>3453</v>
      </c>
      <c r="D12819" s="99">
        <v>1740.95</v>
      </c>
    </row>
    <row r="12820" spans="1:4" x14ac:dyDescent="0.3">
      <c r="A12820" s="97">
        <v>35776</v>
      </c>
      <c r="B12820" s="97" t="s">
        <v>13035</v>
      </c>
      <c r="C12820" s="98" t="s">
        <v>3453</v>
      </c>
      <c r="D12820" s="99">
        <v>2210.69</v>
      </c>
    </row>
    <row r="12821" spans="1:4" x14ac:dyDescent="0.3">
      <c r="A12821" s="97">
        <v>35796</v>
      </c>
      <c r="B12821" s="97" t="s">
        <v>13036</v>
      </c>
      <c r="C12821" s="98" t="s">
        <v>3453</v>
      </c>
      <c r="D12821" s="99">
        <v>86.16</v>
      </c>
    </row>
    <row r="12822" spans="1:4" x14ac:dyDescent="0.3">
      <c r="A12822" s="97">
        <v>35797</v>
      </c>
      <c r="B12822" s="97" t="s">
        <v>13037</v>
      </c>
      <c r="C12822" s="98" t="s">
        <v>3453</v>
      </c>
      <c r="D12822" s="99">
        <v>117.34</v>
      </c>
    </row>
    <row r="12823" spans="1:4" x14ac:dyDescent="0.3">
      <c r="A12823" s="97">
        <v>35834</v>
      </c>
      <c r="B12823" s="97" t="s">
        <v>13038</v>
      </c>
      <c r="C12823" s="98" t="s">
        <v>3453</v>
      </c>
      <c r="D12823" s="99">
        <v>109.78</v>
      </c>
    </row>
    <row r="12824" spans="1:4" x14ac:dyDescent="0.3">
      <c r="A12824" s="97">
        <v>35847</v>
      </c>
      <c r="B12824" s="97" t="s">
        <v>13039</v>
      </c>
      <c r="C12824" s="98" t="s">
        <v>3453</v>
      </c>
      <c r="D12824" s="99">
        <v>40.299999999999997</v>
      </c>
    </row>
    <row r="12825" spans="1:4" x14ac:dyDescent="0.3">
      <c r="A12825" s="97">
        <v>14445</v>
      </c>
      <c r="B12825" s="97" t="s">
        <v>13040</v>
      </c>
      <c r="C12825" s="98" t="s">
        <v>3453</v>
      </c>
      <c r="D12825" s="99">
        <v>325.17</v>
      </c>
    </row>
    <row r="12826" spans="1:4" x14ac:dyDescent="0.3">
      <c r="A12826" s="97">
        <v>35848</v>
      </c>
      <c r="B12826" s="97" t="s">
        <v>13041</v>
      </c>
      <c r="C12826" s="98" t="s">
        <v>3453</v>
      </c>
      <c r="D12826" s="99">
        <v>12826.65</v>
      </c>
    </row>
    <row r="12827" spans="1:4" x14ac:dyDescent="0.3">
      <c r="A12827" s="97">
        <v>35862</v>
      </c>
      <c r="B12827" s="97" t="s">
        <v>13042</v>
      </c>
      <c r="C12827" s="98" t="s">
        <v>3453</v>
      </c>
      <c r="D12827" s="99">
        <v>7901.51</v>
      </c>
    </row>
    <row r="12828" spans="1:4" x14ac:dyDescent="0.3">
      <c r="A12828" s="97">
        <v>35863</v>
      </c>
      <c r="B12828" s="97" t="s">
        <v>13042</v>
      </c>
      <c r="C12828" s="98" t="s">
        <v>3453</v>
      </c>
      <c r="D12828" s="99">
        <v>7901.51</v>
      </c>
    </row>
    <row r="12829" spans="1:4" x14ac:dyDescent="0.3">
      <c r="A12829" s="97">
        <v>35864</v>
      </c>
      <c r="B12829" s="97" t="s">
        <v>13042</v>
      </c>
      <c r="C12829" s="98" t="s">
        <v>3453</v>
      </c>
      <c r="D12829" s="99">
        <v>7901.51</v>
      </c>
    </row>
    <row r="12830" spans="1:4" x14ac:dyDescent="0.3">
      <c r="A12830" s="97">
        <v>35865</v>
      </c>
      <c r="B12830" s="97" t="s">
        <v>13042</v>
      </c>
      <c r="C12830" s="98" t="s">
        <v>3453</v>
      </c>
      <c r="D12830" s="99">
        <v>7901.51</v>
      </c>
    </row>
    <row r="12831" spans="1:4" x14ac:dyDescent="0.3">
      <c r="A12831" s="97">
        <v>35867</v>
      </c>
      <c r="B12831" s="97" t="s">
        <v>13043</v>
      </c>
      <c r="C12831" s="98" t="s">
        <v>3453</v>
      </c>
      <c r="D12831" s="99">
        <v>1533.3</v>
      </c>
    </row>
    <row r="12832" spans="1:4" x14ac:dyDescent="0.3">
      <c r="A12832" s="97">
        <v>35868</v>
      </c>
      <c r="B12832" s="97" t="s">
        <v>13044</v>
      </c>
      <c r="C12832" s="98" t="s">
        <v>3453</v>
      </c>
      <c r="D12832" s="99">
        <v>2622</v>
      </c>
    </row>
    <row r="12833" spans="1:4" x14ac:dyDescent="0.3">
      <c r="A12833" s="97">
        <v>35876</v>
      </c>
      <c r="B12833" s="97" t="s">
        <v>13045</v>
      </c>
      <c r="C12833" s="98" t="s">
        <v>3453</v>
      </c>
      <c r="D12833" s="99">
        <v>165.67</v>
      </c>
    </row>
    <row r="12834" spans="1:4" x14ac:dyDescent="0.3">
      <c r="A12834" s="97">
        <v>35877</v>
      </c>
      <c r="B12834" s="97" t="s">
        <v>13046</v>
      </c>
      <c r="C12834" s="98" t="s">
        <v>3453</v>
      </c>
      <c r="D12834" s="99">
        <v>1876.04</v>
      </c>
    </row>
    <row r="12835" spans="1:4" x14ac:dyDescent="0.3">
      <c r="A12835" s="97">
        <v>35886</v>
      </c>
      <c r="B12835" s="97" t="s">
        <v>13047</v>
      </c>
      <c r="C12835" s="98" t="s">
        <v>3453</v>
      </c>
      <c r="D12835" s="99">
        <v>921.01</v>
      </c>
    </row>
    <row r="12836" spans="1:4" x14ac:dyDescent="0.3">
      <c r="A12836" s="97">
        <v>14446</v>
      </c>
      <c r="B12836" s="97" t="s">
        <v>13048</v>
      </c>
      <c r="C12836" s="98" t="s">
        <v>3453</v>
      </c>
      <c r="D12836" s="99">
        <v>1805.93</v>
      </c>
    </row>
    <row r="12837" spans="1:4" x14ac:dyDescent="0.3">
      <c r="A12837" s="97">
        <v>35887</v>
      </c>
      <c r="B12837" s="97" t="s">
        <v>13049</v>
      </c>
      <c r="C12837" s="98" t="s">
        <v>3453</v>
      </c>
      <c r="D12837" s="99">
        <v>779.19</v>
      </c>
    </row>
    <row r="12838" spans="1:4" x14ac:dyDescent="0.3">
      <c r="A12838" s="97">
        <v>35888</v>
      </c>
      <c r="B12838" s="97" t="s">
        <v>13050</v>
      </c>
      <c r="C12838" s="98" t="s">
        <v>3453</v>
      </c>
      <c r="D12838" s="99">
        <v>779.19</v>
      </c>
    </row>
    <row r="12839" spans="1:4" x14ac:dyDescent="0.3">
      <c r="A12839" s="97">
        <v>35889</v>
      </c>
      <c r="B12839" s="97" t="s">
        <v>13051</v>
      </c>
      <c r="C12839" s="98" t="s">
        <v>3453</v>
      </c>
      <c r="D12839" s="99">
        <v>684.57</v>
      </c>
    </row>
    <row r="12840" spans="1:4" x14ac:dyDescent="0.3">
      <c r="A12840" s="97">
        <v>35890</v>
      </c>
      <c r="B12840" s="97" t="s">
        <v>13052</v>
      </c>
      <c r="C12840" s="98" t="s">
        <v>3453</v>
      </c>
      <c r="D12840" s="99">
        <v>222.95</v>
      </c>
    </row>
    <row r="12841" spans="1:4" x14ac:dyDescent="0.3">
      <c r="A12841" s="97">
        <v>35891</v>
      </c>
      <c r="B12841" s="97" t="s">
        <v>13053</v>
      </c>
      <c r="C12841" s="98" t="s">
        <v>3453</v>
      </c>
      <c r="D12841" s="99">
        <v>222.95</v>
      </c>
    </row>
    <row r="12842" spans="1:4" x14ac:dyDescent="0.3">
      <c r="A12842" s="97">
        <v>35892</v>
      </c>
      <c r="B12842" s="97" t="s">
        <v>13054</v>
      </c>
      <c r="C12842" s="98" t="s">
        <v>3453</v>
      </c>
      <c r="D12842" s="99">
        <v>215.47</v>
      </c>
    </row>
    <row r="12843" spans="1:4" x14ac:dyDescent="0.3">
      <c r="A12843" s="97">
        <v>35904</v>
      </c>
      <c r="B12843" s="97" t="s">
        <v>13055</v>
      </c>
      <c r="C12843" s="98" t="s">
        <v>3453</v>
      </c>
      <c r="D12843" s="99">
        <v>2251.5</v>
      </c>
    </row>
    <row r="12844" spans="1:4" x14ac:dyDescent="0.3">
      <c r="A12844" s="97">
        <v>35938</v>
      </c>
      <c r="B12844" s="97" t="s">
        <v>13056</v>
      </c>
      <c r="C12844" s="98" t="s">
        <v>3453</v>
      </c>
      <c r="D12844" s="99">
        <v>52521</v>
      </c>
    </row>
    <row r="12845" spans="1:4" x14ac:dyDescent="0.3">
      <c r="A12845" s="97">
        <v>35939</v>
      </c>
      <c r="B12845" s="97" t="s">
        <v>13057</v>
      </c>
      <c r="C12845" s="98" t="s">
        <v>3453</v>
      </c>
      <c r="D12845" s="99">
        <v>576</v>
      </c>
    </row>
    <row r="12846" spans="1:4" x14ac:dyDescent="0.3">
      <c r="A12846" s="97">
        <v>35940</v>
      </c>
      <c r="B12846" s="97" t="s">
        <v>13058</v>
      </c>
      <c r="C12846" s="98" t="s">
        <v>3453</v>
      </c>
      <c r="D12846" s="99">
        <v>512</v>
      </c>
    </row>
    <row r="12847" spans="1:4" x14ac:dyDescent="0.3">
      <c r="A12847" s="97">
        <v>14447</v>
      </c>
      <c r="B12847" s="97" t="s">
        <v>13059</v>
      </c>
      <c r="C12847" s="98" t="s">
        <v>3453</v>
      </c>
      <c r="D12847" s="99">
        <v>1805.93</v>
      </c>
    </row>
    <row r="12848" spans="1:4" x14ac:dyDescent="0.3">
      <c r="A12848" s="97">
        <v>35946</v>
      </c>
      <c r="B12848" s="97" t="s">
        <v>13060</v>
      </c>
      <c r="C12848" s="98" t="s">
        <v>3453</v>
      </c>
      <c r="D12848" s="99">
        <v>4730.63</v>
      </c>
    </row>
    <row r="12849" spans="1:4" x14ac:dyDescent="0.3">
      <c r="A12849" s="97">
        <v>35947</v>
      </c>
      <c r="B12849" s="97" t="s">
        <v>13061</v>
      </c>
      <c r="C12849" s="98" t="s">
        <v>3453</v>
      </c>
      <c r="D12849" s="99">
        <v>345.6</v>
      </c>
    </row>
    <row r="12850" spans="1:4" x14ac:dyDescent="0.3">
      <c r="A12850" s="97">
        <v>35971</v>
      </c>
      <c r="B12850" s="97" t="s">
        <v>13062</v>
      </c>
      <c r="C12850" s="98" t="s">
        <v>3453</v>
      </c>
      <c r="D12850" s="99">
        <v>866.4</v>
      </c>
    </row>
    <row r="12851" spans="1:4" x14ac:dyDescent="0.3">
      <c r="A12851" s="97">
        <v>35989</v>
      </c>
      <c r="B12851" s="97" t="s">
        <v>13063</v>
      </c>
      <c r="C12851" s="98" t="s">
        <v>3453</v>
      </c>
      <c r="D12851" s="99">
        <v>2932.33</v>
      </c>
    </row>
    <row r="12852" spans="1:4" x14ac:dyDescent="0.3">
      <c r="A12852" s="97">
        <v>35996</v>
      </c>
      <c r="B12852" s="97" t="s">
        <v>13064</v>
      </c>
      <c r="C12852" s="98" t="s">
        <v>3453</v>
      </c>
      <c r="D12852" s="99">
        <v>6055.5</v>
      </c>
    </row>
    <row r="12853" spans="1:4" x14ac:dyDescent="0.3">
      <c r="A12853" s="97">
        <v>35997</v>
      </c>
      <c r="B12853" s="97" t="s">
        <v>13065</v>
      </c>
      <c r="C12853" s="98" t="s">
        <v>3453</v>
      </c>
      <c r="D12853" s="99">
        <v>16350.58</v>
      </c>
    </row>
    <row r="12854" spans="1:4" x14ac:dyDescent="0.3">
      <c r="A12854" s="97">
        <v>36039</v>
      </c>
      <c r="B12854" s="97" t="s">
        <v>13066</v>
      </c>
      <c r="C12854" s="98" t="s">
        <v>3453</v>
      </c>
      <c r="D12854" s="99">
        <v>1858.49</v>
      </c>
    </row>
    <row r="12855" spans="1:4" x14ac:dyDescent="0.3">
      <c r="A12855" s="97">
        <v>36040</v>
      </c>
      <c r="B12855" s="97" t="s">
        <v>13067</v>
      </c>
      <c r="C12855" s="98" t="s">
        <v>3453</v>
      </c>
      <c r="D12855" s="99">
        <v>4536.12</v>
      </c>
    </row>
    <row r="12856" spans="1:4" x14ac:dyDescent="0.3">
      <c r="A12856" s="97">
        <v>36041</v>
      </c>
      <c r="B12856" s="97" t="s">
        <v>13068</v>
      </c>
      <c r="C12856" s="98" t="s">
        <v>3453</v>
      </c>
      <c r="D12856" s="99">
        <v>4536.12</v>
      </c>
    </row>
    <row r="12857" spans="1:4" x14ac:dyDescent="0.3">
      <c r="A12857" s="97">
        <v>36061</v>
      </c>
      <c r="B12857" s="97" t="s">
        <v>13069</v>
      </c>
      <c r="C12857" s="98" t="s">
        <v>3453</v>
      </c>
      <c r="D12857" s="99">
        <v>5991.64</v>
      </c>
    </row>
    <row r="12858" spans="1:4" x14ac:dyDescent="0.3">
      <c r="A12858" s="97">
        <v>14448</v>
      </c>
      <c r="B12858" s="97" t="s">
        <v>13070</v>
      </c>
      <c r="C12858" s="98" t="s">
        <v>3453</v>
      </c>
      <c r="D12858" s="99">
        <v>1635.9</v>
      </c>
    </row>
    <row r="12859" spans="1:4" x14ac:dyDescent="0.3">
      <c r="A12859" s="97">
        <v>36106</v>
      </c>
      <c r="B12859" s="97" t="s">
        <v>13071</v>
      </c>
      <c r="C12859" s="98" t="s">
        <v>3453</v>
      </c>
      <c r="D12859" s="99">
        <v>3213.09</v>
      </c>
    </row>
    <row r="12860" spans="1:4" x14ac:dyDescent="0.3">
      <c r="A12860" s="97">
        <v>36116</v>
      </c>
      <c r="B12860" s="97" t="s">
        <v>13072</v>
      </c>
      <c r="C12860" s="98" t="s">
        <v>3453</v>
      </c>
      <c r="D12860" s="99">
        <v>537.98</v>
      </c>
    </row>
    <row r="12861" spans="1:4" x14ac:dyDescent="0.3">
      <c r="A12861" s="97">
        <v>36117</v>
      </c>
      <c r="B12861" s="97" t="s">
        <v>13073</v>
      </c>
      <c r="C12861" s="98" t="s">
        <v>3453</v>
      </c>
      <c r="D12861" s="99">
        <v>537.98</v>
      </c>
    </row>
    <row r="12862" spans="1:4" x14ac:dyDescent="0.3">
      <c r="A12862" s="97">
        <v>36120</v>
      </c>
      <c r="B12862" s="97" t="s">
        <v>13074</v>
      </c>
      <c r="C12862" s="98" t="s">
        <v>3453</v>
      </c>
      <c r="D12862" s="99">
        <v>3391.08</v>
      </c>
    </row>
    <row r="12863" spans="1:4" x14ac:dyDescent="0.3">
      <c r="A12863" s="97">
        <v>36121</v>
      </c>
      <c r="B12863" s="97" t="s">
        <v>13075</v>
      </c>
      <c r="C12863" s="98" t="s">
        <v>3453</v>
      </c>
      <c r="D12863" s="99">
        <v>285.64</v>
      </c>
    </row>
    <row r="12864" spans="1:4" x14ac:dyDescent="0.3">
      <c r="A12864" s="97">
        <v>36124</v>
      </c>
      <c r="B12864" s="97" t="s">
        <v>13076</v>
      </c>
      <c r="C12864" s="98" t="s">
        <v>3453</v>
      </c>
      <c r="D12864" s="99">
        <v>633.27</v>
      </c>
    </row>
    <row r="12865" spans="1:4" x14ac:dyDescent="0.3">
      <c r="A12865" s="97">
        <v>36125</v>
      </c>
      <c r="B12865" s="97" t="s">
        <v>13077</v>
      </c>
      <c r="C12865" s="98" t="s">
        <v>3453</v>
      </c>
      <c r="D12865" s="99">
        <v>390.14</v>
      </c>
    </row>
    <row r="12866" spans="1:4" x14ac:dyDescent="0.3">
      <c r="A12866" s="97">
        <v>36145</v>
      </c>
      <c r="B12866" s="97" t="s">
        <v>13078</v>
      </c>
      <c r="C12866" s="98" t="s">
        <v>3453</v>
      </c>
      <c r="D12866" s="99">
        <v>2477.25</v>
      </c>
    </row>
    <row r="12867" spans="1:4" x14ac:dyDescent="0.3">
      <c r="A12867" s="97">
        <v>36171</v>
      </c>
      <c r="B12867" s="97" t="s">
        <v>13079</v>
      </c>
      <c r="C12867" s="98" t="s">
        <v>3453</v>
      </c>
      <c r="D12867" s="99">
        <v>3071.57</v>
      </c>
    </row>
    <row r="12868" spans="1:4" x14ac:dyDescent="0.3">
      <c r="A12868" s="97">
        <v>36175</v>
      </c>
      <c r="B12868" s="97" t="s">
        <v>13080</v>
      </c>
      <c r="C12868" s="98" t="s">
        <v>3453</v>
      </c>
      <c r="D12868" s="99">
        <v>2057.9299999999998</v>
      </c>
    </row>
    <row r="12869" spans="1:4" x14ac:dyDescent="0.3">
      <c r="A12869" s="97">
        <v>14449</v>
      </c>
      <c r="B12869" s="97" t="s">
        <v>13081</v>
      </c>
      <c r="C12869" s="98" t="s">
        <v>3453</v>
      </c>
      <c r="D12869" s="99">
        <v>1635.9</v>
      </c>
    </row>
    <row r="12870" spans="1:4" x14ac:dyDescent="0.3">
      <c r="A12870" s="97">
        <v>36195</v>
      </c>
      <c r="B12870" s="97" t="s">
        <v>13082</v>
      </c>
      <c r="C12870" s="98" t="s">
        <v>3453</v>
      </c>
      <c r="D12870" s="99">
        <v>2100.71</v>
      </c>
    </row>
    <row r="12871" spans="1:4" x14ac:dyDescent="0.3">
      <c r="A12871" s="97">
        <v>36196</v>
      </c>
      <c r="B12871" s="97" t="s">
        <v>13083</v>
      </c>
      <c r="C12871" s="98" t="s">
        <v>3453</v>
      </c>
      <c r="D12871" s="99">
        <v>2147.9299999999998</v>
      </c>
    </row>
    <row r="12872" spans="1:4" x14ac:dyDescent="0.3">
      <c r="A12872" s="97">
        <v>36197</v>
      </c>
      <c r="B12872" s="97" t="s">
        <v>13084</v>
      </c>
      <c r="C12872" s="98" t="s">
        <v>3453</v>
      </c>
      <c r="D12872" s="99">
        <v>651.67999999999995</v>
      </c>
    </row>
    <row r="12873" spans="1:4" x14ac:dyDescent="0.3">
      <c r="A12873" s="97">
        <v>36198</v>
      </c>
      <c r="B12873" s="97" t="s">
        <v>13085</v>
      </c>
      <c r="C12873" s="98" t="s">
        <v>3453</v>
      </c>
      <c r="D12873" s="99">
        <v>748.58</v>
      </c>
    </row>
    <row r="12874" spans="1:4" x14ac:dyDescent="0.3">
      <c r="A12874" s="97">
        <v>36199</v>
      </c>
      <c r="B12874" s="97" t="s">
        <v>13086</v>
      </c>
      <c r="C12874" s="98" t="s">
        <v>3453</v>
      </c>
      <c r="D12874" s="99">
        <v>4730.63</v>
      </c>
    </row>
    <row r="12875" spans="1:4" x14ac:dyDescent="0.3">
      <c r="A12875" s="97">
        <v>36200</v>
      </c>
      <c r="B12875" s="97" t="s">
        <v>13087</v>
      </c>
      <c r="C12875" s="98" t="s">
        <v>3453</v>
      </c>
      <c r="D12875" s="99">
        <v>4730.63</v>
      </c>
    </row>
    <row r="12876" spans="1:4" x14ac:dyDescent="0.3">
      <c r="A12876" s="97">
        <v>36201</v>
      </c>
      <c r="B12876" s="97" t="s">
        <v>13088</v>
      </c>
      <c r="C12876" s="98" t="s">
        <v>3453</v>
      </c>
      <c r="D12876" s="99">
        <v>4730.63</v>
      </c>
    </row>
    <row r="12877" spans="1:4" x14ac:dyDescent="0.3">
      <c r="A12877" s="97">
        <v>36209</v>
      </c>
      <c r="B12877" s="97" t="s">
        <v>13089</v>
      </c>
      <c r="C12877" s="98" t="s">
        <v>3453</v>
      </c>
      <c r="D12877" s="99">
        <v>13.28</v>
      </c>
    </row>
    <row r="12878" spans="1:4" x14ac:dyDescent="0.3">
      <c r="A12878" s="97">
        <v>36210</v>
      </c>
      <c r="B12878" s="97" t="s">
        <v>13090</v>
      </c>
      <c r="C12878" s="98" t="s">
        <v>3453</v>
      </c>
      <c r="D12878" s="99">
        <v>40.380000000000003</v>
      </c>
    </row>
    <row r="12879" spans="1:4" x14ac:dyDescent="0.3">
      <c r="A12879" s="97">
        <v>36211</v>
      </c>
      <c r="B12879" s="97" t="s">
        <v>13091</v>
      </c>
      <c r="C12879" s="98" t="s">
        <v>3453</v>
      </c>
      <c r="D12879" s="99">
        <v>116.96</v>
      </c>
    </row>
    <row r="12880" spans="1:4" x14ac:dyDescent="0.3">
      <c r="A12880" s="97">
        <v>14450</v>
      </c>
      <c r="B12880" s="97" t="s">
        <v>13092</v>
      </c>
      <c r="C12880" s="98" t="s">
        <v>3453</v>
      </c>
      <c r="D12880" s="99">
        <v>1635.9</v>
      </c>
    </row>
    <row r="12881" spans="1:4" x14ac:dyDescent="0.3">
      <c r="A12881" s="97">
        <v>36212</v>
      </c>
      <c r="B12881" s="97" t="s">
        <v>13093</v>
      </c>
      <c r="C12881" s="98" t="s">
        <v>3453</v>
      </c>
      <c r="D12881" s="99">
        <v>100.98</v>
      </c>
    </row>
    <row r="12882" spans="1:4" x14ac:dyDescent="0.3">
      <c r="A12882" s="97">
        <v>36214</v>
      </c>
      <c r="B12882" s="97" t="s">
        <v>13094</v>
      </c>
      <c r="C12882" s="98" t="s">
        <v>3453</v>
      </c>
      <c r="D12882" s="99">
        <v>16.600000000000001</v>
      </c>
    </row>
    <row r="12883" spans="1:4" x14ac:dyDescent="0.3">
      <c r="A12883" s="97">
        <v>36215</v>
      </c>
      <c r="B12883" s="97" t="s">
        <v>13095</v>
      </c>
      <c r="C12883" s="98" t="s">
        <v>3453</v>
      </c>
      <c r="D12883" s="99">
        <v>16.37</v>
      </c>
    </row>
    <row r="12884" spans="1:4" x14ac:dyDescent="0.3">
      <c r="A12884" s="97">
        <v>36216</v>
      </c>
      <c r="B12884" s="97" t="s">
        <v>13096</v>
      </c>
      <c r="C12884" s="98" t="s">
        <v>3453</v>
      </c>
      <c r="D12884" s="99">
        <v>73.650000000000006</v>
      </c>
    </row>
    <row r="12885" spans="1:4" x14ac:dyDescent="0.3">
      <c r="A12885" s="97">
        <v>36217</v>
      </c>
      <c r="B12885" s="97" t="s">
        <v>13097</v>
      </c>
      <c r="C12885" s="98" t="s">
        <v>3453</v>
      </c>
      <c r="D12885" s="99">
        <v>75.040000000000006</v>
      </c>
    </row>
    <row r="12886" spans="1:4" x14ac:dyDescent="0.3">
      <c r="A12886" s="97">
        <v>36218</v>
      </c>
      <c r="B12886" s="97" t="s">
        <v>13098</v>
      </c>
      <c r="C12886" s="98" t="s">
        <v>3453</v>
      </c>
      <c r="D12886" s="99">
        <v>122.59</v>
      </c>
    </row>
    <row r="12887" spans="1:4" x14ac:dyDescent="0.3">
      <c r="A12887" s="97">
        <v>36219</v>
      </c>
      <c r="B12887" s="97" t="s">
        <v>13089</v>
      </c>
      <c r="C12887" s="98" t="s">
        <v>3453</v>
      </c>
      <c r="D12887" s="99">
        <v>14.9</v>
      </c>
    </row>
    <row r="12888" spans="1:4" x14ac:dyDescent="0.3">
      <c r="A12888" s="97">
        <v>36220</v>
      </c>
      <c r="B12888" s="97" t="s">
        <v>13099</v>
      </c>
      <c r="C12888" s="98" t="s">
        <v>3453</v>
      </c>
      <c r="D12888" s="99">
        <v>77.349999999999994</v>
      </c>
    </row>
    <row r="12889" spans="1:4" x14ac:dyDescent="0.3">
      <c r="A12889" s="97">
        <v>36221</v>
      </c>
      <c r="B12889" s="97" t="s">
        <v>13100</v>
      </c>
      <c r="C12889" s="98" t="s">
        <v>3453</v>
      </c>
      <c r="D12889" s="99">
        <v>16.52</v>
      </c>
    </row>
    <row r="12890" spans="1:4" x14ac:dyDescent="0.3">
      <c r="A12890" s="97">
        <v>36222</v>
      </c>
      <c r="B12890" s="97" t="s">
        <v>13101</v>
      </c>
      <c r="C12890" s="98" t="s">
        <v>3453</v>
      </c>
      <c r="D12890" s="99">
        <v>16.75</v>
      </c>
    </row>
    <row r="12891" spans="1:4" x14ac:dyDescent="0.3">
      <c r="A12891" s="97">
        <v>14451</v>
      </c>
      <c r="B12891" s="97" t="s">
        <v>13102</v>
      </c>
      <c r="C12891" s="98" t="s">
        <v>3453</v>
      </c>
      <c r="D12891" s="99">
        <v>1635.9</v>
      </c>
    </row>
    <row r="12892" spans="1:4" x14ac:dyDescent="0.3">
      <c r="A12892" s="97">
        <v>36223</v>
      </c>
      <c r="B12892" s="97" t="s">
        <v>13103</v>
      </c>
      <c r="C12892" s="98" t="s">
        <v>3453</v>
      </c>
      <c r="D12892" s="99">
        <v>45.32</v>
      </c>
    </row>
    <row r="12893" spans="1:4" x14ac:dyDescent="0.3">
      <c r="A12893" s="97">
        <v>36224</v>
      </c>
      <c r="B12893" s="97" t="s">
        <v>13104</v>
      </c>
      <c r="C12893" s="98" t="s">
        <v>3453</v>
      </c>
      <c r="D12893" s="99">
        <v>101.44</v>
      </c>
    </row>
    <row r="12894" spans="1:4" x14ac:dyDescent="0.3">
      <c r="A12894" s="97">
        <v>36225</v>
      </c>
      <c r="B12894" s="97" t="s">
        <v>13105</v>
      </c>
      <c r="C12894" s="98" t="s">
        <v>3453</v>
      </c>
      <c r="D12894" s="99">
        <v>137.26</v>
      </c>
    </row>
    <row r="12895" spans="1:4" x14ac:dyDescent="0.3">
      <c r="A12895" s="97">
        <v>36226</v>
      </c>
      <c r="B12895" s="97" t="s">
        <v>13106</v>
      </c>
      <c r="C12895" s="98" t="s">
        <v>3453</v>
      </c>
      <c r="D12895" s="99">
        <v>42.23</v>
      </c>
    </row>
    <row r="12896" spans="1:4" x14ac:dyDescent="0.3">
      <c r="A12896" s="97">
        <v>36227</v>
      </c>
      <c r="B12896" s="97" t="s">
        <v>13107</v>
      </c>
      <c r="C12896" s="98" t="s">
        <v>3453</v>
      </c>
      <c r="D12896" s="99">
        <v>22.54</v>
      </c>
    </row>
    <row r="12897" spans="1:4" x14ac:dyDescent="0.3">
      <c r="A12897" s="97">
        <v>36228</v>
      </c>
      <c r="B12897" s="97" t="s">
        <v>13108</v>
      </c>
      <c r="C12897" s="98" t="s">
        <v>3453</v>
      </c>
      <c r="D12897" s="99">
        <v>125.53</v>
      </c>
    </row>
    <row r="12898" spans="1:4" x14ac:dyDescent="0.3">
      <c r="A12898" s="97">
        <v>36229</v>
      </c>
      <c r="B12898" s="97" t="s">
        <v>13109</v>
      </c>
      <c r="C12898" s="98" t="s">
        <v>3453</v>
      </c>
      <c r="D12898" s="99">
        <v>119.89</v>
      </c>
    </row>
    <row r="12899" spans="1:4" x14ac:dyDescent="0.3">
      <c r="A12899" s="97">
        <v>36230</v>
      </c>
      <c r="B12899" s="97" t="s">
        <v>13110</v>
      </c>
      <c r="C12899" s="98" t="s">
        <v>3453</v>
      </c>
      <c r="D12899" s="99">
        <v>117.96</v>
      </c>
    </row>
    <row r="12900" spans="1:4" x14ac:dyDescent="0.3">
      <c r="A12900" s="97">
        <v>36231</v>
      </c>
      <c r="B12900" s="97" t="s">
        <v>13110</v>
      </c>
      <c r="C12900" s="98" t="s">
        <v>3453</v>
      </c>
      <c r="D12900" s="99">
        <v>50.57</v>
      </c>
    </row>
    <row r="12901" spans="1:4" x14ac:dyDescent="0.3">
      <c r="A12901" s="97">
        <v>36232</v>
      </c>
      <c r="B12901" s="97" t="s">
        <v>13111</v>
      </c>
      <c r="C12901" s="98" t="s">
        <v>3453</v>
      </c>
      <c r="D12901" s="99">
        <v>164.44</v>
      </c>
    </row>
    <row r="12902" spans="1:4" x14ac:dyDescent="0.3">
      <c r="A12902" s="97">
        <v>14453</v>
      </c>
      <c r="B12902" s="97" t="s">
        <v>13112</v>
      </c>
      <c r="C12902" s="98" t="s">
        <v>3453</v>
      </c>
      <c r="D12902" s="99">
        <v>407.62</v>
      </c>
    </row>
    <row r="12903" spans="1:4" x14ac:dyDescent="0.3">
      <c r="A12903" s="97">
        <v>12709</v>
      </c>
      <c r="B12903" s="97" t="s">
        <v>13113</v>
      </c>
      <c r="C12903" s="98" t="s">
        <v>3453</v>
      </c>
      <c r="D12903" s="99">
        <v>17.91</v>
      </c>
    </row>
    <row r="12904" spans="1:4" x14ac:dyDescent="0.3">
      <c r="A12904" s="97">
        <v>10319</v>
      </c>
      <c r="B12904" s="97" t="s">
        <v>13114</v>
      </c>
      <c r="C12904" s="98" t="s">
        <v>177</v>
      </c>
      <c r="D12904" s="99">
        <v>33.29</v>
      </c>
    </row>
    <row r="12905" spans="1:4" x14ac:dyDescent="0.3">
      <c r="A12905" s="97">
        <v>10319</v>
      </c>
      <c r="B12905" s="97" t="s">
        <v>13115</v>
      </c>
      <c r="C12905" s="98" t="s">
        <v>177</v>
      </c>
      <c r="D12905" s="99">
        <v>7.86</v>
      </c>
    </row>
    <row r="12906" spans="1:4" x14ac:dyDescent="0.3">
      <c r="A12906" s="97">
        <v>151035</v>
      </c>
      <c r="B12906" s="97" t="s">
        <v>13116</v>
      </c>
      <c r="C12906" s="98" t="s">
        <v>177</v>
      </c>
      <c r="D12906" s="99">
        <v>300.93</v>
      </c>
    </row>
    <row r="12907" spans="1:4" x14ac:dyDescent="0.3">
      <c r="A12907" s="97">
        <v>40840062</v>
      </c>
      <c r="B12907" s="97" t="s">
        <v>13117</v>
      </c>
      <c r="C12907" s="98" t="s">
        <v>177</v>
      </c>
      <c r="D12907" s="99">
        <v>6146.33</v>
      </c>
    </row>
    <row r="12908" spans="1:4" x14ac:dyDescent="0.3">
      <c r="A12908" s="97">
        <v>701413</v>
      </c>
      <c r="B12908" s="97" t="s">
        <v>13118</v>
      </c>
      <c r="C12908" s="98" t="s">
        <v>177</v>
      </c>
      <c r="D12908" s="99">
        <v>7144.39</v>
      </c>
    </row>
    <row r="12909" spans="1:4" x14ac:dyDescent="0.3">
      <c r="A12909" s="97">
        <v>113147</v>
      </c>
      <c r="B12909" s="97" t="s">
        <v>13119</v>
      </c>
      <c r="C12909" s="98" t="s">
        <v>177</v>
      </c>
      <c r="D12909" s="99">
        <v>7326.79</v>
      </c>
    </row>
    <row r="12910" spans="1:4" x14ac:dyDescent="0.3">
      <c r="A12910" s="97">
        <v>164405</v>
      </c>
      <c r="B12910" s="97" t="s">
        <v>13120</v>
      </c>
      <c r="C12910" s="98" t="s">
        <v>177</v>
      </c>
      <c r="D12910" s="99">
        <v>2391705.69</v>
      </c>
    </row>
    <row r="12911" spans="1:4" x14ac:dyDescent="0.3">
      <c r="A12911" s="97">
        <v>164406</v>
      </c>
      <c r="B12911" s="97" t="s">
        <v>13121</v>
      </c>
      <c r="C12911" s="98" t="s">
        <v>177</v>
      </c>
      <c r="D12911" s="99">
        <v>2391705.69</v>
      </c>
    </row>
    <row r="12912" spans="1:4" x14ac:dyDescent="0.3">
      <c r="A12912" s="97">
        <v>164407</v>
      </c>
      <c r="B12912" s="97" t="s">
        <v>13122</v>
      </c>
      <c r="C12912" s="98" t="s">
        <v>177</v>
      </c>
      <c r="D12912" s="99">
        <v>2391705.69</v>
      </c>
    </row>
    <row r="12913" spans="1:4" x14ac:dyDescent="0.3">
      <c r="A12913" s="97">
        <v>164408</v>
      </c>
      <c r="B12913" s="97" t="s">
        <v>13123</v>
      </c>
      <c r="C12913" s="98" t="s">
        <v>177</v>
      </c>
      <c r="D12913" s="99">
        <v>2391705.69</v>
      </c>
    </row>
    <row r="12914" spans="1:4" x14ac:dyDescent="0.3">
      <c r="A12914" s="97">
        <v>164409</v>
      </c>
      <c r="B12914" s="97" t="s">
        <v>13124</v>
      </c>
      <c r="C12914" s="98" t="s">
        <v>177</v>
      </c>
      <c r="D12914" s="99">
        <v>2391705.69</v>
      </c>
    </row>
    <row r="12915" spans="1:4" x14ac:dyDescent="0.3">
      <c r="A12915" s="97">
        <v>164410</v>
      </c>
      <c r="B12915" s="97" t="s">
        <v>13125</v>
      </c>
      <c r="C12915" s="98" t="s">
        <v>177</v>
      </c>
      <c r="D12915" s="99">
        <v>2391705.69</v>
      </c>
    </row>
    <row r="12916" spans="1:4" x14ac:dyDescent="0.3">
      <c r="A12916" s="97">
        <v>164412</v>
      </c>
      <c r="B12916" s="97" t="s">
        <v>13126</v>
      </c>
      <c r="C12916" s="98" t="s">
        <v>177</v>
      </c>
      <c r="D12916" s="99">
        <v>2391705.69</v>
      </c>
    </row>
    <row r="12917" spans="1:4" x14ac:dyDescent="0.3">
      <c r="A12917" s="97">
        <v>164414</v>
      </c>
      <c r="B12917" s="97" t="s">
        <v>13127</v>
      </c>
      <c r="C12917" s="98" t="s">
        <v>177</v>
      </c>
      <c r="D12917" s="99">
        <v>2391705.69</v>
      </c>
    </row>
    <row r="12918" spans="1:4" x14ac:dyDescent="0.3">
      <c r="A12918" s="97">
        <v>164416</v>
      </c>
      <c r="B12918" s="97" t="s">
        <v>13128</v>
      </c>
      <c r="C12918" s="98" t="s">
        <v>177</v>
      </c>
      <c r="D12918" s="99">
        <v>2391705.69</v>
      </c>
    </row>
    <row r="12919" spans="1:4" x14ac:dyDescent="0.3">
      <c r="A12919" s="97">
        <v>164418</v>
      </c>
      <c r="B12919" s="97" t="s">
        <v>13129</v>
      </c>
      <c r="C12919" s="98" t="s">
        <v>177</v>
      </c>
      <c r="D12919" s="99">
        <v>2391705.69</v>
      </c>
    </row>
    <row r="12920" spans="1:4" x14ac:dyDescent="0.3">
      <c r="A12920" s="97">
        <v>164422</v>
      </c>
      <c r="B12920" s="97" t="s">
        <v>13130</v>
      </c>
      <c r="C12920" s="98" t="s">
        <v>177</v>
      </c>
      <c r="D12920" s="99">
        <v>2391705.69</v>
      </c>
    </row>
    <row r="12921" spans="1:4" x14ac:dyDescent="0.3">
      <c r="A12921" s="97">
        <v>164424</v>
      </c>
      <c r="B12921" s="97" t="s">
        <v>13131</v>
      </c>
      <c r="C12921" s="98" t="s">
        <v>177</v>
      </c>
      <c r="D12921" s="99">
        <v>2391705.69</v>
      </c>
    </row>
    <row r="12922" spans="1:4" x14ac:dyDescent="0.3">
      <c r="A12922" s="97">
        <v>164426</v>
      </c>
      <c r="B12922" s="97" t="s">
        <v>13132</v>
      </c>
      <c r="C12922" s="98" t="s">
        <v>177</v>
      </c>
      <c r="D12922" s="99">
        <v>2391705.69</v>
      </c>
    </row>
    <row r="12923" spans="1:4" x14ac:dyDescent="0.3">
      <c r="A12923" s="97">
        <v>164428</v>
      </c>
      <c r="B12923" s="97" t="s">
        <v>13133</v>
      </c>
      <c r="C12923" s="98" t="s">
        <v>177</v>
      </c>
      <c r="D12923" s="99">
        <v>2391705.69</v>
      </c>
    </row>
    <row r="12924" spans="1:4" x14ac:dyDescent="0.3">
      <c r="A12924" s="97">
        <v>164430</v>
      </c>
      <c r="B12924" s="97" t="s">
        <v>13134</v>
      </c>
      <c r="C12924" s="98" t="s">
        <v>177</v>
      </c>
      <c r="D12924" s="99">
        <v>2391705.69</v>
      </c>
    </row>
    <row r="12925" spans="1:4" x14ac:dyDescent="0.3">
      <c r="A12925" s="97">
        <v>164432</v>
      </c>
      <c r="B12925" s="97" t="s">
        <v>13135</v>
      </c>
      <c r="C12925" s="98" t="s">
        <v>177</v>
      </c>
      <c r="D12925" s="99">
        <v>2391705.69</v>
      </c>
    </row>
    <row r="12926" spans="1:4" x14ac:dyDescent="0.3">
      <c r="A12926" s="97">
        <v>164434</v>
      </c>
      <c r="B12926" s="97" t="s">
        <v>13136</v>
      </c>
      <c r="C12926" s="98" t="s">
        <v>177</v>
      </c>
      <c r="D12926" s="99">
        <v>2391705.69</v>
      </c>
    </row>
    <row r="12927" spans="1:4" x14ac:dyDescent="0.3">
      <c r="A12927" s="97">
        <v>164436</v>
      </c>
      <c r="B12927" s="97" t="s">
        <v>13137</v>
      </c>
      <c r="C12927" s="98" t="s">
        <v>177</v>
      </c>
      <c r="D12927" s="99">
        <v>2391705.69</v>
      </c>
    </row>
    <row r="12928" spans="1:4" x14ac:dyDescent="0.3">
      <c r="A12928" s="97">
        <v>164438</v>
      </c>
      <c r="B12928" s="97" t="s">
        <v>13138</v>
      </c>
      <c r="C12928" s="98" t="s">
        <v>177</v>
      </c>
      <c r="D12928" s="99">
        <v>2391705.69</v>
      </c>
    </row>
    <row r="12929" spans="1:4" x14ac:dyDescent="0.3">
      <c r="A12929" s="97">
        <v>164440</v>
      </c>
      <c r="B12929" s="97" t="s">
        <v>13139</v>
      </c>
      <c r="C12929" s="98" t="s">
        <v>177</v>
      </c>
      <c r="D12929" s="99">
        <v>2391705.69</v>
      </c>
    </row>
    <row r="12930" spans="1:4" x14ac:dyDescent="0.3">
      <c r="A12930" s="97">
        <v>164442</v>
      </c>
      <c r="B12930" s="97" t="s">
        <v>13140</v>
      </c>
      <c r="C12930" s="98" t="s">
        <v>177</v>
      </c>
      <c r="D12930" s="99">
        <v>2391705.69</v>
      </c>
    </row>
    <row r="12931" spans="1:4" x14ac:dyDescent="0.3">
      <c r="A12931" s="97">
        <v>164444</v>
      </c>
      <c r="B12931" s="97" t="s">
        <v>13141</v>
      </c>
      <c r="C12931" s="98" t="s">
        <v>177</v>
      </c>
      <c r="D12931" s="99">
        <v>2391705.69</v>
      </c>
    </row>
    <row r="12932" spans="1:4" x14ac:dyDescent="0.3">
      <c r="A12932" s="97">
        <v>4082312182</v>
      </c>
      <c r="B12932" s="97" t="s">
        <v>13142</v>
      </c>
      <c r="C12932" s="98" t="s">
        <v>177</v>
      </c>
      <c r="D12932" s="99">
        <v>52.06</v>
      </c>
    </row>
    <row r="12933" spans="1:4" x14ac:dyDescent="0.3">
      <c r="A12933" s="97">
        <v>4082312183</v>
      </c>
      <c r="B12933" s="97" t="s">
        <v>13143</v>
      </c>
      <c r="C12933" s="98" t="s">
        <v>177</v>
      </c>
      <c r="D12933" s="99">
        <v>26.03</v>
      </c>
    </row>
    <row r="12934" spans="1:4" x14ac:dyDescent="0.3">
      <c r="A12934" s="97">
        <v>15861</v>
      </c>
      <c r="B12934" s="97" t="s">
        <v>13144</v>
      </c>
      <c r="C12934" s="98" t="s">
        <v>177</v>
      </c>
      <c r="D12934" s="99">
        <v>1.18</v>
      </c>
    </row>
    <row r="12935" spans="1:4" x14ac:dyDescent="0.3">
      <c r="A12935" s="97">
        <v>15861</v>
      </c>
      <c r="B12935" s="97" t="s">
        <v>13145</v>
      </c>
      <c r="C12935" s="98" t="s">
        <v>177</v>
      </c>
      <c r="D12935" s="99">
        <v>1.18</v>
      </c>
    </row>
    <row r="12936" spans="1:4" x14ac:dyDescent="0.3">
      <c r="A12936" s="97">
        <v>15861</v>
      </c>
      <c r="B12936" s="97" t="s">
        <v>13146</v>
      </c>
      <c r="C12936" s="98" t="s">
        <v>177</v>
      </c>
      <c r="D12936" s="99">
        <v>1.18</v>
      </c>
    </row>
    <row r="12937" spans="1:4" x14ac:dyDescent="0.3">
      <c r="A12937" s="97">
        <v>15863</v>
      </c>
      <c r="B12937" s="97" t="s">
        <v>13147</v>
      </c>
      <c r="C12937" s="98" t="s">
        <v>177</v>
      </c>
      <c r="D12937" s="99">
        <v>1.18</v>
      </c>
    </row>
    <row r="12938" spans="1:4" x14ac:dyDescent="0.3">
      <c r="A12938" s="97">
        <v>15863</v>
      </c>
      <c r="B12938" s="97" t="s">
        <v>13148</v>
      </c>
      <c r="C12938" s="98" t="s">
        <v>177</v>
      </c>
      <c r="D12938" s="99">
        <v>1.18</v>
      </c>
    </row>
    <row r="12939" spans="1:4" x14ac:dyDescent="0.3">
      <c r="A12939" s="97">
        <v>15863</v>
      </c>
      <c r="B12939" s="97" t="s">
        <v>13149</v>
      </c>
      <c r="C12939" s="98" t="s">
        <v>177</v>
      </c>
      <c r="D12939" s="99">
        <v>1.18</v>
      </c>
    </row>
    <row r="12940" spans="1:4" x14ac:dyDescent="0.3">
      <c r="A12940" s="97">
        <v>15882</v>
      </c>
      <c r="B12940" s="97" t="s">
        <v>13150</v>
      </c>
      <c r="C12940" s="98" t="s">
        <v>177</v>
      </c>
      <c r="D12940" s="99">
        <v>1.18</v>
      </c>
    </row>
    <row r="12941" spans="1:4" x14ac:dyDescent="0.3">
      <c r="A12941" s="97">
        <v>176699</v>
      </c>
      <c r="B12941" s="97" t="s">
        <v>13151</v>
      </c>
      <c r="C12941" s="98" t="s">
        <v>177</v>
      </c>
      <c r="D12941" s="99">
        <v>3.53</v>
      </c>
    </row>
    <row r="12942" spans="1:4" x14ac:dyDescent="0.3">
      <c r="A12942" s="97">
        <v>176703</v>
      </c>
      <c r="B12942" s="97" t="s">
        <v>13152</v>
      </c>
      <c r="C12942" s="98" t="s">
        <v>177</v>
      </c>
      <c r="D12942" s="99">
        <v>3.53</v>
      </c>
    </row>
    <row r="12943" spans="1:4" x14ac:dyDescent="0.3">
      <c r="A12943" s="97">
        <v>176704</v>
      </c>
      <c r="B12943" s="97" t="s">
        <v>13153</v>
      </c>
      <c r="C12943" s="98" t="s">
        <v>177</v>
      </c>
      <c r="D12943" s="99">
        <v>3.53</v>
      </c>
    </row>
    <row r="12944" spans="1:4" x14ac:dyDescent="0.3">
      <c r="A12944" s="97">
        <v>176705</v>
      </c>
      <c r="B12944" s="97" t="s">
        <v>13154</v>
      </c>
      <c r="C12944" s="98" t="s">
        <v>177</v>
      </c>
      <c r="D12944" s="99">
        <v>1.18</v>
      </c>
    </row>
    <row r="12945" spans="1:4" x14ac:dyDescent="0.3">
      <c r="A12945" s="97">
        <v>23068</v>
      </c>
      <c r="B12945" s="97" t="s">
        <v>13155</v>
      </c>
      <c r="C12945" s="98" t="s">
        <v>177</v>
      </c>
      <c r="D12945" s="99">
        <v>0.13</v>
      </c>
    </row>
    <row r="12946" spans="1:4" x14ac:dyDescent="0.3">
      <c r="A12946" s="97">
        <v>2357</v>
      </c>
      <c r="B12946" s="97" t="s">
        <v>13156</v>
      </c>
      <c r="C12946" s="98" t="s">
        <v>177</v>
      </c>
      <c r="D12946" s="99">
        <v>3.53</v>
      </c>
    </row>
    <row r="12947" spans="1:4" x14ac:dyDescent="0.3">
      <c r="A12947" s="97">
        <v>2357</v>
      </c>
      <c r="B12947" s="97" t="s">
        <v>13157</v>
      </c>
      <c r="C12947" s="98" t="s">
        <v>177</v>
      </c>
      <c r="D12947" s="99">
        <v>3.53</v>
      </c>
    </row>
    <row r="12948" spans="1:4" x14ac:dyDescent="0.3">
      <c r="A12948" s="97">
        <v>2357</v>
      </c>
      <c r="B12948" s="97" t="s">
        <v>13158</v>
      </c>
      <c r="C12948" s="98" t="s">
        <v>177</v>
      </c>
      <c r="D12948" s="99">
        <v>3.53</v>
      </c>
    </row>
    <row r="12949" spans="1:4" x14ac:dyDescent="0.3">
      <c r="A12949" s="97">
        <v>2364</v>
      </c>
      <c r="B12949" s="97" t="s">
        <v>13159</v>
      </c>
      <c r="C12949" s="98" t="s">
        <v>177</v>
      </c>
      <c r="D12949" s="99">
        <v>3.53</v>
      </c>
    </row>
    <row r="12950" spans="1:4" x14ac:dyDescent="0.3">
      <c r="A12950" s="97">
        <v>27838</v>
      </c>
      <c r="B12950" s="97" t="s">
        <v>13160</v>
      </c>
      <c r="C12950" s="98" t="s">
        <v>177</v>
      </c>
      <c r="D12950" s="99">
        <v>1.18</v>
      </c>
    </row>
    <row r="12951" spans="1:4" x14ac:dyDescent="0.3">
      <c r="A12951" s="97">
        <v>400291</v>
      </c>
      <c r="B12951" s="97" t="s">
        <v>13161</v>
      </c>
      <c r="C12951" s="98" t="s">
        <v>177</v>
      </c>
      <c r="D12951" s="99">
        <v>1.18</v>
      </c>
    </row>
    <row r="12952" spans="1:4" x14ac:dyDescent="0.3">
      <c r="A12952" s="97">
        <v>400291</v>
      </c>
      <c r="B12952" s="97" t="s">
        <v>13161</v>
      </c>
      <c r="C12952" s="98" t="s">
        <v>177</v>
      </c>
      <c r="D12952" s="99">
        <v>2.37</v>
      </c>
    </row>
    <row r="12953" spans="1:4" x14ac:dyDescent="0.3">
      <c r="A12953" s="97">
        <v>400291</v>
      </c>
      <c r="B12953" s="97" t="s">
        <v>13161</v>
      </c>
      <c r="C12953" s="98" t="s">
        <v>177</v>
      </c>
      <c r="D12953" s="99">
        <v>1.76</v>
      </c>
    </row>
    <row r="12954" spans="1:4" x14ac:dyDescent="0.3">
      <c r="A12954" s="97">
        <v>400291</v>
      </c>
      <c r="B12954" s="97" t="s">
        <v>13161</v>
      </c>
      <c r="C12954" s="98" t="s">
        <v>177</v>
      </c>
      <c r="D12954" s="99">
        <v>5.04</v>
      </c>
    </row>
    <row r="12955" spans="1:4" x14ac:dyDescent="0.3">
      <c r="A12955" s="97">
        <v>400294</v>
      </c>
      <c r="B12955" s="97" t="s">
        <v>13150</v>
      </c>
      <c r="C12955" s="98" t="s">
        <v>177</v>
      </c>
      <c r="D12955" s="99">
        <v>1.18</v>
      </c>
    </row>
    <row r="12956" spans="1:4" x14ac:dyDescent="0.3">
      <c r="A12956" s="97">
        <v>400296</v>
      </c>
      <c r="B12956" s="97" t="s">
        <v>13162</v>
      </c>
      <c r="C12956" s="98" t="s">
        <v>177</v>
      </c>
      <c r="D12956" s="99">
        <v>1.18</v>
      </c>
    </row>
    <row r="12957" spans="1:4" x14ac:dyDescent="0.3">
      <c r="A12957" s="97">
        <v>400296</v>
      </c>
      <c r="B12957" s="97" t="s">
        <v>13163</v>
      </c>
      <c r="C12957" s="98" t="s">
        <v>177</v>
      </c>
      <c r="D12957" s="99">
        <v>1.18</v>
      </c>
    </row>
    <row r="12958" spans="1:4" x14ac:dyDescent="0.3">
      <c r="A12958" s="97">
        <v>400296</v>
      </c>
      <c r="B12958" s="97" t="s">
        <v>13164</v>
      </c>
      <c r="C12958" s="98" t="s">
        <v>177</v>
      </c>
      <c r="D12958" s="99">
        <v>1.18</v>
      </c>
    </row>
    <row r="12959" spans="1:4" x14ac:dyDescent="0.3">
      <c r="A12959" s="97">
        <v>400297</v>
      </c>
      <c r="B12959" s="97" t="s">
        <v>13165</v>
      </c>
      <c r="C12959" s="98" t="s">
        <v>177</v>
      </c>
      <c r="D12959" s="99">
        <v>1.18</v>
      </c>
    </row>
    <row r="12960" spans="1:4" x14ac:dyDescent="0.3">
      <c r="A12960" s="97">
        <v>400297</v>
      </c>
      <c r="B12960" s="97" t="s">
        <v>13166</v>
      </c>
      <c r="C12960" s="98" t="s">
        <v>177</v>
      </c>
      <c r="D12960" s="99">
        <v>1.18</v>
      </c>
    </row>
    <row r="12961" spans="1:4" x14ac:dyDescent="0.3">
      <c r="A12961" s="97">
        <v>400302</v>
      </c>
      <c r="B12961" s="97" t="s">
        <v>13157</v>
      </c>
      <c r="C12961" s="98" t="s">
        <v>177</v>
      </c>
      <c r="D12961" s="99">
        <v>3.53</v>
      </c>
    </row>
    <row r="12962" spans="1:4" x14ac:dyDescent="0.3">
      <c r="A12962" s="97">
        <v>400302</v>
      </c>
      <c r="B12962" s="97" t="s">
        <v>13158</v>
      </c>
      <c r="C12962" s="98" t="s">
        <v>177</v>
      </c>
      <c r="D12962" s="99">
        <v>3.53</v>
      </c>
    </row>
    <row r="12963" spans="1:4" x14ac:dyDescent="0.3">
      <c r="A12963" s="97">
        <v>400302</v>
      </c>
      <c r="B12963" s="97" t="s">
        <v>13156</v>
      </c>
      <c r="C12963" s="98" t="s">
        <v>177</v>
      </c>
      <c r="D12963" s="99">
        <v>3.53</v>
      </c>
    </row>
    <row r="12964" spans="1:4" x14ac:dyDescent="0.3">
      <c r="A12964" s="97">
        <v>4081209192</v>
      </c>
      <c r="B12964" s="97" t="s">
        <v>13167</v>
      </c>
      <c r="C12964" s="98" t="s">
        <v>177</v>
      </c>
      <c r="D12964" s="99">
        <v>3.53</v>
      </c>
    </row>
    <row r="12965" spans="1:4" x14ac:dyDescent="0.3">
      <c r="A12965" s="97">
        <v>40840045</v>
      </c>
      <c r="B12965" s="97" t="s">
        <v>13168</v>
      </c>
      <c r="C12965" s="98" t="s">
        <v>177</v>
      </c>
      <c r="D12965" s="99">
        <v>3.53</v>
      </c>
    </row>
    <row r="12966" spans="1:4" x14ac:dyDescent="0.3">
      <c r="A12966" s="97">
        <v>40840046</v>
      </c>
      <c r="B12966" s="97" t="s">
        <v>13169</v>
      </c>
      <c r="C12966" s="98" t="s">
        <v>177</v>
      </c>
      <c r="D12966" s="99">
        <v>3.53</v>
      </c>
    </row>
    <row r="12967" spans="1:4" x14ac:dyDescent="0.3">
      <c r="A12967" s="97">
        <v>4318</v>
      </c>
      <c r="B12967" s="97" t="s">
        <v>13170</v>
      </c>
      <c r="C12967" s="98" t="s">
        <v>177</v>
      </c>
      <c r="D12967" s="99">
        <v>1.18</v>
      </c>
    </row>
    <row r="12968" spans="1:4" x14ac:dyDescent="0.3">
      <c r="A12968" s="97">
        <v>6331</v>
      </c>
      <c r="B12968" s="97" t="s">
        <v>13171</v>
      </c>
      <c r="C12968" s="98" t="s">
        <v>177</v>
      </c>
      <c r="D12968" s="99">
        <v>1.18</v>
      </c>
    </row>
    <row r="12969" spans="1:4" x14ac:dyDescent="0.3">
      <c r="A12969" s="97">
        <v>6331</v>
      </c>
      <c r="B12969" s="97" t="s">
        <v>13172</v>
      </c>
      <c r="C12969" s="98" t="s">
        <v>177</v>
      </c>
      <c r="D12969" s="99">
        <v>1.18</v>
      </c>
    </row>
    <row r="12970" spans="1:4" x14ac:dyDescent="0.3">
      <c r="A12970" s="97">
        <v>6921</v>
      </c>
      <c r="B12970" s="97" t="s">
        <v>13173</v>
      </c>
      <c r="C12970" s="98" t="s">
        <v>177</v>
      </c>
      <c r="D12970" s="99">
        <v>1.18</v>
      </c>
    </row>
    <row r="12971" spans="1:4" x14ac:dyDescent="0.3">
      <c r="A12971" s="97">
        <v>701246</v>
      </c>
      <c r="B12971" s="97" t="s">
        <v>13174</v>
      </c>
      <c r="C12971" s="98" t="s">
        <v>177</v>
      </c>
      <c r="D12971" s="99">
        <v>3.53</v>
      </c>
    </row>
    <row r="12972" spans="1:4" x14ac:dyDescent="0.3">
      <c r="A12972" s="97">
        <v>701341</v>
      </c>
      <c r="B12972" s="97" t="s">
        <v>13175</v>
      </c>
      <c r="C12972" s="98" t="s">
        <v>177</v>
      </c>
      <c r="D12972" s="99">
        <v>3.53</v>
      </c>
    </row>
    <row r="12973" spans="1:4" x14ac:dyDescent="0.3">
      <c r="A12973" s="97">
        <v>701341</v>
      </c>
      <c r="B12973" s="97" t="s">
        <v>13176</v>
      </c>
      <c r="C12973" s="98" t="s">
        <v>177</v>
      </c>
      <c r="D12973" s="99">
        <v>3.53</v>
      </c>
    </row>
    <row r="12974" spans="1:4" x14ac:dyDescent="0.3">
      <c r="A12974" s="97">
        <v>701350</v>
      </c>
      <c r="B12974" s="97" t="s">
        <v>13177</v>
      </c>
      <c r="C12974" s="98" t="s">
        <v>177</v>
      </c>
      <c r="D12974" s="99">
        <v>1.18</v>
      </c>
    </row>
    <row r="12975" spans="1:4" x14ac:dyDescent="0.3">
      <c r="A12975" s="97">
        <v>7318</v>
      </c>
      <c r="B12975" s="97" t="s">
        <v>13178</v>
      </c>
      <c r="C12975" s="98" t="s">
        <v>177</v>
      </c>
      <c r="D12975" s="99">
        <v>1.18</v>
      </c>
    </row>
    <row r="12976" spans="1:4" x14ac:dyDescent="0.3">
      <c r="A12976" s="97">
        <v>7318</v>
      </c>
      <c r="B12976" s="97" t="s">
        <v>13179</v>
      </c>
      <c r="C12976" s="98" t="s">
        <v>177</v>
      </c>
      <c r="D12976" s="99">
        <v>1.18</v>
      </c>
    </row>
    <row r="12977" spans="1:4" x14ac:dyDescent="0.3">
      <c r="A12977" s="97">
        <v>7321</v>
      </c>
      <c r="B12977" s="97" t="s">
        <v>13180</v>
      </c>
      <c r="C12977" s="98" t="s">
        <v>177</v>
      </c>
      <c r="D12977" s="99">
        <v>1.18</v>
      </c>
    </row>
    <row r="12978" spans="1:4" x14ac:dyDescent="0.3">
      <c r="A12978" s="97">
        <v>8074</v>
      </c>
      <c r="B12978" s="97" t="s">
        <v>13181</v>
      </c>
      <c r="C12978" s="98" t="s">
        <v>177</v>
      </c>
      <c r="D12978" s="99">
        <v>0.19</v>
      </c>
    </row>
    <row r="12979" spans="1:4" x14ac:dyDescent="0.3">
      <c r="A12979" s="97">
        <v>9788</v>
      </c>
      <c r="B12979" s="97" t="s">
        <v>13165</v>
      </c>
      <c r="C12979" s="98" t="s">
        <v>177</v>
      </c>
      <c r="D12979" s="99">
        <v>1.18</v>
      </c>
    </row>
    <row r="12980" spans="1:4" x14ac:dyDescent="0.3">
      <c r="A12980" s="97">
        <v>9788</v>
      </c>
      <c r="B12980" s="97" t="s">
        <v>13166</v>
      </c>
      <c r="C12980" s="98" t="s">
        <v>177</v>
      </c>
      <c r="D12980" s="99">
        <v>1.18</v>
      </c>
    </row>
    <row r="12981" spans="1:4" x14ac:dyDescent="0.3">
      <c r="A12981" s="97">
        <v>100</v>
      </c>
      <c r="B12981" s="97" t="s">
        <v>13182</v>
      </c>
      <c r="C12981" s="98" t="s">
        <v>177</v>
      </c>
      <c r="D12981" s="99">
        <v>2.7</v>
      </c>
    </row>
    <row r="12982" spans="1:4" x14ac:dyDescent="0.3">
      <c r="A12982" s="97">
        <v>10001</v>
      </c>
      <c r="B12982" s="97" t="s">
        <v>13183</v>
      </c>
      <c r="C12982" s="98" t="s">
        <v>177</v>
      </c>
      <c r="D12982" s="99">
        <v>558.04</v>
      </c>
    </row>
    <row r="12983" spans="1:4" x14ac:dyDescent="0.3">
      <c r="A12983" s="97">
        <v>100011</v>
      </c>
      <c r="B12983" s="97" t="s">
        <v>13184</v>
      </c>
      <c r="C12983" s="98" t="s">
        <v>177</v>
      </c>
      <c r="D12983" s="99">
        <v>20.59</v>
      </c>
    </row>
    <row r="12984" spans="1:4" x14ac:dyDescent="0.3">
      <c r="A12984" s="97">
        <v>10010</v>
      </c>
      <c r="B12984" s="97" t="s">
        <v>13185</v>
      </c>
      <c r="C12984" s="98" t="s">
        <v>177</v>
      </c>
      <c r="D12984" s="99">
        <v>20.16</v>
      </c>
    </row>
    <row r="12985" spans="1:4" x14ac:dyDescent="0.3">
      <c r="A12985" s="97">
        <v>10010</v>
      </c>
      <c r="B12985" s="97" t="s">
        <v>13185</v>
      </c>
      <c r="C12985" s="98" t="s">
        <v>177</v>
      </c>
      <c r="D12985" s="99">
        <v>3.53</v>
      </c>
    </row>
    <row r="12986" spans="1:4" x14ac:dyDescent="0.3">
      <c r="A12986" s="97">
        <v>10010</v>
      </c>
      <c r="B12986" s="97" t="s">
        <v>13185</v>
      </c>
      <c r="C12986" s="98" t="s">
        <v>177</v>
      </c>
      <c r="D12986" s="99">
        <v>5.07</v>
      </c>
    </row>
    <row r="12987" spans="1:4" x14ac:dyDescent="0.3">
      <c r="A12987" s="97">
        <v>10011</v>
      </c>
      <c r="B12987" s="97" t="s">
        <v>13186</v>
      </c>
      <c r="C12987" s="98" t="s">
        <v>177</v>
      </c>
      <c r="D12987" s="99">
        <v>1.18</v>
      </c>
    </row>
    <row r="12988" spans="1:4" x14ac:dyDescent="0.3">
      <c r="A12988" s="97">
        <v>10011</v>
      </c>
      <c r="B12988" s="97" t="s">
        <v>13187</v>
      </c>
      <c r="C12988" s="98" t="s">
        <v>177</v>
      </c>
      <c r="D12988" s="99">
        <v>1.18</v>
      </c>
    </row>
    <row r="12989" spans="1:4" x14ac:dyDescent="0.3">
      <c r="A12989" s="97">
        <v>10011</v>
      </c>
      <c r="B12989" s="97" t="s">
        <v>13188</v>
      </c>
      <c r="C12989" s="98" t="s">
        <v>177</v>
      </c>
      <c r="D12989" s="99">
        <v>1.18</v>
      </c>
    </row>
    <row r="12990" spans="1:4" x14ac:dyDescent="0.3">
      <c r="A12990" s="97">
        <v>10011</v>
      </c>
      <c r="B12990" s="97" t="s">
        <v>13189</v>
      </c>
      <c r="C12990" s="98" t="s">
        <v>177</v>
      </c>
      <c r="D12990" s="99">
        <v>1.18</v>
      </c>
    </row>
    <row r="12991" spans="1:4" x14ac:dyDescent="0.3">
      <c r="A12991" s="97">
        <v>10011</v>
      </c>
      <c r="B12991" s="97" t="s">
        <v>13190</v>
      </c>
      <c r="C12991" s="98" t="s">
        <v>177</v>
      </c>
      <c r="D12991" s="99">
        <v>3.49</v>
      </c>
    </row>
    <row r="12992" spans="1:4" x14ac:dyDescent="0.3">
      <c r="A12992" s="97">
        <v>10012</v>
      </c>
      <c r="B12992" s="97" t="s">
        <v>13191</v>
      </c>
      <c r="C12992" s="98" t="s">
        <v>177</v>
      </c>
      <c r="D12992" s="99">
        <v>1.18</v>
      </c>
    </row>
    <row r="12993" spans="1:4" x14ac:dyDescent="0.3">
      <c r="A12993" s="97">
        <v>10023</v>
      </c>
      <c r="B12993" s="97" t="s">
        <v>13192</v>
      </c>
      <c r="C12993" s="98" t="s">
        <v>177</v>
      </c>
      <c r="D12993" s="99">
        <v>22.3</v>
      </c>
    </row>
    <row r="12994" spans="1:4" x14ac:dyDescent="0.3">
      <c r="A12994" s="97">
        <v>10023</v>
      </c>
      <c r="B12994" s="97" t="s">
        <v>13193</v>
      </c>
      <c r="C12994" s="98" t="s">
        <v>177</v>
      </c>
      <c r="D12994" s="99">
        <v>8.8699999999999992</v>
      </c>
    </row>
    <row r="12995" spans="1:4" x14ac:dyDescent="0.3">
      <c r="A12995" s="97">
        <v>10024</v>
      </c>
      <c r="B12995" s="97" t="s">
        <v>13194</v>
      </c>
      <c r="C12995" s="98" t="s">
        <v>177</v>
      </c>
      <c r="D12995" s="99">
        <v>38.130000000000003</v>
      </c>
    </row>
    <row r="12996" spans="1:4" x14ac:dyDescent="0.3">
      <c r="A12996" s="97">
        <v>10024</v>
      </c>
      <c r="B12996" s="97" t="s">
        <v>13195</v>
      </c>
      <c r="C12996" s="98" t="s">
        <v>177</v>
      </c>
      <c r="D12996" s="99">
        <v>9.6</v>
      </c>
    </row>
    <row r="12997" spans="1:4" x14ac:dyDescent="0.3">
      <c r="A12997" s="97">
        <v>10025</v>
      </c>
      <c r="B12997" s="97" t="s">
        <v>13196</v>
      </c>
      <c r="C12997" s="98" t="s">
        <v>177</v>
      </c>
      <c r="D12997" s="99">
        <v>29.18</v>
      </c>
    </row>
    <row r="12998" spans="1:4" x14ac:dyDescent="0.3">
      <c r="A12998" s="97">
        <v>10025</v>
      </c>
      <c r="B12998" s="97" t="s">
        <v>13197</v>
      </c>
      <c r="C12998" s="98" t="s">
        <v>177</v>
      </c>
      <c r="D12998" s="99">
        <v>27.24</v>
      </c>
    </row>
    <row r="12999" spans="1:4" x14ac:dyDescent="0.3">
      <c r="A12999" s="97">
        <v>10036</v>
      </c>
      <c r="B12999" s="97" t="s">
        <v>13198</v>
      </c>
      <c r="C12999" s="98" t="s">
        <v>177</v>
      </c>
      <c r="D12999" s="99">
        <v>1362.26</v>
      </c>
    </row>
    <row r="13000" spans="1:4" x14ac:dyDescent="0.3">
      <c r="A13000" s="97">
        <v>100393</v>
      </c>
      <c r="B13000" s="97" t="s">
        <v>13199</v>
      </c>
      <c r="C13000" s="98" t="s">
        <v>177</v>
      </c>
      <c r="D13000" s="99">
        <v>342.51</v>
      </c>
    </row>
    <row r="13001" spans="1:4" x14ac:dyDescent="0.3">
      <c r="A13001" s="97">
        <v>10041</v>
      </c>
      <c r="B13001" s="97" t="s">
        <v>13200</v>
      </c>
      <c r="C13001" s="98" t="s">
        <v>177</v>
      </c>
      <c r="D13001" s="99">
        <v>10.32</v>
      </c>
    </row>
    <row r="13002" spans="1:4" x14ac:dyDescent="0.3">
      <c r="A13002" s="97">
        <v>10041</v>
      </c>
      <c r="B13002" s="97" t="s">
        <v>13200</v>
      </c>
      <c r="C13002" s="98" t="s">
        <v>177</v>
      </c>
      <c r="D13002" s="99">
        <v>3.53</v>
      </c>
    </row>
    <row r="13003" spans="1:4" x14ac:dyDescent="0.3">
      <c r="A13003" s="97">
        <v>10041</v>
      </c>
      <c r="B13003" s="97" t="s">
        <v>13201</v>
      </c>
      <c r="C13003" s="98" t="s">
        <v>177</v>
      </c>
      <c r="D13003" s="99">
        <v>9.56</v>
      </c>
    </row>
    <row r="13004" spans="1:4" x14ac:dyDescent="0.3">
      <c r="A13004" s="97">
        <v>100417</v>
      </c>
      <c r="B13004" s="97" t="s">
        <v>13202</v>
      </c>
      <c r="C13004" s="98" t="s">
        <v>177</v>
      </c>
      <c r="D13004" s="99">
        <v>120.69</v>
      </c>
    </row>
    <row r="13005" spans="1:4" x14ac:dyDescent="0.3">
      <c r="A13005" s="97">
        <v>100417</v>
      </c>
      <c r="B13005" s="97" t="s">
        <v>13202</v>
      </c>
      <c r="C13005" s="98" t="s">
        <v>177</v>
      </c>
      <c r="D13005" s="99">
        <v>55.56</v>
      </c>
    </row>
    <row r="13006" spans="1:4" x14ac:dyDescent="0.3">
      <c r="A13006" s="97">
        <v>100417</v>
      </c>
      <c r="B13006" s="97" t="s">
        <v>13203</v>
      </c>
      <c r="C13006" s="98" t="s">
        <v>177</v>
      </c>
      <c r="D13006" s="99">
        <v>117.33</v>
      </c>
    </row>
    <row r="13007" spans="1:4" x14ac:dyDescent="0.3">
      <c r="A13007" s="97">
        <v>10044</v>
      </c>
      <c r="B13007" s="97" t="s">
        <v>13204</v>
      </c>
      <c r="C13007" s="98" t="s">
        <v>177</v>
      </c>
      <c r="D13007" s="99">
        <v>3.64</v>
      </c>
    </row>
    <row r="13008" spans="1:4" x14ac:dyDescent="0.3">
      <c r="A13008" s="97">
        <v>10044</v>
      </c>
      <c r="B13008" s="97" t="s">
        <v>13205</v>
      </c>
      <c r="C13008" s="98" t="s">
        <v>177</v>
      </c>
      <c r="D13008" s="99">
        <v>10.11</v>
      </c>
    </row>
    <row r="13009" spans="1:4" x14ac:dyDescent="0.3">
      <c r="A13009" s="97">
        <v>10044</v>
      </c>
      <c r="B13009" s="97" t="s">
        <v>13206</v>
      </c>
      <c r="C13009" s="98" t="s">
        <v>177</v>
      </c>
      <c r="D13009" s="99">
        <v>10.32</v>
      </c>
    </row>
    <row r="13010" spans="1:4" x14ac:dyDescent="0.3">
      <c r="A13010" s="97">
        <v>10044</v>
      </c>
      <c r="B13010" s="97" t="s">
        <v>13207</v>
      </c>
      <c r="C13010" s="98" t="s">
        <v>177</v>
      </c>
      <c r="D13010" s="99">
        <v>10.32</v>
      </c>
    </row>
    <row r="13011" spans="1:4" x14ac:dyDescent="0.3">
      <c r="A13011" s="97">
        <v>10045</v>
      </c>
      <c r="B13011" s="97" t="s">
        <v>13208</v>
      </c>
      <c r="C13011" s="98" t="s">
        <v>177</v>
      </c>
      <c r="D13011" s="99">
        <v>15.09</v>
      </c>
    </row>
    <row r="13012" spans="1:4" x14ac:dyDescent="0.3">
      <c r="A13012" s="97">
        <v>10049</v>
      </c>
      <c r="B13012" s="97" t="s">
        <v>13209</v>
      </c>
      <c r="C13012" s="98" t="s">
        <v>177</v>
      </c>
      <c r="D13012" s="99">
        <v>1.18</v>
      </c>
    </row>
    <row r="13013" spans="1:4" x14ac:dyDescent="0.3">
      <c r="A13013" s="97">
        <v>100493</v>
      </c>
      <c r="B13013" s="97" t="s">
        <v>13210</v>
      </c>
      <c r="C13013" s="98" t="s">
        <v>177</v>
      </c>
      <c r="D13013" s="99">
        <v>3.53</v>
      </c>
    </row>
    <row r="13014" spans="1:4" x14ac:dyDescent="0.3">
      <c r="A13014" s="97">
        <v>10050</v>
      </c>
      <c r="B13014" s="97" t="s">
        <v>13209</v>
      </c>
      <c r="C13014" s="98" t="s">
        <v>177</v>
      </c>
      <c r="D13014" s="99">
        <v>1.18</v>
      </c>
    </row>
    <row r="13015" spans="1:4" x14ac:dyDescent="0.3">
      <c r="A13015" s="97">
        <v>10051</v>
      </c>
      <c r="B13015" s="97" t="s">
        <v>13211</v>
      </c>
      <c r="C13015" s="98" t="s">
        <v>177</v>
      </c>
      <c r="D13015" s="99">
        <v>243.19</v>
      </c>
    </row>
    <row r="13016" spans="1:4" x14ac:dyDescent="0.3">
      <c r="A13016" s="97">
        <v>10051</v>
      </c>
      <c r="B13016" s="97" t="s">
        <v>13212</v>
      </c>
      <c r="C13016" s="98" t="s">
        <v>177</v>
      </c>
      <c r="D13016" s="99">
        <v>309.5</v>
      </c>
    </row>
    <row r="13017" spans="1:4" x14ac:dyDescent="0.3">
      <c r="A13017" s="97">
        <v>10051</v>
      </c>
      <c r="B13017" s="97" t="s">
        <v>13213</v>
      </c>
      <c r="C13017" s="98" t="s">
        <v>177</v>
      </c>
      <c r="D13017" s="99">
        <v>309.5</v>
      </c>
    </row>
    <row r="13018" spans="1:4" x14ac:dyDescent="0.3">
      <c r="A13018" s="97">
        <v>100512</v>
      </c>
      <c r="B13018" s="97" t="s">
        <v>13214</v>
      </c>
      <c r="C13018" s="98" t="s">
        <v>177</v>
      </c>
      <c r="D13018" s="99">
        <v>44</v>
      </c>
    </row>
    <row r="13019" spans="1:4" x14ac:dyDescent="0.3">
      <c r="A13019" s="97">
        <v>10052</v>
      </c>
      <c r="B13019" s="97" t="s">
        <v>13215</v>
      </c>
      <c r="C13019" s="98" t="s">
        <v>177</v>
      </c>
      <c r="D13019" s="99">
        <v>74.08</v>
      </c>
    </row>
    <row r="13020" spans="1:4" x14ac:dyDescent="0.3">
      <c r="A13020" s="97">
        <v>10054</v>
      </c>
      <c r="B13020" s="97" t="s">
        <v>13216</v>
      </c>
      <c r="C13020" s="98" t="s">
        <v>177</v>
      </c>
      <c r="D13020" s="99">
        <v>4.91</v>
      </c>
    </row>
    <row r="13021" spans="1:4" x14ac:dyDescent="0.3">
      <c r="A13021" s="97">
        <v>10054</v>
      </c>
      <c r="B13021" s="97" t="s">
        <v>13217</v>
      </c>
      <c r="C13021" s="98" t="s">
        <v>177</v>
      </c>
      <c r="D13021" s="99">
        <v>6.75</v>
      </c>
    </row>
    <row r="13022" spans="1:4" x14ac:dyDescent="0.3">
      <c r="A13022" s="97">
        <v>10054</v>
      </c>
      <c r="B13022" s="97" t="s">
        <v>13218</v>
      </c>
      <c r="C13022" s="98" t="s">
        <v>177</v>
      </c>
      <c r="D13022" s="99">
        <v>3.95</v>
      </c>
    </row>
    <row r="13023" spans="1:4" x14ac:dyDescent="0.3">
      <c r="A13023" s="97">
        <v>10054</v>
      </c>
      <c r="B13023" s="97" t="s">
        <v>13217</v>
      </c>
      <c r="C13023" s="98" t="s">
        <v>177</v>
      </c>
      <c r="D13023" s="99">
        <v>3.95</v>
      </c>
    </row>
    <row r="13024" spans="1:4" x14ac:dyDescent="0.3">
      <c r="A13024" s="97">
        <v>10061</v>
      </c>
      <c r="B13024" s="97" t="s">
        <v>13219</v>
      </c>
      <c r="C13024" s="98" t="s">
        <v>177</v>
      </c>
      <c r="D13024" s="99">
        <v>36.67</v>
      </c>
    </row>
    <row r="13025" spans="1:4" x14ac:dyDescent="0.3">
      <c r="A13025" s="97">
        <v>100610</v>
      </c>
      <c r="B13025" s="97" t="s">
        <v>13220</v>
      </c>
      <c r="C13025" s="98" t="s">
        <v>177</v>
      </c>
      <c r="D13025" s="99">
        <v>2853</v>
      </c>
    </row>
    <row r="13026" spans="1:4" x14ac:dyDescent="0.3">
      <c r="A13026" s="97">
        <v>10069</v>
      </c>
      <c r="B13026" s="97" t="s">
        <v>13221</v>
      </c>
      <c r="C13026" s="98" t="s">
        <v>177</v>
      </c>
      <c r="D13026" s="99">
        <v>1.18</v>
      </c>
    </row>
    <row r="13027" spans="1:4" x14ac:dyDescent="0.3">
      <c r="A13027" s="97">
        <v>10070</v>
      </c>
      <c r="B13027" s="97" t="s">
        <v>13222</v>
      </c>
      <c r="C13027" s="98" t="s">
        <v>177</v>
      </c>
      <c r="D13027" s="99">
        <v>1.18</v>
      </c>
    </row>
    <row r="13028" spans="1:4" x14ac:dyDescent="0.3">
      <c r="A13028" s="97">
        <v>10070</v>
      </c>
      <c r="B13028" s="97" t="s">
        <v>13223</v>
      </c>
      <c r="C13028" s="98" t="s">
        <v>177</v>
      </c>
      <c r="D13028" s="99">
        <v>2.36</v>
      </c>
    </row>
    <row r="13029" spans="1:4" x14ac:dyDescent="0.3">
      <c r="A13029" s="97">
        <v>101</v>
      </c>
      <c r="B13029" s="97" t="s">
        <v>13224</v>
      </c>
      <c r="C13029" s="98" t="s">
        <v>177</v>
      </c>
      <c r="D13029" s="99">
        <v>1.18</v>
      </c>
    </row>
    <row r="13030" spans="1:4" x14ac:dyDescent="0.3">
      <c r="A13030" s="97">
        <v>101</v>
      </c>
      <c r="B13030" s="97" t="s">
        <v>13225</v>
      </c>
      <c r="C13030" s="98" t="s">
        <v>177</v>
      </c>
      <c r="D13030" s="99">
        <v>1.18</v>
      </c>
    </row>
    <row r="13031" spans="1:4" x14ac:dyDescent="0.3">
      <c r="A13031" s="97">
        <v>101</v>
      </c>
      <c r="B13031" s="97" t="s">
        <v>13226</v>
      </c>
      <c r="C13031" s="98" t="s">
        <v>177</v>
      </c>
      <c r="D13031" s="99">
        <v>1.18</v>
      </c>
    </row>
    <row r="13032" spans="1:4" x14ac:dyDescent="0.3">
      <c r="A13032" s="97">
        <v>10101</v>
      </c>
      <c r="B13032" s="97" t="s">
        <v>13227</v>
      </c>
      <c r="C13032" s="98" t="s">
        <v>177</v>
      </c>
      <c r="D13032" s="99">
        <v>357.58</v>
      </c>
    </row>
    <row r="13033" spans="1:4" x14ac:dyDescent="0.3">
      <c r="A13033" s="97">
        <v>101034</v>
      </c>
      <c r="B13033" s="97" t="s">
        <v>13228</v>
      </c>
      <c r="C13033" s="98" t="s">
        <v>177</v>
      </c>
      <c r="D13033" s="99">
        <v>352.25</v>
      </c>
    </row>
    <row r="13034" spans="1:4" x14ac:dyDescent="0.3">
      <c r="A13034" s="97">
        <v>101034</v>
      </c>
      <c r="B13034" s="97" t="s">
        <v>13228</v>
      </c>
      <c r="C13034" s="98" t="s">
        <v>177</v>
      </c>
      <c r="D13034" s="99">
        <v>371.3</v>
      </c>
    </row>
    <row r="13035" spans="1:4" x14ac:dyDescent="0.3">
      <c r="A13035" s="97">
        <v>101034</v>
      </c>
      <c r="B13035" s="97" t="s">
        <v>13229</v>
      </c>
      <c r="C13035" s="98" t="s">
        <v>177</v>
      </c>
      <c r="D13035" s="99">
        <v>309.16000000000003</v>
      </c>
    </row>
    <row r="13036" spans="1:4" x14ac:dyDescent="0.3">
      <c r="A13036" s="97">
        <v>10125</v>
      </c>
      <c r="B13036" s="97" t="s">
        <v>13230</v>
      </c>
      <c r="C13036" s="98" t="s">
        <v>177</v>
      </c>
      <c r="D13036" s="99">
        <v>1.18</v>
      </c>
    </row>
    <row r="13037" spans="1:4" x14ac:dyDescent="0.3">
      <c r="A13037" s="97">
        <v>10130</v>
      </c>
      <c r="B13037" s="97" t="s">
        <v>13231</v>
      </c>
      <c r="C13037" s="98" t="s">
        <v>177</v>
      </c>
      <c r="D13037" s="99">
        <v>1.18</v>
      </c>
    </row>
    <row r="13038" spans="1:4" x14ac:dyDescent="0.3">
      <c r="A13038" s="97">
        <v>10138</v>
      </c>
      <c r="B13038" s="97" t="s">
        <v>13232</v>
      </c>
      <c r="C13038" s="98" t="s">
        <v>177</v>
      </c>
      <c r="D13038" s="99">
        <v>4.1100000000000003</v>
      </c>
    </row>
    <row r="13039" spans="1:4" x14ac:dyDescent="0.3">
      <c r="A13039" s="97">
        <v>10138</v>
      </c>
      <c r="B13039" s="97" t="s">
        <v>13232</v>
      </c>
      <c r="C13039" s="98" t="s">
        <v>177</v>
      </c>
      <c r="D13039" s="99">
        <v>4.4800000000000004</v>
      </c>
    </row>
    <row r="13040" spans="1:4" x14ac:dyDescent="0.3">
      <c r="A13040" s="97">
        <v>10140</v>
      </c>
      <c r="B13040" s="97" t="s">
        <v>13233</v>
      </c>
      <c r="C13040" s="98" t="s">
        <v>177</v>
      </c>
      <c r="D13040" s="99">
        <v>41.56</v>
      </c>
    </row>
    <row r="13041" spans="1:4" x14ac:dyDescent="0.3">
      <c r="A13041" s="97">
        <v>10140</v>
      </c>
      <c r="B13041" s="97" t="s">
        <v>13234</v>
      </c>
      <c r="C13041" s="98" t="s">
        <v>177</v>
      </c>
      <c r="D13041" s="99">
        <v>45.37</v>
      </c>
    </row>
    <row r="13042" spans="1:4" x14ac:dyDescent="0.3">
      <c r="A13042" s="97">
        <v>10149</v>
      </c>
      <c r="B13042" s="97" t="s">
        <v>13235</v>
      </c>
      <c r="C13042" s="98" t="s">
        <v>177</v>
      </c>
      <c r="D13042" s="99">
        <v>4.76</v>
      </c>
    </row>
    <row r="13043" spans="1:4" x14ac:dyDescent="0.3">
      <c r="A13043" s="97">
        <v>10149</v>
      </c>
      <c r="B13043" s="97" t="s">
        <v>13235</v>
      </c>
      <c r="C13043" s="98" t="s">
        <v>177</v>
      </c>
      <c r="D13043" s="99">
        <v>1.7</v>
      </c>
    </row>
    <row r="13044" spans="1:4" x14ac:dyDescent="0.3">
      <c r="A13044" s="97">
        <v>102</v>
      </c>
      <c r="B13044" s="97" t="s">
        <v>13236</v>
      </c>
      <c r="C13044" s="98" t="s">
        <v>177</v>
      </c>
      <c r="D13044" s="99">
        <v>1.18</v>
      </c>
    </row>
    <row r="13045" spans="1:4" x14ac:dyDescent="0.3">
      <c r="A13045" s="97">
        <v>102</v>
      </c>
      <c r="B13045" s="97" t="s">
        <v>13237</v>
      </c>
      <c r="C13045" s="98" t="s">
        <v>177</v>
      </c>
      <c r="D13045" s="99">
        <v>1.18</v>
      </c>
    </row>
    <row r="13046" spans="1:4" x14ac:dyDescent="0.3">
      <c r="A13046" s="97">
        <v>10209</v>
      </c>
      <c r="B13046" s="97" t="s">
        <v>13238</v>
      </c>
      <c r="C13046" s="98" t="s">
        <v>177</v>
      </c>
      <c r="D13046" s="99">
        <v>3.53</v>
      </c>
    </row>
    <row r="13047" spans="1:4" x14ac:dyDescent="0.3">
      <c r="A13047" s="97">
        <v>10210</v>
      </c>
      <c r="B13047" s="97" t="s">
        <v>13239</v>
      </c>
      <c r="C13047" s="98" t="s">
        <v>177</v>
      </c>
      <c r="D13047" s="99">
        <v>1.18</v>
      </c>
    </row>
    <row r="13048" spans="1:4" x14ac:dyDescent="0.3">
      <c r="A13048" s="97">
        <v>10225</v>
      </c>
      <c r="B13048" s="97" t="s">
        <v>13240</v>
      </c>
      <c r="C13048" s="98" t="s">
        <v>177</v>
      </c>
      <c r="D13048" s="99">
        <v>7.06</v>
      </c>
    </row>
    <row r="13049" spans="1:4" x14ac:dyDescent="0.3">
      <c r="A13049" s="97">
        <v>10235</v>
      </c>
      <c r="B13049" s="97" t="s">
        <v>13241</v>
      </c>
      <c r="C13049" s="98" t="s">
        <v>177</v>
      </c>
      <c r="D13049" s="99">
        <v>11.08</v>
      </c>
    </row>
    <row r="13050" spans="1:4" x14ac:dyDescent="0.3">
      <c r="A13050" s="97">
        <v>10235</v>
      </c>
      <c r="B13050" s="97" t="s">
        <v>13242</v>
      </c>
      <c r="C13050" s="98" t="s">
        <v>177</v>
      </c>
      <c r="D13050" s="99">
        <v>11.08</v>
      </c>
    </row>
    <row r="13051" spans="1:4" x14ac:dyDescent="0.3">
      <c r="A13051" s="97">
        <v>10235</v>
      </c>
      <c r="B13051" s="97" t="s">
        <v>13243</v>
      </c>
      <c r="C13051" s="98" t="s">
        <v>177</v>
      </c>
      <c r="D13051" s="99">
        <v>10.220000000000001</v>
      </c>
    </row>
    <row r="13052" spans="1:4" x14ac:dyDescent="0.3">
      <c r="A13052" s="97">
        <v>10235</v>
      </c>
      <c r="B13052" s="97" t="s">
        <v>13243</v>
      </c>
      <c r="C13052" s="98" t="s">
        <v>177</v>
      </c>
      <c r="D13052" s="99">
        <v>27.69</v>
      </c>
    </row>
    <row r="13053" spans="1:4" x14ac:dyDescent="0.3">
      <c r="A13053" s="97">
        <v>10236</v>
      </c>
      <c r="B13053" s="97" t="s">
        <v>13244</v>
      </c>
      <c r="C13053" s="98" t="s">
        <v>177</v>
      </c>
      <c r="D13053" s="99">
        <v>10.89</v>
      </c>
    </row>
    <row r="13054" spans="1:4" x14ac:dyDescent="0.3">
      <c r="A13054" s="97">
        <v>10236</v>
      </c>
      <c r="B13054" s="97" t="s">
        <v>13245</v>
      </c>
      <c r="C13054" s="98" t="s">
        <v>177</v>
      </c>
      <c r="D13054" s="99">
        <v>10.89</v>
      </c>
    </row>
    <row r="13055" spans="1:4" x14ac:dyDescent="0.3">
      <c r="A13055" s="97">
        <v>10236</v>
      </c>
      <c r="B13055" s="97" t="s">
        <v>13244</v>
      </c>
      <c r="C13055" s="98" t="s">
        <v>177</v>
      </c>
      <c r="D13055" s="99">
        <v>9.91</v>
      </c>
    </row>
    <row r="13056" spans="1:4" x14ac:dyDescent="0.3">
      <c r="A13056" s="97">
        <v>10236</v>
      </c>
      <c r="B13056" s="97" t="s">
        <v>13246</v>
      </c>
      <c r="C13056" s="98" t="s">
        <v>177</v>
      </c>
      <c r="D13056" s="99">
        <v>7.27</v>
      </c>
    </row>
    <row r="13057" spans="1:4" x14ac:dyDescent="0.3">
      <c r="A13057" s="97">
        <v>10246</v>
      </c>
      <c r="B13057" s="97" t="s">
        <v>13247</v>
      </c>
      <c r="C13057" s="98" t="s">
        <v>177</v>
      </c>
      <c r="D13057" s="99">
        <v>1.18</v>
      </c>
    </row>
    <row r="13058" spans="1:4" x14ac:dyDescent="0.3">
      <c r="A13058" s="97">
        <v>10246</v>
      </c>
      <c r="B13058" s="97" t="s">
        <v>13248</v>
      </c>
      <c r="C13058" s="98" t="s">
        <v>177</v>
      </c>
      <c r="D13058" s="99">
        <v>1.18</v>
      </c>
    </row>
    <row r="13059" spans="1:4" x14ac:dyDescent="0.3">
      <c r="A13059" s="97">
        <v>10246</v>
      </c>
      <c r="B13059" s="97" t="s">
        <v>13249</v>
      </c>
      <c r="C13059" s="98" t="s">
        <v>177</v>
      </c>
      <c r="D13059" s="99">
        <v>1.39</v>
      </c>
    </row>
    <row r="13060" spans="1:4" x14ac:dyDescent="0.3">
      <c r="A13060" s="97">
        <v>10246</v>
      </c>
      <c r="B13060" s="97" t="s">
        <v>13250</v>
      </c>
      <c r="C13060" s="98" t="s">
        <v>177</v>
      </c>
      <c r="D13060" s="99">
        <v>1.18</v>
      </c>
    </row>
    <row r="13061" spans="1:4" x14ac:dyDescent="0.3">
      <c r="A13061" s="97">
        <v>10246</v>
      </c>
      <c r="B13061" s="97" t="s">
        <v>13249</v>
      </c>
      <c r="C13061" s="98" t="s">
        <v>177</v>
      </c>
      <c r="D13061" s="99">
        <v>1.18</v>
      </c>
    </row>
    <row r="13062" spans="1:4" x14ac:dyDescent="0.3">
      <c r="A13062" s="97">
        <v>10246</v>
      </c>
      <c r="B13062" s="97" t="s">
        <v>13251</v>
      </c>
      <c r="C13062" s="98" t="s">
        <v>177</v>
      </c>
      <c r="D13062" s="99">
        <v>1.18</v>
      </c>
    </row>
    <row r="13063" spans="1:4" x14ac:dyDescent="0.3">
      <c r="A13063" s="97">
        <v>10246</v>
      </c>
      <c r="B13063" s="97" t="s">
        <v>13252</v>
      </c>
      <c r="C13063" s="98" t="s">
        <v>177</v>
      </c>
      <c r="D13063" s="99">
        <v>1.18</v>
      </c>
    </row>
    <row r="13064" spans="1:4" x14ac:dyDescent="0.3">
      <c r="A13064" s="97">
        <v>10246</v>
      </c>
      <c r="B13064" s="97" t="s">
        <v>13253</v>
      </c>
      <c r="C13064" s="98" t="s">
        <v>177</v>
      </c>
      <c r="D13064" s="99">
        <v>1.18</v>
      </c>
    </row>
    <row r="13065" spans="1:4" x14ac:dyDescent="0.3">
      <c r="A13065" s="97">
        <v>10248</v>
      </c>
      <c r="B13065" s="97" t="s">
        <v>13254</v>
      </c>
      <c r="C13065" s="98" t="s">
        <v>177</v>
      </c>
      <c r="D13065" s="99">
        <v>207.92</v>
      </c>
    </row>
    <row r="13066" spans="1:4" x14ac:dyDescent="0.3">
      <c r="A13066" s="97">
        <v>10248</v>
      </c>
      <c r="B13066" s="97" t="s">
        <v>13254</v>
      </c>
      <c r="C13066" s="98" t="s">
        <v>177</v>
      </c>
      <c r="D13066" s="99">
        <v>429.68</v>
      </c>
    </row>
    <row r="13067" spans="1:4" x14ac:dyDescent="0.3">
      <c r="A13067" s="97">
        <v>10248</v>
      </c>
      <c r="B13067" s="97" t="s">
        <v>13254</v>
      </c>
      <c r="C13067" s="98" t="s">
        <v>177</v>
      </c>
      <c r="D13067" s="99">
        <v>281.83999999999997</v>
      </c>
    </row>
    <row r="13068" spans="1:4" x14ac:dyDescent="0.3">
      <c r="A13068" s="97">
        <v>10249</v>
      </c>
      <c r="B13068" s="97" t="s">
        <v>13254</v>
      </c>
      <c r="C13068" s="98" t="s">
        <v>177</v>
      </c>
      <c r="D13068" s="99">
        <v>654.48</v>
      </c>
    </row>
    <row r="13069" spans="1:4" x14ac:dyDescent="0.3">
      <c r="A13069" s="97">
        <v>10261</v>
      </c>
      <c r="B13069" s="97" t="s">
        <v>13255</v>
      </c>
      <c r="C13069" s="98" t="s">
        <v>177</v>
      </c>
      <c r="D13069" s="99">
        <v>3365.69</v>
      </c>
    </row>
    <row r="13070" spans="1:4" x14ac:dyDescent="0.3">
      <c r="A13070" s="97">
        <v>10265</v>
      </c>
      <c r="B13070" s="97" t="s">
        <v>13256</v>
      </c>
      <c r="C13070" s="98" t="s">
        <v>177</v>
      </c>
      <c r="D13070" s="99">
        <v>118.73</v>
      </c>
    </row>
    <row r="13071" spans="1:4" x14ac:dyDescent="0.3">
      <c r="A13071" s="97">
        <v>10266</v>
      </c>
      <c r="B13071" s="97" t="s">
        <v>13257</v>
      </c>
      <c r="C13071" s="98" t="s">
        <v>177</v>
      </c>
      <c r="D13071" s="99">
        <v>272.5</v>
      </c>
    </row>
    <row r="13072" spans="1:4" x14ac:dyDescent="0.3">
      <c r="A13072" s="97">
        <v>10266</v>
      </c>
      <c r="B13072" s="97" t="s">
        <v>13257</v>
      </c>
      <c r="C13072" s="98" t="s">
        <v>177</v>
      </c>
      <c r="D13072" s="99">
        <v>272.75</v>
      </c>
    </row>
    <row r="13073" spans="1:4" x14ac:dyDescent="0.3">
      <c r="A13073" s="97">
        <v>10266</v>
      </c>
      <c r="B13073" s="97" t="s">
        <v>13257</v>
      </c>
      <c r="C13073" s="98" t="s">
        <v>177</v>
      </c>
      <c r="D13073" s="99">
        <v>351.25</v>
      </c>
    </row>
    <row r="13074" spans="1:4" x14ac:dyDescent="0.3">
      <c r="A13074" s="97">
        <v>10267</v>
      </c>
      <c r="B13074" s="97" t="s">
        <v>13258</v>
      </c>
      <c r="C13074" s="98" t="s">
        <v>177</v>
      </c>
      <c r="D13074" s="99">
        <v>1208.43</v>
      </c>
    </row>
    <row r="13075" spans="1:4" x14ac:dyDescent="0.3">
      <c r="A13075" s="97">
        <v>10284</v>
      </c>
      <c r="B13075" s="97" t="s">
        <v>13259</v>
      </c>
      <c r="C13075" s="98" t="s">
        <v>177</v>
      </c>
      <c r="D13075" s="99">
        <v>16.93</v>
      </c>
    </row>
    <row r="13076" spans="1:4" x14ac:dyDescent="0.3">
      <c r="A13076" s="97">
        <v>10284</v>
      </c>
      <c r="B13076" s="97" t="s">
        <v>13259</v>
      </c>
      <c r="C13076" s="98" t="s">
        <v>177</v>
      </c>
      <c r="D13076" s="99">
        <v>19.28</v>
      </c>
    </row>
    <row r="13077" spans="1:4" x14ac:dyDescent="0.3">
      <c r="A13077" s="97">
        <v>10286</v>
      </c>
      <c r="B13077" s="97" t="s">
        <v>13260</v>
      </c>
      <c r="C13077" s="98" t="s">
        <v>177</v>
      </c>
      <c r="D13077" s="99">
        <v>17.11</v>
      </c>
    </row>
    <row r="13078" spans="1:4" x14ac:dyDescent="0.3">
      <c r="A13078" s="97">
        <v>10286</v>
      </c>
      <c r="B13078" s="97" t="s">
        <v>13260</v>
      </c>
      <c r="C13078" s="98" t="s">
        <v>177</v>
      </c>
      <c r="D13078" s="99">
        <v>15.78</v>
      </c>
    </row>
    <row r="13079" spans="1:4" x14ac:dyDescent="0.3">
      <c r="A13079" s="97">
        <v>10289</v>
      </c>
      <c r="B13079" s="97" t="s">
        <v>13261</v>
      </c>
      <c r="C13079" s="98" t="s">
        <v>177</v>
      </c>
      <c r="D13079" s="99">
        <v>17.940000000000001</v>
      </c>
    </row>
    <row r="13080" spans="1:4" x14ac:dyDescent="0.3">
      <c r="A13080" s="97">
        <v>10289</v>
      </c>
      <c r="B13080" s="97" t="s">
        <v>13261</v>
      </c>
      <c r="C13080" s="98" t="s">
        <v>177</v>
      </c>
      <c r="D13080" s="99">
        <v>19.28</v>
      </c>
    </row>
    <row r="13081" spans="1:4" x14ac:dyDescent="0.3">
      <c r="A13081" s="97">
        <v>1029</v>
      </c>
      <c r="B13081" s="97" t="s">
        <v>13262</v>
      </c>
      <c r="C13081" s="98" t="s">
        <v>177</v>
      </c>
      <c r="D13081" s="99">
        <v>26.77</v>
      </c>
    </row>
    <row r="13082" spans="1:4" x14ac:dyDescent="0.3">
      <c r="A13082" s="97">
        <v>1029</v>
      </c>
      <c r="B13082" s="97" t="s">
        <v>13262</v>
      </c>
      <c r="C13082" s="98" t="s">
        <v>177</v>
      </c>
      <c r="D13082" s="99">
        <v>13</v>
      </c>
    </row>
    <row r="13083" spans="1:4" x14ac:dyDescent="0.3">
      <c r="A13083" s="97">
        <v>103</v>
      </c>
      <c r="B13083" s="97" t="s">
        <v>13263</v>
      </c>
      <c r="C13083" s="98" t="s">
        <v>177</v>
      </c>
      <c r="D13083" s="99">
        <v>1.96</v>
      </c>
    </row>
    <row r="13084" spans="1:4" x14ac:dyDescent="0.3">
      <c r="A13084" s="97">
        <v>103</v>
      </c>
      <c r="B13084" s="97" t="s">
        <v>13264</v>
      </c>
      <c r="C13084" s="98" t="s">
        <v>177</v>
      </c>
      <c r="D13084" s="99">
        <v>7.52</v>
      </c>
    </row>
    <row r="13085" spans="1:4" x14ac:dyDescent="0.3">
      <c r="A13085" s="97">
        <v>103</v>
      </c>
      <c r="B13085" s="97" t="s">
        <v>13265</v>
      </c>
      <c r="C13085" s="98" t="s">
        <v>177</v>
      </c>
      <c r="D13085" s="99">
        <v>2.02</v>
      </c>
    </row>
    <row r="13086" spans="1:4" x14ac:dyDescent="0.3">
      <c r="A13086" s="97">
        <v>10304</v>
      </c>
      <c r="B13086" s="97" t="s">
        <v>13266</v>
      </c>
      <c r="C13086" s="98" t="s">
        <v>177</v>
      </c>
      <c r="D13086" s="99">
        <v>8239.5</v>
      </c>
    </row>
    <row r="13087" spans="1:4" x14ac:dyDescent="0.3">
      <c r="A13087" s="97">
        <v>10305</v>
      </c>
      <c r="B13087" s="97" t="s">
        <v>13267</v>
      </c>
      <c r="C13087" s="98" t="s">
        <v>177</v>
      </c>
      <c r="D13087" s="99">
        <v>2700</v>
      </c>
    </row>
    <row r="13088" spans="1:4" x14ac:dyDescent="0.3">
      <c r="A13088" s="97">
        <v>10307</v>
      </c>
      <c r="B13088" s="97" t="s">
        <v>13268</v>
      </c>
      <c r="C13088" s="98" t="s">
        <v>177</v>
      </c>
      <c r="D13088" s="99">
        <v>19921</v>
      </c>
    </row>
    <row r="13089" spans="1:4" x14ac:dyDescent="0.3">
      <c r="A13089" s="97">
        <v>1031</v>
      </c>
      <c r="B13089" s="97" t="s">
        <v>13269</v>
      </c>
      <c r="C13089" s="98" t="s">
        <v>177</v>
      </c>
      <c r="D13089" s="99">
        <v>7.7</v>
      </c>
    </row>
    <row r="13090" spans="1:4" x14ac:dyDescent="0.3">
      <c r="A13090" s="97">
        <v>1031</v>
      </c>
      <c r="B13090" s="97" t="s">
        <v>13269</v>
      </c>
      <c r="C13090" s="98" t="s">
        <v>177</v>
      </c>
      <c r="D13090" s="99">
        <v>6.31</v>
      </c>
    </row>
    <row r="13091" spans="1:4" x14ac:dyDescent="0.3">
      <c r="A13091" s="97">
        <v>10362</v>
      </c>
      <c r="B13091" s="97" t="s">
        <v>13270</v>
      </c>
      <c r="C13091" s="98" t="s">
        <v>177</v>
      </c>
      <c r="D13091" s="99">
        <v>13.5</v>
      </c>
    </row>
    <row r="13092" spans="1:4" x14ac:dyDescent="0.3">
      <c r="A13092" s="97">
        <v>10362</v>
      </c>
      <c r="B13092" s="97" t="s">
        <v>13271</v>
      </c>
      <c r="C13092" s="98" t="s">
        <v>177</v>
      </c>
      <c r="D13092" s="99">
        <v>20.309999999999999</v>
      </c>
    </row>
    <row r="13093" spans="1:4" x14ac:dyDescent="0.3">
      <c r="A13093" s="97">
        <v>10362</v>
      </c>
      <c r="B13093" s="97" t="s">
        <v>13270</v>
      </c>
      <c r="C13093" s="98" t="s">
        <v>177</v>
      </c>
      <c r="D13093" s="99">
        <v>10.029999999999999</v>
      </c>
    </row>
    <row r="13094" spans="1:4" x14ac:dyDescent="0.3">
      <c r="A13094" s="97">
        <v>10362</v>
      </c>
      <c r="B13094" s="97" t="s">
        <v>13272</v>
      </c>
      <c r="C13094" s="98" t="s">
        <v>177</v>
      </c>
      <c r="D13094" s="99">
        <v>20.309999999999999</v>
      </c>
    </row>
    <row r="13095" spans="1:4" x14ac:dyDescent="0.3">
      <c r="A13095" s="97">
        <v>10362</v>
      </c>
      <c r="B13095" s="97" t="s">
        <v>13270</v>
      </c>
      <c r="C13095" s="98" t="s">
        <v>177</v>
      </c>
      <c r="D13095" s="99">
        <v>10.1</v>
      </c>
    </row>
    <row r="13096" spans="1:4" x14ac:dyDescent="0.3">
      <c r="A13096" s="97">
        <v>10363</v>
      </c>
      <c r="B13096" s="97" t="s">
        <v>13273</v>
      </c>
      <c r="C13096" s="98" t="s">
        <v>177</v>
      </c>
      <c r="D13096" s="99">
        <v>19.8</v>
      </c>
    </row>
    <row r="13097" spans="1:4" x14ac:dyDescent="0.3">
      <c r="A13097" s="97">
        <v>10364</v>
      </c>
      <c r="B13097" s="97" t="s">
        <v>13274</v>
      </c>
      <c r="C13097" s="98" t="s">
        <v>177</v>
      </c>
      <c r="D13097" s="99">
        <v>8.73</v>
      </c>
    </row>
    <row r="13098" spans="1:4" x14ac:dyDescent="0.3">
      <c r="A13098" s="97">
        <v>10368</v>
      </c>
      <c r="B13098" s="97" t="s">
        <v>13275</v>
      </c>
      <c r="C13098" s="98" t="s">
        <v>177</v>
      </c>
      <c r="D13098" s="99">
        <v>4.1500000000000004</v>
      </c>
    </row>
    <row r="13099" spans="1:4" x14ac:dyDescent="0.3">
      <c r="A13099" s="97">
        <v>10368</v>
      </c>
      <c r="B13099" s="97" t="s">
        <v>13275</v>
      </c>
      <c r="C13099" s="98" t="s">
        <v>177</v>
      </c>
      <c r="D13099" s="99">
        <v>12.6</v>
      </c>
    </row>
    <row r="13100" spans="1:4" x14ac:dyDescent="0.3">
      <c r="A13100" s="97">
        <v>10371</v>
      </c>
      <c r="B13100" s="97" t="s">
        <v>13276</v>
      </c>
      <c r="C13100" s="98" t="s">
        <v>177</v>
      </c>
      <c r="D13100" s="99">
        <v>10.99</v>
      </c>
    </row>
    <row r="13101" spans="1:4" x14ac:dyDescent="0.3">
      <c r="A13101" s="97">
        <v>10372</v>
      </c>
      <c r="B13101" s="97" t="s">
        <v>13277</v>
      </c>
      <c r="C13101" s="98" t="s">
        <v>177</v>
      </c>
      <c r="D13101" s="99">
        <v>3.53</v>
      </c>
    </row>
    <row r="13102" spans="1:4" x14ac:dyDescent="0.3">
      <c r="A13102" s="97">
        <v>10372</v>
      </c>
      <c r="B13102" s="97" t="s">
        <v>13277</v>
      </c>
      <c r="C13102" s="98" t="s">
        <v>177</v>
      </c>
      <c r="D13102" s="99">
        <v>5.72</v>
      </c>
    </row>
    <row r="13103" spans="1:4" x14ac:dyDescent="0.3">
      <c r="A13103" s="97">
        <v>10372</v>
      </c>
      <c r="B13103" s="97" t="s">
        <v>13278</v>
      </c>
      <c r="C13103" s="98" t="s">
        <v>177</v>
      </c>
      <c r="D13103" s="99">
        <v>17.71</v>
      </c>
    </row>
    <row r="13104" spans="1:4" x14ac:dyDescent="0.3">
      <c r="A13104" s="97">
        <v>10373</v>
      </c>
      <c r="B13104" s="97" t="s">
        <v>13279</v>
      </c>
      <c r="C13104" s="98" t="s">
        <v>177</v>
      </c>
      <c r="D13104" s="99">
        <v>1.98</v>
      </c>
    </row>
    <row r="13105" spans="1:4" x14ac:dyDescent="0.3">
      <c r="A13105" s="97">
        <v>10373</v>
      </c>
      <c r="B13105" s="97" t="s">
        <v>13280</v>
      </c>
      <c r="C13105" s="98" t="s">
        <v>177</v>
      </c>
      <c r="D13105" s="99">
        <v>1.67</v>
      </c>
    </row>
    <row r="13106" spans="1:4" x14ac:dyDescent="0.3">
      <c r="A13106" s="97">
        <v>10373</v>
      </c>
      <c r="B13106" s="97" t="s">
        <v>13279</v>
      </c>
      <c r="C13106" s="98" t="s">
        <v>177</v>
      </c>
      <c r="D13106" s="99">
        <v>2.09</v>
      </c>
    </row>
    <row r="13107" spans="1:4" x14ac:dyDescent="0.3">
      <c r="A13107" s="97">
        <v>10374</v>
      </c>
      <c r="B13107" s="97" t="s">
        <v>13281</v>
      </c>
      <c r="C13107" s="98" t="s">
        <v>177</v>
      </c>
      <c r="D13107" s="99">
        <v>4.95</v>
      </c>
    </row>
    <row r="13108" spans="1:4" x14ac:dyDescent="0.3">
      <c r="A13108" s="97">
        <v>10374</v>
      </c>
      <c r="B13108" s="97" t="s">
        <v>13282</v>
      </c>
      <c r="C13108" s="98" t="s">
        <v>177</v>
      </c>
      <c r="D13108" s="99">
        <v>2.92</v>
      </c>
    </row>
    <row r="13109" spans="1:4" x14ac:dyDescent="0.3">
      <c r="A13109" s="97">
        <v>10374</v>
      </c>
      <c r="B13109" s="97" t="s">
        <v>13281</v>
      </c>
      <c r="C13109" s="98" t="s">
        <v>177</v>
      </c>
      <c r="D13109" s="99">
        <v>2.38</v>
      </c>
    </row>
    <row r="13110" spans="1:4" x14ac:dyDescent="0.3">
      <c r="A13110" s="97">
        <v>103880</v>
      </c>
      <c r="B13110" s="97" t="s">
        <v>13283</v>
      </c>
      <c r="C13110" s="98" t="s">
        <v>177</v>
      </c>
      <c r="D13110" s="99">
        <v>3.67</v>
      </c>
    </row>
    <row r="13111" spans="1:4" x14ac:dyDescent="0.3">
      <c r="A13111" s="97">
        <v>103890</v>
      </c>
      <c r="B13111" s="97" t="s">
        <v>13284</v>
      </c>
      <c r="C13111" s="98" t="s">
        <v>177</v>
      </c>
      <c r="D13111" s="99">
        <v>1.18</v>
      </c>
    </row>
    <row r="13112" spans="1:4" x14ac:dyDescent="0.3">
      <c r="A13112" s="97">
        <v>103890</v>
      </c>
      <c r="B13112" s="97" t="s">
        <v>13285</v>
      </c>
      <c r="C13112" s="98" t="s">
        <v>177</v>
      </c>
      <c r="D13112" s="99">
        <v>1.77</v>
      </c>
    </row>
    <row r="13113" spans="1:4" x14ac:dyDescent="0.3">
      <c r="A13113" s="97">
        <v>103890</v>
      </c>
      <c r="B13113" s="97" t="s">
        <v>13286</v>
      </c>
      <c r="C13113" s="98" t="s">
        <v>177</v>
      </c>
      <c r="D13113" s="99">
        <v>2.0699999999999998</v>
      </c>
    </row>
    <row r="13114" spans="1:4" x14ac:dyDescent="0.3">
      <c r="A13114" s="97">
        <v>103895</v>
      </c>
      <c r="B13114" s="97" t="s">
        <v>13287</v>
      </c>
      <c r="C13114" s="98" t="s">
        <v>177</v>
      </c>
      <c r="D13114" s="99">
        <v>1245.8399999999999</v>
      </c>
    </row>
    <row r="13115" spans="1:4" x14ac:dyDescent="0.3">
      <c r="A13115" s="97">
        <v>10390</v>
      </c>
      <c r="B13115" s="97" t="s">
        <v>13288</v>
      </c>
      <c r="C13115" s="98" t="s">
        <v>177</v>
      </c>
      <c r="D13115" s="99">
        <v>10407.39</v>
      </c>
    </row>
    <row r="13116" spans="1:4" x14ac:dyDescent="0.3">
      <c r="A13116" s="97">
        <v>10392</v>
      </c>
      <c r="B13116" s="97" t="s">
        <v>13289</v>
      </c>
      <c r="C13116" s="98" t="s">
        <v>177</v>
      </c>
      <c r="D13116" s="99">
        <v>10410.620000000001</v>
      </c>
    </row>
    <row r="13117" spans="1:4" x14ac:dyDescent="0.3">
      <c r="A13117" s="97">
        <v>104</v>
      </c>
      <c r="B13117" s="97" t="s">
        <v>13290</v>
      </c>
      <c r="C13117" s="98" t="s">
        <v>177</v>
      </c>
      <c r="D13117" s="99">
        <v>5.38</v>
      </c>
    </row>
    <row r="13118" spans="1:4" x14ac:dyDescent="0.3">
      <c r="A13118" s="97">
        <v>10403</v>
      </c>
      <c r="B13118" s="97" t="s">
        <v>13291</v>
      </c>
      <c r="C13118" s="98" t="s">
        <v>177</v>
      </c>
      <c r="D13118" s="99">
        <v>5.15</v>
      </c>
    </row>
    <row r="13119" spans="1:4" x14ac:dyDescent="0.3">
      <c r="A13119" s="97">
        <v>10403</v>
      </c>
      <c r="B13119" s="97" t="s">
        <v>13292</v>
      </c>
      <c r="C13119" s="98" t="s">
        <v>177</v>
      </c>
      <c r="D13119" s="99">
        <v>5.15</v>
      </c>
    </row>
    <row r="13120" spans="1:4" x14ac:dyDescent="0.3">
      <c r="A13120" s="97">
        <v>10403</v>
      </c>
      <c r="B13120" s="97" t="s">
        <v>13293</v>
      </c>
      <c r="C13120" s="98" t="s">
        <v>177</v>
      </c>
      <c r="D13120" s="99">
        <v>3.53</v>
      </c>
    </row>
    <row r="13121" spans="1:4" x14ac:dyDescent="0.3">
      <c r="A13121" s="97">
        <v>104207</v>
      </c>
      <c r="B13121" s="97" t="s">
        <v>13294</v>
      </c>
      <c r="C13121" s="98" t="s">
        <v>177</v>
      </c>
      <c r="D13121" s="99">
        <v>3.53</v>
      </c>
    </row>
    <row r="13122" spans="1:4" x14ac:dyDescent="0.3">
      <c r="A13122" s="97">
        <v>104207</v>
      </c>
      <c r="B13122" s="97" t="s">
        <v>13295</v>
      </c>
      <c r="C13122" s="98" t="s">
        <v>177</v>
      </c>
      <c r="D13122" s="99">
        <v>6.06</v>
      </c>
    </row>
    <row r="13123" spans="1:4" x14ac:dyDescent="0.3">
      <c r="A13123" s="97">
        <v>104207</v>
      </c>
      <c r="B13123" s="97" t="s">
        <v>13296</v>
      </c>
      <c r="C13123" s="98" t="s">
        <v>177</v>
      </c>
      <c r="D13123" s="99">
        <v>9.68</v>
      </c>
    </row>
    <row r="13124" spans="1:4" x14ac:dyDescent="0.3">
      <c r="A13124" s="97">
        <v>104207</v>
      </c>
      <c r="B13124" s="97" t="s">
        <v>13297</v>
      </c>
      <c r="C13124" s="98" t="s">
        <v>177</v>
      </c>
      <c r="D13124" s="99">
        <v>6.48</v>
      </c>
    </row>
    <row r="13125" spans="1:4" x14ac:dyDescent="0.3">
      <c r="A13125" s="97">
        <v>104207</v>
      </c>
      <c r="B13125" s="97" t="s">
        <v>13298</v>
      </c>
      <c r="C13125" s="98" t="s">
        <v>177</v>
      </c>
      <c r="D13125" s="99">
        <v>6.03</v>
      </c>
    </row>
    <row r="13126" spans="1:4" x14ac:dyDescent="0.3">
      <c r="A13126" s="97">
        <v>104207</v>
      </c>
      <c r="B13126" s="97" t="s">
        <v>13298</v>
      </c>
      <c r="C13126" s="98" t="s">
        <v>177</v>
      </c>
      <c r="D13126" s="99">
        <v>5.01</v>
      </c>
    </row>
    <row r="13127" spans="1:4" x14ac:dyDescent="0.3">
      <c r="A13127" s="97">
        <v>104207</v>
      </c>
      <c r="B13127" s="97" t="s">
        <v>13294</v>
      </c>
      <c r="C13127" s="98" t="s">
        <v>177</v>
      </c>
      <c r="D13127" s="99">
        <v>3.81</v>
      </c>
    </row>
    <row r="13128" spans="1:4" x14ac:dyDescent="0.3">
      <c r="A13128" s="97">
        <v>104208</v>
      </c>
      <c r="B13128" s="97" t="s">
        <v>13299</v>
      </c>
      <c r="C13128" s="98" t="s">
        <v>177</v>
      </c>
      <c r="D13128" s="99">
        <v>3.53</v>
      </c>
    </row>
    <row r="13129" spans="1:4" x14ac:dyDescent="0.3">
      <c r="A13129" s="97">
        <v>104208</v>
      </c>
      <c r="B13129" s="97" t="s">
        <v>13300</v>
      </c>
      <c r="C13129" s="98" t="s">
        <v>177</v>
      </c>
      <c r="D13129" s="99">
        <v>14.16</v>
      </c>
    </row>
    <row r="13130" spans="1:4" x14ac:dyDescent="0.3">
      <c r="A13130" s="97">
        <v>104208</v>
      </c>
      <c r="B13130" s="97" t="s">
        <v>13299</v>
      </c>
      <c r="C13130" s="98" t="s">
        <v>177</v>
      </c>
      <c r="D13130" s="99">
        <v>4.3600000000000003</v>
      </c>
    </row>
    <row r="13131" spans="1:4" x14ac:dyDescent="0.3">
      <c r="A13131" s="97">
        <v>104208</v>
      </c>
      <c r="B13131" s="97" t="s">
        <v>13299</v>
      </c>
      <c r="C13131" s="98" t="s">
        <v>177</v>
      </c>
      <c r="D13131" s="99">
        <v>4.5</v>
      </c>
    </row>
    <row r="13132" spans="1:4" x14ac:dyDescent="0.3">
      <c r="A13132" s="97">
        <v>104208</v>
      </c>
      <c r="B13132" s="97" t="s">
        <v>13300</v>
      </c>
      <c r="C13132" s="98" t="s">
        <v>177</v>
      </c>
      <c r="D13132" s="99">
        <v>7.08</v>
      </c>
    </row>
    <row r="13133" spans="1:4" x14ac:dyDescent="0.3">
      <c r="A13133" s="97">
        <v>10426</v>
      </c>
      <c r="B13133" s="97" t="s">
        <v>13301</v>
      </c>
      <c r="C13133" s="98" t="s">
        <v>177</v>
      </c>
      <c r="D13133" s="99">
        <v>1.18</v>
      </c>
    </row>
    <row r="13134" spans="1:4" x14ac:dyDescent="0.3">
      <c r="A13134" s="97">
        <v>10427</v>
      </c>
      <c r="B13134" s="97" t="s">
        <v>13302</v>
      </c>
      <c r="C13134" s="98" t="s">
        <v>177</v>
      </c>
      <c r="D13134" s="99">
        <v>1.18</v>
      </c>
    </row>
    <row r="13135" spans="1:4" x14ac:dyDescent="0.3">
      <c r="A13135" s="97">
        <v>10427</v>
      </c>
      <c r="B13135" s="97" t="s">
        <v>13303</v>
      </c>
      <c r="C13135" s="98" t="s">
        <v>177</v>
      </c>
      <c r="D13135" s="99">
        <v>1.18</v>
      </c>
    </row>
    <row r="13136" spans="1:4" x14ac:dyDescent="0.3">
      <c r="A13136" s="97">
        <v>10427</v>
      </c>
      <c r="B13136" s="97" t="s">
        <v>13304</v>
      </c>
      <c r="C13136" s="98" t="s">
        <v>177</v>
      </c>
      <c r="D13136" s="99">
        <v>1.18</v>
      </c>
    </row>
    <row r="13137" spans="1:4" x14ac:dyDescent="0.3">
      <c r="A13137" s="97">
        <v>10427</v>
      </c>
      <c r="B13137" s="97" t="s">
        <v>13304</v>
      </c>
      <c r="C13137" s="98" t="s">
        <v>177</v>
      </c>
      <c r="D13137" s="99">
        <v>1.67</v>
      </c>
    </row>
    <row r="13138" spans="1:4" x14ac:dyDescent="0.3">
      <c r="A13138" s="97">
        <v>10427</v>
      </c>
      <c r="B13138" s="97" t="s">
        <v>13302</v>
      </c>
      <c r="C13138" s="98" t="s">
        <v>177</v>
      </c>
      <c r="D13138" s="99">
        <v>1.79</v>
      </c>
    </row>
    <row r="13139" spans="1:4" x14ac:dyDescent="0.3">
      <c r="A13139" s="97">
        <v>10427</v>
      </c>
      <c r="B13139" s="97" t="s">
        <v>13305</v>
      </c>
      <c r="C13139" s="98" t="s">
        <v>177</v>
      </c>
      <c r="D13139" s="99">
        <v>12.47</v>
      </c>
    </row>
    <row r="13140" spans="1:4" x14ac:dyDescent="0.3">
      <c r="A13140" s="97">
        <v>10428</v>
      </c>
      <c r="B13140" s="97" t="s">
        <v>13306</v>
      </c>
      <c r="C13140" s="98" t="s">
        <v>177</v>
      </c>
      <c r="D13140" s="99">
        <v>3.29</v>
      </c>
    </row>
    <row r="13141" spans="1:4" x14ac:dyDescent="0.3">
      <c r="A13141" s="97">
        <v>10428</v>
      </c>
      <c r="B13141" s="97" t="s">
        <v>13307</v>
      </c>
      <c r="C13141" s="98" t="s">
        <v>177</v>
      </c>
      <c r="D13141" s="99">
        <v>7.07</v>
      </c>
    </row>
    <row r="13142" spans="1:4" x14ac:dyDescent="0.3">
      <c r="A13142" s="97">
        <v>10430</v>
      </c>
      <c r="B13142" s="97" t="s">
        <v>13308</v>
      </c>
      <c r="C13142" s="98" t="s">
        <v>177</v>
      </c>
      <c r="D13142" s="99">
        <v>1.18</v>
      </c>
    </row>
    <row r="13143" spans="1:4" x14ac:dyDescent="0.3">
      <c r="A13143" s="97">
        <v>10430</v>
      </c>
      <c r="B13143" s="97" t="s">
        <v>13309</v>
      </c>
      <c r="C13143" s="98" t="s">
        <v>177</v>
      </c>
      <c r="D13143" s="99">
        <v>1.18</v>
      </c>
    </row>
    <row r="13144" spans="1:4" x14ac:dyDescent="0.3">
      <c r="A13144" s="97">
        <v>10430</v>
      </c>
      <c r="B13144" s="97" t="s">
        <v>13308</v>
      </c>
      <c r="C13144" s="98" t="s">
        <v>177</v>
      </c>
      <c r="D13144" s="99">
        <v>1.36</v>
      </c>
    </row>
    <row r="13145" spans="1:4" x14ac:dyDescent="0.3">
      <c r="A13145" s="97">
        <v>10430</v>
      </c>
      <c r="B13145" s="97" t="s">
        <v>13309</v>
      </c>
      <c r="C13145" s="98" t="s">
        <v>177</v>
      </c>
      <c r="D13145" s="99">
        <v>1.82</v>
      </c>
    </row>
    <row r="13146" spans="1:4" x14ac:dyDescent="0.3">
      <c r="A13146" s="97">
        <v>10431</v>
      </c>
      <c r="B13146" s="97" t="s">
        <v>13310</v>
      </c>
      <c r="C13146" s="98" t="s">
        <v>177</v>
      </c>
      <c r="D13146" s="99">
        <v>1.27</v>
      </c>
    </row>
    <row r="13147" spans="1:4" x14ac:dyDescent="0.3">
      <c r="A13147" s="97">
        <v>10431</v>
      </c>
      <c r="B13147" s="97" t="s">
        <v>13310</v>
      </c>
      <c r="C13147" s="98" t="s">
        <v>177</v>
      </c>
      <c r="D13147" s="99">
        <v>7.53</v>
      </c>
    </row>
    <row r="13148" spans="1:4" x14ac:dyDescent="0.3">
      <c r="A13148" s="97">
        <v>10434</v>
      </c>
      <c r="B13148" s="97" t="s">
        <v>13311</v>
      </c>
      <c r="C13148" s="98" t="s">
        <v>177</v>
      </c>
      <c r="D13148" s="99">
        <v>12.08</v>
      </c>
    </row>
    <row r="13149" spans="1:4" x14ac:dyDescent="0.3">
      <c r="A13149" s="97">
        <v>10434</v>
      </c>
      <c r="B13149" s="97" t="s">
        <v>13312</v>
      </c>
      <c r="C13149" s="98" t="s">
        <v>177</v>
      </c>
      <c r="D13149" s="99">
        <v>2.87</v>
      </c>
    </row>
    <row r="13150" spans="1:4" x14ac:dyDescent="0.3">
      <c r="A13150" s="97">
        <v>10434</v>
      </c>
      <c r="B13150" s="97" t="s">
        <v>13311</v>
      </c>
      <c r="C13150" s="98" t="s">
        <v>177</v>
      </c>
      <c r="D13150" s="99">
        <v>12.05</v>
      </c>
    </row>
    <row r="13151" spans="1:4" x14ac:dyDescent="0.3">
      <c r="A13151" s="97">
        <v>10434</v>
      </c>
      <c r="B13151" s="97" t="s">
        <v>13311</v>
      </c>
      <c r="C13151" s="98" t="s">
        <v>177</v>
      </c>
      <c r="D13151" s="99">
        <v>1.7</v>
      </c>
    </row>
    <row r="13152" spans="1:4" x14ac:dyDescent="0.3">
      <c r="A13152" s="97">
        <v>10434</v>
      </c>
      <c r="B13152" s="97" t="s">
        <v>13311</v>
      </c>
      <c r="C13152" s="98" t="s">
        <v>177</v>
      </c>
      <c r="D13152" s="99">
        <v>13.77</v>
      </c>
    </row>
    <row r="13153" spans="1:4" x14ac:dyDescent="0.3">
      <c r="A13153" s="97">
        <v>10434</v>
      </c>
      <c r="B13153" s="97" t="s">
        <v>13312</v>
      </c>
      <c r="C13153" s="98" t="s">
        <v>177</v>
      </c>
      <c r="D13153" s="99">
        <v>4.1900000000000004</v>
      </c>
    </row>
    <row r="13154" spans="1:4" x14ac:dyDescent="0.3">
      <c r="A13154" s="97">
        <v>10434</v>
      </c>
      <c r="B13154" s="97" t="s">
        <v>13313</v>
      </c>
      <c r="C13154" s="98" t="s">
        <v>177</v>
      </c>
      <c r="D13154" s="99">
        <v>29.85</v>
      </c>
    </row>
    <row r="13155" spans="1:4" x14ac:dyDescent="0.3">
      <c r="A13155" s="97">
        <v>10434</v>
      </c>
      <c r="B13155" s="97" t="s">
        <v>13312</v>
      </c>
      <c r="C13155" s="98" t="s">
        <v>177</v>
      </c>
      <c r="D13155" s="99">
        <v>8.66</v>
      </c>
    </row>
    <row r="13156" spans="1:4" x14ac:dyDescent="0.3">
      <c r="A13156" s="97">
        <v>1044</v>
      </c>
      <c r="B13156" s="97" t="s">
        <v>13314</v>
      </c>
      <c r="C13156" s="98" t="s">
        <v>177</v>
      </c>
      <c r="D13156" s="99">
        <v>5.24</v>
      </c>
    </row>
    <row r="13157" spans="1:4" x14ac:dyDescent="0.3">
      <c r="A13157" s="97">
        <v>10449</v>
      </c>
      <c r="B13157" s="97" t="s">
        <v>13315</v>
      </c>
      <c r="C13157" s="98" t="s">
        <v>177</v>
      </c>
      <c r="D13157" s="99">
        <v>1.18</v>
      </c>
    </row>
    <row r="13158" spans="1:4" x14ac:dyDescent="0.3">
      <c r="A13158" s="97">
        <v>10449</v>
      </c>
      <c r="B13158" s="97" t="s">
        <v>13316</v>
      </c>
      <c r="C13158" s="98" t="s">
        <v>177</v>
      </c>
      <c r="D13158" s="99">
        <v>1.18</v>
      </c>
    </row>
    <row r="13159" spans="1:4" x14ac:dyDescent="0.3">
      <c r="A13159" s="97">
        <v>1045</v>
      </c>
      <c r="B13159" s="97" t="s">
        <v>13317</v>
      </c>
      <c r="C13159" s="98" t="s">
        <v>177</v>
      </c>
      <c r="D13159" s="99">
        <v>3.53</v>
      </c>
    </row>
    <row r="13160" spans="1:4" x14ac:dyDescent="0.3">
      <c r="A13160" s="97">
        <v>104568</v>
      </c>
      <c r="B13160" s="97" t="s">
        <v>13318</v>
      </c>
      <c r="C13160" s="98" t="s">
        <v>177</v>
      </c>
      <c r="D13160" s="99">
        <v>3.46</v>
      </c>
    </row>
    <row r="13161" spans="1:4" x14ac:dyDescent="0.3">
      <c r="A13161" s="97">
        <v>10459</v>
      </c>
      <c r="B13161" s="97" t="s">
        <v>13319</v>
      </c>
      <c r="C13161" s="98" t="s">
        <v>177</v>
      </c>
      <c r="D13161" s="99">
        <v>595.5</v>
      </c>
    </row>
    <row r="13162" spans="1:4" x14ac:dyDescent="0.3">
      <c r="A13162" s="97">
        <v>1046</v>
      </c>
      <c r="B13162" s="97" t="s">
        <v>13320</v>
      </c>
      <c r="C13162" s="98" t="s">
        <v>177</v>
      </c>
      <c r="D13162" s="99">
        <v>5.58</v>
      </c>
    </row>
    <row r="13163" spans="1:4" x14ac:dyDescent="0.3">
      <c r="A13163" s="97">
        <v>10460</v>
      </c>
      <c r="B13163" s="97" t="s">
        <v>13321</v>
      </c>
      <c r="C13163" s="98" t="s">
        <v>177</v>
      </c>
      <c r="D13163" s="99">
        <v>6575.32</v>
      </c>
    </row>
    <row r="13164" spans="1:4" x14ac:dyDescent="0.3">
      <c r="A13164" s="97">
        <v>104604</v>
      </c>
      <c r="B13164" s="97" t="s">
        <v>13322</v>
      </c>
      <c r="C13164" s="98" t="s">
        <v>177</v>
      </c>
      <c r="D13164" s="99">
        <v>302.54000000000002</v>
      </c>
    </row>
    <row r="13165" spans="1:4" x14ac:dyDescent="0.3">
      <c r="A13165" s="97">
        <v>10461</v>
      </c>
      <c r="B13165" s="97" t="s">
        <v>13323</v>
      </c>
      <c r="C13165" s="98" t="s">
        <v>177</v>
      </c>
      <c r="D13165" s="99">
        <v>2381.92</v>
      </c>
    </row>
    <row r="13166" spans="1:4" x14ac:dyDescent="0.3">
      <c r="A13166" s="97">
        <v>10466</v>
      </c>
      <c r="B13166" s="97" t="s">
        <v>13324</v>
      </c>
      <c r="C13166" s="98" t="s">
        <v>177</v>
      </c>
      <c r="D13166" s="99">
        <v>1.18</v>
      </c>
    </row>
    <row r="13167" spans="1:4" x14ac:dyDescent="0.3">
      <c r="A13167" s="97">
        <v>10466</v>
      </c>
      <c r="B13167" s="97" t="s">
        <v>13325</v>
      </c>
      <c r="C13167" s="98" t="s">
        <v>177</v>
      </c>
      <c r="D13167" s="99">
        <v>2.27</v>
      </c>
    </row>
    <row r="13168" spans="1:4" x14ac:dyDescent="0.3">
      <c r="A13168" s="97">
        <v>10466</v>
      </c>
      <c r="B13168" s="97" t="s">
        <v>13326</v>
      </c>
      <c r="C13168" s="98" t="s">
        <v>177</v>
      </c>
      <c r="D13168" s="99">
        <v>2.27</v>
      </c>
    </row>
    <row r="13169" spans="1:4" x14ac:dyDescent="0.3">
      <c r="A13169" s="97">
        <v>10466</v>
      </c>
      <c r="B13169" s="97" t="s">
        <v>13325</v>
      </c>
      <c r="C13169" s="98" t="s">
        <v>177</v>
      </c>
      <c r="D13169" s="99">
        <v>1.97</v>
      </c>
    </row>
    <row r="13170" spans="1:4" x14ac:dyDescent="0.3">
      <c r="A13170" s="97">
        <v>10467</v>
      </c>
      <c r="B13170" s="97" t="s">
        <v>13327</v>
      </c>
      <c r="C13170" s="98" t="s">
        <v>177</v>
      </c>
      <c r="D13170" s="99">
        <v>35.56</v>
      </c>
    </row>
    <row r="13171" spans="1:4" x14ac:dyDescent="0.3">
      <c r="A13171" s="97">
        <v>10467</v>
      </c>
      <c r="B13171" s="97" t="s">
        <v>13327</v>
      </c>
      <c r="C13171" s="98" t="s">
        <v>177</v>
      </c>
      <c r="D13171" s="99">
        <v>28.24</v>
      </c>
    </row>
    <row r="13172" spans="1:4" x14ac:dyDescent="0.3">
      <c r="A13172" s="97">
        <v>10467</v>
      </c>
      <c r="B13172" s="97" t="s">
        <v>13327</v>
      </c>
      <c r="C13172" s="98" t="s">
        <v>177</v>
      </c>
      <c r="D13172" s="99">
        <v>13.75</v>
      </c>
    </row>
    <row r="13173" spans="1:4" x14ac:dyDescent="0.3">
      <c r="A13173" s="97">
        <v>10467</v>
      </c>
      <c r="B13173" s="97" t="s">
        <v>13327</v>
      </c>
      <c r="C13173" s="98" t="s">
        <v>177</v>
      </c>
      <c r="D13173" s="99">
        <v>12.96</v>
      </c>
    </row>
    <row r="13174" spans="1:4" x14ac:dyDescent="0.3">
      <c r="A13174" s="97">
        <v>10468</v>
      </c>
      <c r="B13174" s="97" t="s">
        <v>13327</v>
      </c>
      <c r="C13174" s="98" t="s">
        <v>177</v>
      </c>
      <c r="D13174" s="99">
        <v>22.75</v>
      </c>
    </row>
    <row r="13175" spans="1:4" x14ac:dyDescent="0.3">
      <c r="A13175" s="97">
        <v>10468</v>
      </c>
      <c r="B13175" s="97" t="s">
        <v>13327</v>
      </c>
      <c r="C13175" s="98" t="s">
        <v>177</v>
      </c>
      <c r="D13175" s="99">
        <v>16.899999999999999</v>
      </c>
    </row>
    <row r="13176" spans="1:4" x14ac:dyDescent="0.3">
      <c r="A13176" s="97">
        <v>10475</v>
      </c>
      <c r="B13176" s="97" t="s">
        <v>13328</v>
      </c>
      <c r="C13176" s="98" t="s">
        <v>177</v>
      </c>
      <c r="D13176" s="99">
        <v>2886.94</v>
      </c>
    </row>
    <row r="13177" spans="1:4" x14ac:dyDescent="0.3">
      <c r="A13177" s="97">
        <v>104764</v>
      </c>
      <c r="B13177" s="97" t="s">
        <v>13329</v>
      </c>
      <c r="C13177" s="98" t="s">
        <v>177</v>
      </c>
      <c r="D13177" s="99">
        <v>56.46</v>
      </c>
    </row>
    <row r="13178" spans="1:4" x14ac:dyDescent="0.3">
      <c r="A13178" s="97">
        <v>10478</v>
      </c>
      <c r="B13178" s="97" t="s">
        <v>13330</v>
      </c>
      <c r="C13178" s="98" t="s">
        <v>177</v>
      </c>
      <c r="D13178" s="99">
        <v>8.73</v>
      </c>
    </row>
    <row r="13179" spans="1:4" x14ac:dyDescent="0.3">
      <c r="A13179" s="97">
        <v>10478</v>
      </c>
      <c r="B13179" s="97" t="s">
        <v>13331</v>
      </c>
      <c r="C13179" s="98" t="s">
        <v>177</v>
      </c>
      <c r="D13179" s="99">
        <v>10.65</v>
      </c>
    </row>
    <row r="13180" spans="1:4" x14ac:dyDescent="0.3">
      <c r="A13180" s="97">
        <v>104787</v>
      </c>
      <c r="B13180" s="97" t="s">
        <v>13332</v>
      </c>
      <c r="C13180" s="98" t="s">
        <v>177</v>
      </c>
      <c r="D13180" s="99">
        <v>15.62</v>
      </c>
    </row>
    <row r="13181" spans="1:4" x14ac:dyDescent="0.3">
      <c r="A13181" s="97">
        <v>104787</v>
      </c>
      <c r="B13181" s="97" t="s">
        <v>13332</v>
      </c>
      <c r="C13181" s="98" t="s">
        <v>177</v>
      </c>
      <c r="D13181" s="99">
        <v>41.97</v>
      </c>
    </row>
    <row r="13182" spans="1:4" x14ac:dyDescent="0.3">
      <c r="A13182" s="97">
        <v>104787</v>
      </c>
      <c r="B13182" s="97" t="s">
        <v>13332</v>
      </c>
      <c r="C13182" s="98" t="s">
        <v>177</v>
      </c>
      <c r="D13182" s="99">
        <v>34.270000000000003</v>
      </c>
    </row>
    <row r="13183" spans="1:4" x14ac:dyDescent="0.3">
      <c r="A13183" s="97">
        <v>10490</v>
      </c>
      <c r="B13183" s="97" t="s">
        <v>13333</v>
      </c>
      <c r="C13183" s="98" t="s">
        <v>177</v>
      </c>
      <c r="D13183" s="99">
        <v>3.53</v>
      </c>
    </row>
    <row r="13184" spans="1:4" x14ac:dyDescent="0.3">
      <c r="A13184" s="97">
        <v>104993</v>
      </c>
      <c r="B13184" s="97" t="s">
        <v>13334</v>
      </c>
      <c r="C13184" s="98" t="s">
        <v>177</v>
      </c>
      <c r="D13184" s="99">
        <v>28.51</v>
      </c>
    </row>
    <row r="13185" spans="1:4" x14ac:dyDescent="0.3">
      <c r="A13185" s="97">
        <v>104993</v>
      </c>
      <c r="B13185" s="97" t="s">
        <v>13334</v>
      </c>
      <c r="C13185" s="98" t="s">
        <v>177</v>
      </c>
      <c r="D13185" s="99">
        <v>20.39</v>
      </c>
    </row>
    <row r="13186" spans="1:4" x14ac:dyDescent="0.3">
      <c r="A13186" s="97">
        <v>104993</v>
      </c>
      <c r="B13186" s="97" t="s">
        <v>13334</v>
      </c>
      <c r="C13186" s="98" t="s">
        <v>177</v>
      </c>
      <c r="D13186" s="99">
        <v>7.28</v>
      </c>
    </row>
    <row r="13187" spans="1:4" x14ac:dyDescent="0.3">
      <c r="A13187" s="97">
        <v>105</v>
      </c>
      <c r="B13187" s="97" t="s">
        <v>13335</v>
      </c>
      <c r="C13187" s="98" t="s">
        <v>177</v>
      </c>
      <c r="D13187" s="99">
        <v>1.96</v>
      </c>
    </row>
    <row r="13188" spans="1:4" x14ac:dyDescent="0.3">
      <c r="A13188" s="97">
        <v>105029</v>
      </c>
      <c r="B13188" s="97" t="s">
        <v>13336</v>
      </c>
      <c r="C13188" s="98" t="s">
        <v>177</v>
      </c>
      <c r="D13188" s="99">
        <v>306.95999999999998</v>
      </c>
    </row>
    <row r="13189" spans="1:4" x14ac:dyDescent="0.3">
      <c r="A13189" s="97">
        <v>10518</v>
      </c>
      <c r="B13189" s="97" t="s">
        <v>13337</v>
      </c>
      <c r="C13189" s="98" t="s">
        <v>177</v>
      </c>
      <c r="D13189" s="99">
        <v>1.18</v>
      </c>
    </row>
    <row r="13190" spans="1:4" x14ac:dyDescent="0.3">
      <c r="A13190" s="97">
        <v>10518</v>
      </c>
      <c r="B13190" s="97" t="s">
        <v>13338</v>
      </c>
      <c r="C13190" s="98" t="s">
        <v>177</v>
      </c>
      <c r="D13190" s="99">
        <v>1.18</v>
      </c>
    </row>
    <row r="13191" spans="1:4" x14ac:dyDescent="0.3">
      <c r="A13191" s="97">
        <v>10518</v>
      </c>
      <c r="B13191" s="97" t="s">
        <v>13339</v>
      </c>
      <c r="C13191" s="98" t="s">
        <v>177</v>
      </c>
      <c r="D13191" s="99">
        <v>1.18</v>
      </c>
    </row>
    <row r="13192" spans="1:4" x14ac:dyDescent="0.3">
      <c r="A13192" s="97">
        <v>10521</v>
      </c>
      <c r="B13192" s="97" t="s">
        <v>13340</v>
      </c>
      <c r="C13192" s="98" t="s">
        <v>177</v>
      </c>
      <c r="D13192" s="99">
        <v>7.06</v>
      </c>
    </row>
    <row r="13193" spans="1:4" x14ac:dyDescent="0.3">
      <c r="A13193" s="97">
        <v>10521</v>
      </c>
      <c r="B13193" s="97" t="s">
        <v>13341</v>
      </c>
      <c r="C13193" s="98" t="s">
        <v>177</v>
      </c>
      <c r="D13193" s="99">
        <v>7.06</v>
      </c>
    </row>
    <row r="13194" spans="1:4" x14ac:dyDescent="0.3">
      <c r="A13194" s="97">
        <v>10521</v>
      </c>
      <c r="B13194" s="97" t="s">
        <v>13342</v>
      </c>
      <c r="C13194" s="98" t="s">
        <v>177</v>
      </c>
      <c r="D13194" s="99">
        <v>7.06</v>
      </c>
    </row>
    <row r="13195" spans="1:4" x14ac:dyDescent="0.3">
      <c r="A13195" s="97">
        <v>10531</v>
      </c>
      <c r="B13195" s="97" t="s">
        <v>13343</v>
      </c>
      <c r="C13195" s="98" t="s">
        <v>177</v>
      </c>
      <c r="D13195" s="99">
        <v>11.61</v>
      </c>
    </row>
    <row r="13196" spans="1:4" x14ac:dyDescent="0.3">
      <c r="A13196" s="97">
        <v>10533</v>
      </c>
      <c r="B13196" s="97" t="s">
        <v>13344</v>
      </c>
      <c r="C13196" s="98" t="s">
        <v>177</v>
      </c>
      <c r="D13196" s="99">
        <v>30.93</v>
      </c>
    </row>
    <row r="13197" spans="1:4" x14ac:dyDescent="0.3">
      <c r="A13197" s="97">
        <v>10535</v>
      </c>
      <c r="B13197" s="97" t="s">
        <v>13345</v>
      </c>
      <c r="C13197" s="98" t="s">
        <v>177</v>
      </c>
      <c r="D13197" s="99">
        <v>1.54</v>
      </c>
    </row>
    <row r="13198" spans="1:4" x14ac:dyDescent="0.3">
      <c r="A13198" s="97">
        <v>10535</v>
      </c>
      <c r="B13198" s="97" t="s">
        <v>13345</v>
      </c>
      <c r="C13198" s="98" t="s">
        <v>177</v>
      </c>
      <c r="D13198" s="99">
        <v>1.45</v>
      </c>
    </row>
    <row r="13199" spans="1:4" x14ac:dyDescent="0.3">
      <c r="A13199" s="97">
        <v>10537</v>
      </c>
      <c r="B13199" s="97" t="s">
        <v>13346</v>
      </c>
      <c r="C13199" s="98" t="s">
        <v>177</v>
      </c>
      <c r="D13199" s="99">
        <v>8.2899999999999991</v>
      </c>
    </row>
    <row r="13200" spans="1:4" x14ac:dyDescent="0.3">
      <c r="A13200" s="97">
        <v>10537</v>
      </c>
      <c r="B13200" s="97" t="s">
        <v>13346</v>
      </c>
      <c r="C13200" s="98" t="s">
        <v>177</v>
      </c>
      <c r="D13200" s="99">
        <v>8.66</v>
      </c>
    </row>
    <row r="13201" spans="1:4" x14ac:dyDescent="0.3">
      <c r="A13201" s="97">
        <v>10537</v>
      </c>
      <c r="B13201" s="97" t="s">
        <v>13346</v>
      </c>
      <c r="C13201" s="98" t="s">
        <v>177</v>
      </c>
      <c r="D13201" s="99">
        <v>37.68</v>
      </c>
    </row>
    <row r="13202" spans="1:4" x14ac:dyDescent="0.3">
      <c r="A13202" s="97">
        <v>10537</v>
      </c>
      <c r="B13202" s="97" t="s">
        <v>13346</v>
      </c>
      <c r="C13202" s="98" t="s">
        <v>177</v>
      </c>
      <c r="D13202" s="99">
        <v>37.6</v>
      </c>
    </row>
    <row r="13203" spans="1:4" x14ac:dyDescent="0.3">
      <c r="A13203" s="97">
        <v>10544</v>
      </c>
      <c r="B13203" s="97" t="s">
        <v>13347</v>
      </c>
      <c r="C13203" s="98" t="s">
        <v>177</v>
      </c>
      <c r="D13203" s="99">
        <v>1.18</v>
      </c>
    </row>
    <row r="13204" spans="1:4" x14ac:dyDescent="0.3">
      <c r="A13204" s="97">
        <v>10544</v>
      </c>
      <c r="B13204" s="97" t="s">
        <v>13348</v>
      </c>
      <c r="C13204" s="98" t="s">
        <v>177</v>
      </c>
      <c r="D13204" s="99">
        <v>1.18</v>
      </c>
    </row>
    <row r="13205" spans="1:4" x14ac:dyDescent="0.3">
      <c r="A13205" s="97">
        <v>105459</v>
      </c>
      <c r="B13205" s="97" t="s">
        <v>13349</v>
      </c>
      <c r="C13205" s="98" t="s">
        <v>177</v>
      </c>
      <c r="D13205" s="99">
        <v>3.53</v>
      </c>
    </row>
    <row r="13206" spans="1:4" x14ac:dyDescent="0.3">
      <c r="A13206" s="97">
        <v>10546</v>
      </c>
      <c r="B13206" s="97" t="s">
        <v>13350</v>
      </c>
      <c r="C13206" s="98" t="s">
        <v>177</v>
      </c>
      <c r="D13206" s="99">
        <v>158.34</v>
      </c>
    </row>
    <row r="13207" spans="1:4" x14ac:dyDescent="0.3">
      <c r="A13207" s="97">
        <v>10546</v>
      </c>
      <c r="B13207" s="97" t="s">
        <v>13350</v>
      </c>
      <c r="C13207" s="98" t="s">
        <v>177</v>
      </c>
      <c r="D13207" s="99">
        <v>116.09</v>
      </c>
    </row>
    <row r="13208" spans="1:4" x14ac:dyDescent="0.3">
      <c r="A13208" s="97">
        <v>10546</v>
      </c>
      <c r="B13208" s="97" t="s">
        <v>13350</v>
      </c>
      <c r="C13208" s="98" t="s">
        <v>177</v>
      </c>
      <c r="D13208" s="99">
        <v>135.16</v>
      </c>
    </row>
    <row r="13209" spans="1:4" x14ac:dyDescent="0.3">
      <c r="A13209" s="97">
        <v>10546</v>
      </c>
      <c r="B13209" s="97" t="s">
        <v>13350</v>
      </c>
      <c r="C13209" s="98" t="s">
        <v>177</v>
      </c>
      <c r="D13209" s="99">
        <v>336</v>
      </c>
    </row>
    <row r="13210" spans="1:4" x14ac:dyDescent="0.3">
      <c r="A13210" s="97">
        <v>105482</v>
      </c>
      <c r="B13210" s="97" t="s">
        <v>13351</v>
      </c>
      <c r="C13210" s="98" t="s">
        <v>177</v>
      </c>
      <c r="D13210" s="99">
        <v>24.26</v>
      </c>
    </row>
    <row r="13211" spans="1:4" x14ac:dyDescent="0.3">
      <c r="A13211" s="97">
        <v>105482</v>
      </c>
      <c r="B13211" s="97" t="s">
        <v>13352</v>
      </c>
      <c r="C13211" s="98" t="s">
        <v>177</v>
      </c>
      <c r="D13211" s="99">
        <v>24.23</v>
      </c>
    </row>
    <row r="13212" spans="1:4" x14ac:dyDescent="0.3">
      <c r="A13212" s="97">
        <v>105482</v>
      </c>
      <c r="B13212" s="97" t="s">
        <v>13351</v>
      </c>
      <c r="C13212" s="98" t="s">
        <v>177</v>
      </c>
      <c r="D13212" s="99">
        <v>29.62</v>
      </c>
    </row>
    <row r="13213" spans="1:4" x14ac:dyDescent="0.3">
      <c r="A13213" s="97">
        <v>105482</v>
      </c>
      <c r="B13213" s="97" t="s">
        <v>13353</v>
      </c>
      <c r="C13213" s="98" t="s">
        <v>177</v>
      </c>
      <c r="D13213" s="99">
        <v>49.7</v>
      </c>
    </row>
    <row r="13214" spans="1:4" x14ac:dyDescent="0.3">
      <c r="A13214" s="97">
        <v>105482</v>
      </c>
      <c r="B13214" s="97" t="s">
        <v>13351</v>
      </c>
      <c r="C13214" s="98" t="s">
        <v>177</v>
      </c>
      <c r="D13214" s="99">
        <v>7.06</v>
      </c>
    </row>
    <row r="13215" spans="1:4" x14ac:dyDescent="0.3">
      <c r="A13215" s="97">
        <v>10552</v>
      </c>
      <c r="B13215" s="97" t="s">
        <v>13354</v>
      </c>
      <c r="C13215" s="98" t="s">
        <v>177</v>
      </c>
      <c r="D13215" s="99">
        <v>1.18</v>
      </c>
    </row>
    <row r="13216" spans="1:4" x14ac:dyDescent="0.3">
      <c r="A13216" s="97">
        <v>105616</v>
      </c>
      <c r="B13216" s="97" t="s">
        <v>13355</v>
      </c>
      <c r="C13216" s="98" t="s">
        <v>177</v>
      </c>
      <c r="D13216" s="99">
        <v>138.9</v>
      </c>
    </row>
    <row r="13217" spans="1:4" x14ac:dyDescent="0.3">
      <c r="A13217" s="97">
        <v>105616</v>
      </c>
      <c r="B13217" s="97" t="s">
        <v>13355</v>
      </c>
      <c r="C13217" s="98" t="s">
        <v>177</v>
      </c>
      <c r="D13217" s="99">
        <v>198</v>
      </c>
    </row>
    <row r="13218" spans="1:4" x14ac:dyDescent="0.3">
      <c r="A13218" s="97">
        <v>105616</v>
      </c>
      <c r="B13218" s="97" t="s">
        <v>13355</v>
      </c>
      <c r="C13218" s="98" t="s">
        <v>177</v>
      </c>
      <c r="D13218" s="99">
        <v>365.58</v>
      </c>
    </row>
    <row r="13219" spans="1:4" x14ac:dyDescent="0.3">
      <c r="A13219" s="97">
        <v>105616</v>
      </c>
      <c r="B13219" s="97" t="s">
        <v>13355</v>
      </c>
      <c r="C13219" s="98" t="s">
        <v>177</v>
      </c>
      <c r="D13219" s="99">
        <v>122.88</v>
      </c>
    </row>
    <row r="13220" spans="1:4" x14ac:dyDescent="0.3">
      <c r="A13220" s="97">
        <v>105616</v>
      </c>
      <c r="B13220" s="97" t="s">
        <v>13355</v>
      </c>
      <c r="C13220" s="98" t="s">
        <v>177</v>
      </c>
      <c r="D13220" s="99">
        <v>122.22</v>
      </c>
    </row>
    <row r="13221" spans="1:4" x14ac:dyDescent="0.3">
      <c r="A13221" s="97">
        <v>105616</v>
      </c>
      <c r="B13221" s="97" t="s">
        <v>13355</v>
      </c>
      <c r="C13221" s="98" t="s">
        <v>177</v>
      </c>
      <c r="D13221" s="99">
        <v>362.64</v>
      </c>
    </row>
    <row r="13222" spans="1:4" x14ac:dyDescent="0.3">
      <c r="A13222" s="97">
        <v>105633</v>
      </c>
      <c r="B13222" s="97" t="s">
        <v>13356</v>
      </c>
      <c r="C13222" s="98" t="s">
        <v>177</v>
      </c>
      <c r="D13222" s="99">
        <v>1.44</v>
      </c>
    </row>
    <row r="13223" spans="1:4" x14ac:dyDescent="0.3">
      <c r="A13223" s="97">
        <v>105633</v>
      </c>
      <c r="B13223" s="97" t="s">
        <v>13357</v>
      </c>
      <c r="C13223" s="98" t="s">
        <v>177</v>
      </c>
      <c r="D13223" s="99">
        <v>3.17</v>
      </c>
    </row>
    <row r="13224" spans="1:4" x14ac:dyDescent="0.3">
      <c r="A13224" s="97">
        <v>105633</v>
      </c>
      <c r="B13224" s="97" t="s">
        <v>13357</v>
      </c>
      <c r="C13224" s="98" t="s">
        <v>177</v>
      </c>
      <c r="D13224" s="99">
        <v>2.84</v>
      </c>
    </row>
    <row r="13225" spans="1:4" x14ac:dyDescent="0.3">
      <c r="A13225" s="97">
        <v>105633</v>
      </c>
      <c r="B13225" s="97" t="s">
        <v>13357</v>
      </c>
      <c r="C13225" s="98" t="s">
        <v>177</v>
      </c>
      <c r="D13225" s="99">
        <v>5.13</v>
      </c>
    </row>
    <row r="13226" spans="1:4" x14ac:dyDescent="0.3">
      <c r="A13226" s="97">
        <v>105633</v>
      </c>
      <c r="B13226" s="97" t="s">
        <v>13356</v>
      </c>
      <c r="C13226" s="98" t="s">
        <v>177</v>
      </c>
      <c r="D13226" s="99">
        <v>1.63</v>
      </c>
    </row>
    <row r="13227" spans="1:4" x14ac:dyDescent="0.3">
      <c r="A13227" s="97">
        <v>105633</v>
      </c>
      <c r="B13227" s="97" t="s">
        <v>13358</v>
      </c>
      <c r="C13227" s="98" t="s">
        <v>177</v>
      </c>
      <c r="D13227" s="99">
        <v>3.09</v>
      </c>
    </row>
    <row r="13228" spans="1:4" x14ac:dyDescent="0.3">
      <c r="A13228" s="97">
        <v>105633</v>
      </c>
      <c r="B13228" s="97" t="s">
        <v>13356</v>
      </c>
      <c r="C13228" s="98" t="s">
        <v>177</v>
      </c>
      <c r="D13228" s="99">
        <v>2.71</v>
      </c>
    </row>
    <row r="13229" spans="1:4" x14ac:dyDescent="0.3">
      <c r="A13229" s="97">
        <v>105634</v>
      </c>
      <c r="B13229" s="97" t="s">
        <v>13359</v>
      </c>
      <c r="C13229" s="98" t="s">
        <v>177</v>
      </c>
      <c r="D13229" s="99">
        <v>1.28</v>
      </c>
    </row>
    <row r="13230" spans="1:4" x14ac:dyDescent="0.3">
      <c r="A13230" s="97">
        <v>105634</v>
      </c>
      <c r="B13230" s="97" t="s">
        <v>13359</v>
      </c>
      <c r="C13230" s="98" t="s">
        <v>177</v>
      </c>
      <c r="D13230" s="99">
        <v>2.92</v>
      </c>
    </row>
    <row r="13231" spans="1:4" x14ac:dyDescent="0.3">
      <c r="A13231" s="97">
        <v>105634</v>
      </c>
      <c r="B13231" s="97" t="s">
        <v>13359</v>
      </c>
      <c r="C13231" s="98" t="s">
        <v>177</v>
      </c>
      <c r="D13231" s="99">
        <v>1.18</v>
      </c>
    </row>
    <row r="13232" spans="1:4" x14ac:dyDescent="0.3">
      <c r="A13232" s="97">
        <v>105639</v>
      </c>
      <c r="B13232" s="97" t="s">
        <v>13360</v>
      </c>
      <c r="C13232" s="98" t="s">
        <v>177</v>
      </c>
      <c r="D13232" s="99">
        <v>1.54</v>
      </c>
    </row>
    <row r="13233" spans="1:4" x14ac:dyDescent="0.3">
      <c r="A13233" s="97">
        <v>105639</v>
      </c>
      <c r="B13233" s="97" t="s">
        <v>13361</v>
      </c>
      <c r="C13233" s="98" t="s">
        <v>177</v>
      </c>
      <c r="D13233" s="99">
        <v>1.18</v>
      </c>
    </row>
    <row r="13234" spans="1:4" x14ac:dyDescent="0.3">
      <c r="A13234" s="97">
        <v>105639</v>
      </c>
      <c r="B13234" s="97" t="s">
        <v>13360</v>
      </c>
      <c r="C13234" s="98" t="s">
        <v>177</v>
      </c>
      <c r="D13234" s="99">
        <v>3.09</v>
      </c>
    </row>
    <row r="13235" spans="1:4" x14ac:dyDescent="0.3">
      <c r="A13235" s="97">
        <v>105639</v>
      </c>
      <c r="B13235" s="97" t="s">
        <v>13360</v>
      </c>
      <c r="C13235" s="98" t="s">
        <v>177</v>
      </c>
      <c r="D13235" s="99">
        <v>5.46</v>
      </c>
    </row>
    <row r="13236" spans="1:4" x14ac:dyDescent="0.3">
      <c r="A13236" s="97">
        <v>105639</v>
      </c>
      <c r="B13236" s="97" t="s">
        <v>13360</v>
      </c>
      <c r="C13236" s="98" t="s">
        <v>177</v>
      </c>
      <c r="D13236" s="99">
        <v>1.2</v>
      </c>
    </row>
    <row r="13237" spans="1:4" x14ac:dyDescent="0.3">
      <c r="A13237" s="97">
        <v>105639</v>
      </c>
      <c r="B13237" s="97" t="s">
        <v>13361</v>
      </c>
      <c r="C13237" s="98" t="s">
        <v>177</v>
      </c>
      <c r="D13237" s="99">
        <v>1.22</v>
      </c>
    </row>
    <row r="13238" spans="1:4" x14ac:dyDescent="0.3">
      <c r="A13238" s="97">
        <v>105639</v>
      </c>
      <c r="B13238" s="97" t="s">
        <v>13360</v>
      </c>
      <c r="C13238" s="98" t="s">
        <v>177</v>
      </c>
      <c r="D13238" s="99">
        <v>1.75</v>
      </c>
    </row>
    <row r="13239" spans="1:4" x14ac:dyDescent="0.3">
      <c r="A13239" s="97">
        <v>105639</v>
      </c>
      <c r="B13239" s="97" t="s">
        <v>13361</v>
      </c>
      <c r="C13239" s="98" t="s">
        <v>177</v>
      </c>
      <c r="D13239" s="99">
        <v>2.09</v>
      </c>
    </row>
    <row r="13240" spans="1:4" x14ac:dyDescent="0.3">
      <c r="A13240" s="97">
        <v>105640</v>
      </c>
      <c r="B13240" s="97" t="s">
        <v>13362</v>
      </c>
      <c r="C13240" s="98" t="s">
        <v>177</v>
      </c>
      <c r="D13240" s="99">
        <v>3.53</v>
      </c>
    </row>
    <row r="13241" spans="1:4" x14ac:dyDescent="0.3">
      <c r="A13241" s="97">
        <v>105640</v>
      </c>
      <c r="B13241" s="97" t="s">
        <v>13363</v>
      </c>
      <c r="C13241" s="98" t="s">
        <v>177</v>
      </c>
      <c r="D13241" s="99">
        <v>23.56</v>
      </c>
    </row>
    <row r="13242" spans="1:4" x14ac:dyDescent="0.3">
      <c r="A13242" s="97">
        <v>105640</v>
      </c>
      <c r="B13242" s="97" t="s">
        <v>13363</v>
      </c>
      <c r="C13242" s="98" t="s">
        <v>177</v>
      </c>
      <c r="D13242" s="99">
        <v>3.53</v>
      </c>
    </row>
    <row r="13243" spans="1:4" x14ac:dyDescent="0.3">
      <c r="A13243" s="97">
        <v>10571</v>
      </c>
      <c r="B13243" s="97" t="s">
        <v>13364</v>
      </c>
      <c r="C13243" s="98" t="s">
        <v>177</v>
      </c>
      <c r="D13243" s="99">
        <v>79.14</v>
      </c>
    </row>
    <row r="13244" spans="1:4" x14ac:dyDescent="0.3">
      <c r="A13244" s="97">
        <v>10571</v>
      </c>
      <c r="B13244" s="97" t="s">
        <v>13364</v>
      </c>
      <c r="C13244" s="98" t="s">
        <v>177</v>
      </c>
      <c r="D13244" s="99">
        <v>60.93</v>
      </c>
    </row>
    <row r="13245" spans="1:4" x14ac:dyDescent="0.3">
      <c r="A13245" s="97">
        <v>10571</v>
      </c>
      <c r="B13245" s="97" t="s">
        <v>13364</v>
      </c>
      <c r="C13245" s="98" t="s">
        <v>177</v>
      </c>
      <c r="D13245" s="99">
        <v>74.239999999999995</v>
      </c>
    </row>
    <row r="13246" spans="1:4" x14ac:dyDescent="0.3">
      <c r="A13246" s="97">
        <v>10577</v>
      </c>
      <c r="B13246" s="97" t="s">
        <v>13365</v>
      </c>
      <c r="C13246" s="98" t="s">
        <v>177</v>
      </c>
      <c r="D13246" s="99">
        <v>339.96</v>
      </c>
    </row>
    <row r="13247" spans="1:4" x14ac:dyDescent="0.3">
      <c r="A13247" s="97">
        <v>10578</v>
      </c>
      <c r="B13247" s="97" t="s">
        <v>13365</v>
      </c>
      <c r="C13247" s="98" t="s">
        <v>177</v>
      </c>
      <c r="D13247" s="99">
        <v>43.12</v>
      </c>
    </row>
    <row r="13248" spans="1:4" x14ac:dyDescent="0.3">
      <c r="A13248" s="97">
        <v>10578</v>
      </c>
      <c r="B13248" s="97" t="s">
        <v>13365</v>
      </c>
      <c r="C13248" s="98" t="s">
        <v>177</v>
      </c>
      <c r="D13248" s="99">
        <v>28.7</v>
      </c>
    </row>
    <row r="13249" spans="1:4" x14ac:dyDescent="0.3">
      <c r="A13249" s="97">
        <v>10581</v>
      </c>
      <c r="B13249" s="97" t="s">
        <v>13365</v>
      </c>
      <c r="C13249" s="98" t="s">
        <v>177</v>
      </c>
      <c r="D13249" s="99">
        <v>261.48</v>
      </c>
    </row>
    <row r="13250" spans="1:4" x14ac:dyDescent="0.3">
      <c r="A13250" s="97">
        <v>10588</v>
      </c>
      <c r="B13250" s="97" t="s">
        <v>13366</v>
      </c>
      <c r="C13250" s="98" t="s">
        <v>177</v>
      </c>
      <c r="D13250" s="99">
        <v>20.89</v>
      </c>
    </row>
    <row r="13251" spans="1:4" x14ac:dyDescent="0.3">
      <c r="A13251" s="97">
        <v>10588</v>
      </c>
      <c r="B13251" s="97" t="s">
        <v>13367</v>
      </c>
      <c r="C13251" s="98" t="s">
        <v>177</v>
      </c>
      <c r="D13251" s="99">
        <v>31.69</v>
      </c>
    </row>
    <row r="13252" spans="1:4" x14ac:dyDescent="0.3">
      <c r="A13252" s="97">
        <v>10588</v>
      </c>
      <c r="B13252" s="97" t="s">
        <v>13368</v>
      </c>
      <c r="C13252" s="98" t="s">
        <v>177</v>
      </c>
      <c r="D13252" s="99">
        <v>31.69</v>
      </c>
    </row>
    <row r="13253" spans="1:4" x14ac:dyDescent="0.3">
      <c r="A13253" s="97">
        <v>10588</v>
      </c>
      <c r="B13253" s="97" t="s">
        <v>13366</v>
      </c>
      <c r="C13253" s="98" t="s">
        <v>177</v>
      </c>
      <c r="D13253" s="99">
        <v>6.88</v>
      </c>
    </row>
    <row r="13254" spans="1:4" x14ac:dyDescent="0.3">
      <c r="A13254" s="97">
        <v>105940</v>
      </c>
      <c r="B13254" s="97" t="s">
        <v>13369</v>
      </c>
      <c r="C13254" s="98" t="s">
        <v>177</v>
      </c>
      <c r="D13254" s="99">
        <v>118.8</v>
      </c>
    </row>
    <row r="13255" spans="1:4" x14ac:dyDescent="0.3">
      <c r="A13255" s="97">
        <v>105940</v>
      </c>
      <c r="B13255" s="97" t="s">
        <v>13369</v>
      </c>
      <c r="C13255" s="98" t="s">
        <v>177</v>
      </c>
      <c r="D13255" s="99">
        <v>66.180000000000007</v>
      </c>
    </row>
    <row r="13256" spans="1:4" x14ac:dyDescent="0.3">
      <c r="A13256" s="97">
        <v>105940</v>
      </c>
      <c r="B13256" s="97" t="s">
        <v>13369</v>
      </c>
      <c r="C13256" s="98" t="s">
        <v>177</v>
      </c>
      <c r="D13256" s="99">
        <v>59.26</v>
      </c>
    </row>
    <row r="13257" spans="1:4" x14ac:dyDescent="0.3">
      <c r="A13257" s="97">
        <v>105940</v>
      </c>
      <c r="B13257" s="97" t="s">
        <v>13369</v>
      </c>
      <c r="C13257" s="98" t="s">
        <v>177</v>
      </c>
      <c r="D13257" s="99">
        <v>66.56</v>
      </c>
    </row>
    <row r="13258" spans="1:4" x14ac:dyDescent="0.3">
      <c r="A13258" s="97">
        <v>105942</v>
      </c>
      <c r="B13258" s="97" t="s">
        <v>13370</v>
      </c>
      <c r="C13258" s="98" t="s">
        <v>177</v>
      </c>
      <c r="D13258" s="99">
        <v>10.74</v>
      </c>
    </row>
    <row r="13259" spans="1:4" x14ac:dyDescent="0.3">
      <c r="A13259" s="97">
        <v>105943</v>
      </c>
      <c r="B13259" s="97" t="s">
        <v>13371</v>
      </c>
      <c r="C13259" s="98" t="s">
        <v>177</v>
      </c>
      <c r="D13259" s="99">
        <v>10.74</v>
      </c>
    </row>
    <row r="13260" spans="1:4" x14ac:dyDescent="0.3">
      <c r="A13260" s="97">
        <v>10603</v>
      </c>
      <c r="B13260" s="97" t="s">
        <v>13372</v>
      </c>
      <c r="C13260" s="98" t="s">
        <v>177</v>
      </c>
      <c r="D13260" s="99">
        <v>14.72</v>
      </c>
    </row>
    <row r="13261" spans="1:4" x14ac:dyDescent="0.3">
      <c r="A13261" s="97">
        <v>10605</v>
      </c>
      <c r="B13261" s="97" t="s">
        <v>13373</v>
      </c>
      <c r="C13261" s="98" t="s">
        <v>177</v>
      </c>
      <c r="D13261" s="99">
        <v>828.3</v>
      </c>
    </row>
    <row r="13262" spans="1:4" x14ac:dyDescent="0.3">
      <c r="A13262" s="97">
        <v>10606</v>
      </c>
      <c r="B13262" s="97" t="s">
        <v>13374</v>
      </c>
      <c r="C13262" s="98" t="s">
        <v>177</v>
      </c>
      <c r="D13262" s="99">
        <v>828.3</v>
      </c>
    </row>
    <row r="13263" spans="1:4" x14ac:dyDescent="0.3">
      <c r="A13263" s="97">
        <v>106079</v>
      </c>
      <c r="B13263" s="97" t="s">
        <v>13375</v>
      </c>
      <c r="C13263" s="98" t="s">
        <v>177</v>
      </c>
      <c r="D13263" s="99">
        <v>143.52000000000001</v>
      </c>
    </row>
    <row r="13264" spans="1:4" x14ac:dyDescent="0.3">
      <c r="A13264" s="97">
        <v>10608</v>
      </c>
      <c r="B13264" s="97" t="s">
        <v>13376</v>
      </c>
      <c r="C13264" s="98" t="s">
        <v>177</v>
      </c>
      <c r="D13264" s="99">
        <v>36.950000000000003</v>
      </c>
    </row>
    <row r="13265" spans="1:4" x14ac:dyDescent="0.3">
      <c r="A13265" s="97">
        <v>10609</v>
      </c>
      <c r="B13265" s="97" t="s">
        <v>13377</v>
      </c>
      <c r="C13265" s="98" t="s">
        <v>177</v>
      </c>
      <c r="D13265" s="99">
        <v>3.53</v>
      </c>
    </row>
    <row r="13266" spans="1:4" x14ac:dyDescent="0.3">
      <c r="A13266" s="97">
        <v>10609</v>
      </c>
      <c r="B13266" s="97" t="s">
        <v>13377</v>
      </c>
      <c r="C13266" s="98" t="s">
        <v>177</v>
      </c>
      <c r="D13266" s="99">
        <v>5.31</v>
      </c>
    </row>
    <row r="13267" spans="1:4" x14ac:dyDescent="0.3">
      <c r="A13267" s="97">
        <v>106144</v>
      </c>
      <c r="B13267" s="97" t="s">
        <v>13378</v>
      </c>
      <c r="C13267" s="98" t="s">
        <v>177</v>
      </c>
      <c r="D13267" s="99">
        <v>2.59</v>
      </c>
    </row>
    <row r="13268" spans="1:4" x14ac:dyDescent="0.3">
      <c r="A13268" s="97">
        <v>106248</v>
      </c>
      <c r="B13268" s="97" t="s">
        <v>13379</v>
      </c>
      <c r="C13268" s="98" t="s">
        <v>177</v>
      </c>
      <c r="D13268" s="99">
        <v>22.66</v>
      </c>
    </row>
    <row r="13269" spans="1:4" x14ac:dyDescent="0.3">
      <c r="A13269" s="97">
        <v>106249</v>
      </c>
      <c r="B13269" s="97" t="s">
        <v>13380</v>
      </c>
      <c r="C13269" s="98" t="s">
        <v>177</v>
      </c>
      <c r="D13269" s="99">
        <v>238</v>
      </c>
    </row>
    <row r="13270" spans="1:4" x14ac:dyDescent="0.3">
      <c r="A13270" s="97">
        <v>106249</v>
      </c>
      <c r="B13270" s="97" t="s">
        <v>13380</v>
      </c>
      <c r="C13270" s="98" t="s">
        <v>177</v>
      </c>
      <c r="D13270" s="99">
        <v>33.53</v>
      </c>
    </row>
    <row r="13271" spans="1:4" x14ac:dyDescent="0.3">
      <c r="A13271" s="97">
        <v>106249</v>
      </c>
      <c r="B13271" s="97" t="s">
        <v>13380</v>
      </c>
      <c r="C13271" s="98" t="s">
        <v>177</v>
      </c>
      <c r="D13271" s="99">
        <v>42.87</v>
      </c>
    </row>
    <row r="13272" spans="1:4" x14ac:dyDescent="0.3">
      <c r="A13272" s="97">
        <v>106317</v>
      </c>
      <c r="B13272" s="97" t="s">
        <v>13381</v>
      </c>
      <c r="C13272" s="98" t="s">
        <v>177</v>
      </c>
      <c r="D13272" s="99">
        <v>61.74</v>
      </c>
    </row>
    <row r="13273" spans="1:4" x14ac:dyDescent="0.3">
      <c r="A13273" s="97">
        <v>10632</v>
      </c>
      <c r="B13273" s="97" t="s">
        <v>13382</v>
      </c>
      <c r="C13273" s="98" t="s">
        <v>177</v>
      </c>
      <c r="D13273" s="99">
        <v>1115.07</v>
      </c>
    </row>
    <row r="13274" spans="1:4" x14ac:dyDescent="0.3">
      <c r="A13274" s="97">
        <v>10632</v>
      </c>
      <c r="B13274" s="97" t="s">
        <v>13382</v>
      </c>
      <c r="C13274" s="98" t="s">
        <v>177</v>
      </c>
      <c r="D13274" s="99">
        <v>363.76</v>
      </c>
    </row>
    <row r="13275" spans="1:4" x14ac:dyDescent="0.3">
      <c r="A13275" s="97">
        <v>10633</v>
      </c>
      <c r="B13275" s="97" t="s">
        <v>13383</v>
      </c>
      <c r="C13275" s="98" t="s">
        <v>177</v>
      </c>
      <c r="D13275" s="99">
        <v>67.19</v>
      </c>
    </row>
    <row r="13276" spans="1:4" x14ac:dyDescent="0.3">
      <c r="A13276" s="97">
        <v>106348</v>
      </c>
      <c r="B13276" s="97" t="s">
        <v>13384</v>
      </c>
      <c r="C13276" s="98" t="s">
        <v>177</v>
      </c>
      <c r="D13276" s="99">
        <v>5.35</v>
      </c>
    </row>
    <row r="13277" spans="1:4" x14ac:dyDescent="0.3">
      <c r="A13277" s="97">
        <v>106348</v>
      </c>
      <c r="B13277" s="97" t="s">
        <v>13384</v>
      </c>
      <c r="C13277" s="98" t="s">
        <v>177</v>
      </c>
      <c r="D13277" s="99">
        <v>1.87</v>
      </c>
    </row>
    <row r="13278" spans="1:4" x14ac:dyDescent="0.3">
      <c r="A13278" s="97">
        <v>106348</v>
      </c>
      <c r="B13278" s="97" t="s">
        <v>13384</v>
      </c>
      <c r="C13278" s="98" t="s">
        <v>177</v>
      </c>
      <c r="D13278" s="99">
        <v>1.67</v>
      </c>
    </row>
    <row r="13279" spans="1:4" x14ac:dyDescent="0.3">
      <c r="A13279" s="97">
        <v>106348</v>
      </c>
      <c r="B13279" s="97" t="s">
        <v>13384</v>
      </c>
      <c r="C13279" s="98" t="s">
        <v>177</v>
      </c>
      <c r="D13279" s="99">
        <v>7</v>
      </c>
    </row>
    <row r="13280" spans="1:4" x14ac:dyDescent="0.3">
      <c r="A13280" s="97">
        <v>106348</v>
      </c>
      <c r="B13280" s="97" t="s">
        <v>13384</v>
      </c>
      <c r="C13280" s="98" t="s">
        <v>177</v>
      </c>
      <c r="D13280" s="99">
        <v>4.21</v>
      </c>
    </row>
    <row r="13281" spans="1:4" x14ac:dyDescent="0.3">
      <c r="A13281" s="97">
        <v>106348</v>
      </c>
      <c r="B13281" s="97" t="s">
        <v>13384</v>
      </c>
      <c r="C13281" s="98" t="s">
        <v>177</v>
      </c>
      <c r="D13281" s="99">
        <v>1.96</v>
      </c>
    </row>
    <row r="13282" spans="1:4" x14ac:dyDescent="0.3">
      <c r="A13282" s="97">
        <v>106348</v>
      </c>
      <c r="B13282" s="97" t="s">
        <v>13384</v>
      </c>
      <c r="C13282" s="98" t="s">
        <v>177</v>
      </c>
      <c r="D13282" s="99">
        <v>2.0699999999999998</v>
      </c>
    </row>
    <row r="13283" spans="1:4" x14ac:dyDescent="0.3">
      <c r="A13283" s="97">
        <v>106348</v>
      </c>
      <c r="B13283" s="97" t="s">
        <v>13384</v>
      </c>
      <c r="C13283" s="98" t="s">
        <v>177</v>
      </c>
      <c r="D13283" s="99">
        <v>2.09</v>
      </c>
    </row>
    <row r="13284" spans="1:4" x14ac:dyDescent="0.3">
      <c r="A13284" s="97">
        <v>106348</v>
      </c>
      <c r="B13284" s="97" t="s">
        <v>13384</v>
      </c>
      <c r="C13284" s="98" t="s">
        <v>177</v>
      </c>
      <c r="D13284" s="99">
        <v>2.13</v>
      </c>
    </row>
    <row r="13285" spans="1:4" x14ac:dyDescent="0.3">
      <c r="A13285" s="97">
        <v>106363</v>
      </c>
      <c r="B13285" s="97" t="s">
        <v>13385</v>
      </c>
      <c r="C13285" s="98" t="s">
        <v>177</v>
      </c>
      <c r="D13285" s="99">
        <v>3.53</v>
      </c>
    </row>
    <row r="13286" spans="1:4" x14ac:dyDescent="0.3">
      <c r="A13286" s="97">
        <v>106508</v>
      </c>
      <c r="B13286" s="97" t="s">
        <v>13386</v>
      </c>
      <c r="C13286" s="98" t="s">
        <v>177</v>
      </c>
      <c r="D13286" s="99">
        <v>44</v>
      </c>
    </row>
    <row r="13287" spans="1:4" x14ac:dyDescent="0.3">
      <c r="A13287" s="97">
        <v>106509</v>
      </c>
      <c r="B13287" s="97" t="s">
        <v>13387</v>
      </c>
      <c r="C13287" s="98" t="s">
        <v>177</v>
      </c>
      <c r="D13287" s="99">
        <v>36</v>
      </c>
    </row>
    <row r="13288" spans="1:4" x14ac:dyDescent="0.3">
      <c r="A13288" s="97">
        <v>106513</v>
      </c>
      <c r="B13288" s="97" t="s">
        <v>13388</v>
      </c>
      <c r="C13288" s="98" t="s">
        <v>177</v>
      </c>
      <c r="D13288" s="99">
        <v>36</v>
      </c>
    </row>
    <row r="13289" spans="1:4" x14ac:dyDescent="0.3">
      <c r="A13289" s="97">
        <v>10674</v>
      </c>
      <c r="B13289" s="97" t="s">
        <v>13389</v>
      </c>
      <c r="C13289" s="98" t="s">
        <v>177</v>
      </c>
      <c r="D13289" s="99">
        <v>1.83</v>
      </c>
    </row>
    <row r="13290" spans="1:4" x14ac:dyDescent="0.3">
      <c r="A13290" s="97">
        <v>10674</v>
      </c>
      <c r="B13290" s="97" t="s">
        <v>13389</v>
      </c>
      <c r="C13290" s="98" t="s">
        <v>177</v>
      </c>
      <c r="D13290" s="99">
        <v>3.41</v>
      </c>
    </row>
    <row r="13291" spans="1:4" x14ac:dyDescent="0.3">
      <c r="A13291" s="97">
        <v>106761</v>
      </c>
      <c r="B13291" s="97" t="s">
        <v>13390</v>
      </c>
      <c r="C13291" s="98" t="s">
        <v>177</v>
      </c>
      <c r="D13291" s="99">
        <v>1484.64</v>
      </c>
    </row>
    <row r="13292" spans="1:4" x14ac:dyDescent="0.3">
      <c r="A13292" s="97">
        <v>106783</v>
      </c>
      <c r="B13292" s="97" t="s">
        <v>13391</v>
      </c>
      <c r="C13292" s="98" t="s">
        <v>177</v>
      </c>
      <c r="D13292" s="99">
        <v>1394.19</v>
      </c>
    </row>
    <row r="13293" spans="1:4" x14ac:dyDescent="0.3">
      <c r="A13293" s="97">
        <v>106783</v>
      </c>
      <c r="B13293" s="97" t="s">
        <v>13391</v>
      </c>
      <c r="C13293" s="98" t="s">
        <v>177</v>
      </c>
      <c r="D13293" s="99">
        <v>122.22</v>
      </c>
    </row>
    <row r="13294" spans="1:4" x14ac:dyDescent="0.3">
      <c r="A13294" s="97">
        <v>106783</v>
      </c>
      <c r="B13294" s="97" t="s">
        <v>13391</v>
      </c>
      <c r="C13294" s="98" t="s">
        <v>177</v>
      </c>
      <c r="D13294" s="99">
        <v>130.32</v>
      </c>
    </row>
    <row r="13295" spans="1:4" x14ac:dyDescent="0.3">
      <c r="A13295" s="97">
        <v>106793</v>
      </c>
      <c r="B13295" s="97" t="s">
        <v>13392</v>
      </c>
      <c r="C13295" s="98" t="s">
        <v>177</v>
      </c>
      <c r="D13295" s="99">
        <v>5.65</v>
      </c>
    </row>
    <row r="13296" spans="1:4" x14ac:dyDescent="0.3">
      <c r="A13296" s="97">
        <v>106804</v>
      </c>
      <c r="B13296" s="97" t="s">
        <v>13393</v>
      </c>
      <c r="C13296" s="98" t="s">
        <v>177</v>
      </c>
      <c r="D13296" s="99">
        <v>7829.34</v>
      </c>
    </row>
    <row r="13297" spans="1:4" x14ac:dyDescent="0.3">
      <c r="A13297" s="97">
        <v>10691</v>
      </c>
      <c r="B13297" s="97" t="s">
        <v>13394</v>
      </c>
      <c r="C13297" s="98" t="s">
        <v>177</v>
      </c>
      <c r="D13297" s="99">
        <v>9.69</v>
      </c>
    </row>
    <row r="13298" spans="1:4" x14ac:dyDescent="0.3">
      <c r="A13298" s="97">
        <v>10708</v>
      </c>
      <c r="B13298" s="97" t="s">
        <v>13395</v>
      </c>
      <c r="C13298" s="98" t="s">
        <v>177</v>
      </c>
      <c r="D13298" s="99">
        <v>85.47</v>
      </c>
    </row>
    <row r="13299" spans="1:4" x14ac:dyDescent="0.3">
      <c r="A13299" s="97">
        <v>10708</v>
      </c>
      <c r="B13299" s="97" t="s">
        <v>13395</v>
      </c>
      <c r="C13299" s="98" t="s">
        <v>177</v>
      </c>
      <c r="D13299" s="99">
        <v>22.66</v>
      </c>
    </row>
    <row r="13300" spans="1:4" x14ac:dyDescent="0.3">
      <c r="A13300" s="97">
        <v>10722</v>
      </c>
      <c r="B13300" s="97" t="s">
        <v>13396</v>
      </c>
      <c r="C13300" s="98" t="s">
        <v>177</v>
      </c>
      <c r="D13300" s="99">
        <v>10</v>
      </c>
    </row>
    <row r="13301" spans="1:4" x14ac:dyDescent="0.3">
      <c r="A13301" s="97">
        <v>10722</v>
      </c>
      <c r="B13301" s="97" t="s">
        <v>13397</v>
      </c>
      <c r="C13301" s="98" t="s">
        <v>177</v>
      </c>
      <c r="D13301" s="99">
        <v>10.89</v>
      </c>
    </row>
    <row r="13302" spans="1:4" x14ac:dyDescent="0.3">
      <c r="A13302" s="97">
        <v>10722</v>
      </c>
      <c r="B13302" s="97" t="s">
        <v>13398</v>
      </c>
      <c r="C13302" s="98" t="s">
        <v>177</v>
      </c>
      <c r="D13302" s="99">
        <v>10.89</v>
      </c>
    </row>
    <row r="13303" spans="1:4" x14ac:dyDescent="0.3">
      <c r="A13303" s="97">
        <v>10723</v>
      </c>
      <c r="B13303" s="97" t="s">
        <v>13399</v>
      </c>
      <c r="C13303" s="98" t="s">
        <v>177</v>
      </c>
      <c r="D13303" s="99">
        <v>55.38</v>
      </c>
    </row>
    <row r="13304" spans="1:4" x14ac:dyDescent="0.3">
      <c r="A13304" s="97">
        <v>10723</v>
      </c>
      <c r="B13304" s="97" t="s">
        <v>13400</v>
      </c>
      <c r="C13304" s="98" t="s">
        <v>177</v>
      </c>
      <c r="D13304" s="99">
        <v>34.51</v>
      </c>
    </row>
    <row r="13305" spans="1:4" x14ac:dyDescent="0.3">
      <c r="A13305" s="97">
        <v>10723</v>
      </c>
      <c r="B13305" s="97" t="s">
        <v>13400</v>
      </c>
      <c r="C13305" s="98" t="s">
        <v>177</v>
      </c>
      <c r="D13305" s="99">
        <v>47.61</v>
      </c>
    </row>
    <row r="13306" spans="1:4" x14ac:dyDescent="0.3">
      <c r="A13306" s="97">
        <v>10735</v>
      </c>
      <c r="B13306" s="97" t="s">
        <v>13401</v>
      </c>
      <c r="C13306" s="98" t="s">
        <v>177</v>
      </c>
      <c r="D13306" s="99">
        <v>6.54</v>
      </c>
    </row>
    <row r="13307" spans="1:4" x14ac:dyDescent="0.3">
      <c r="A13307" s="97">
        <v>10747</v>
      </c>
      <c r="B13307" s="97" t="s">
        <v>13402</v>
      </c>
      <c r="C13307" s="98" t="s">
        <v>177</v>
      </c>
      <c r="D13307" s="99">
        <v>6.11</v>
      </c>
    </row>
    <row r="13308" spans="1:4" x14ac:dyDescent="0.3">
      <c r="A13308" s="97">
        <v>10752</v>
      </c>
      <c r="B13308" s="97" t="s">
        <v>13403</v>
      </c>
      <c r="C13308" s="98" t="s">
        <v>177</v>
      </c>
      <c r="D13308" s="99">
        <v>4.33</v>
      </c>
    </row>
    <row r="13309" spans="1:4" x14ac:dyDescent="0.3">
      <c r="A13309" s="97">
        <v>10752</v>
      </c>
      <c r="B13309" s="97" t="s">
        <v>13404</v>
      </c>
      <c r="C13309" s="98" t="s">
        <v>177</v>
      </c>
      <c r="D13309" s="99">
        <v>4.28</v>
      </c>
    </row>
    <row r="13310" spans="1:4" x14ac:dyDescent="0.3">
      <c r="A13310" s="97">
        <v>10757</v>
      </c>
      <c r="B13310" s="97" t="s">
        <v>13405</v>
      </c>
      <c r="C13310" s="98" t="s">
        <v>177</v>
      </c>
      <c r="D13310" s="99">
        <v>4.09</v>
      </c>
    </row>
    <row r="13311" spans="1:4" x14ac:dyDescent="0.3">
      <c r="A13311" s="97">
        <v>107668</v>
      </c>
      <c r="B13311" s="97" t="s">
        <v>13406</v>
      </c>
      <c r="C13311" s="98" t="s">
        <v>177</v>
      </c>
      <c r="D13311" s="99">
        <v>175.16</v>
      </c>
    </row>
    <row r="13312" spans="1:4" x14ac:dyDescent="0.3">
      <c r="A13312" s="97">
        <v>107670</v>
      </c>
      <c r="B13312" s="97" t="s">
        <v>13407</v>
      </c>
      <c r="C13312" s="98" t="s">
        <v>177</v>
      </c>
      <c r="D13312" s="99">
        <v>950.22</v>
      </c>
    </row>
    <row r="13313" spans="1:4" x14ac:dyDescent="0.3">
      <c r="A13313" s="97">
        <v>107671</v>
      </c>
      <c r="B13313" s="97" t="s">
        <v>13407</v>
      </c>
      <c r="C13313" s="98" t="s">
        <v>177</v>
      </c>
      <c r="D13313" s="99">
        <v>950.22</v>
      </c>
    </row>
    <row r="13314" spans="1:4" x14ac:dyDescent="0.3">
      <c r="A13314" s="97">
        <v>107776</v>
      </c>
      <c r="B13314" s="97" t="s">
        <v>13408</v>
      </c>
      <c r="C13314" s="98" t="s">
        <v>177</v>
      </c>
      <c r="D13314" s="99">
        <v>57.68</v>
      </c>
    </row>
    <row r="13315" spans="1:4" x14ac:dyDescent="0.3">
      <c r="A13315" s="97">
        <v>107777</v>
      </c>
      <c r="B13315" s="97" t="s">
        <v>13408</v>
      </c>
      <c r="C13315" s="98" t="s">
        <v>177</v>
      </c>
      <c r="D13315" s="99">
        <v>57.68</v>
      </c>
    </row>
    <row r="13316" spans="1:4" x14ac:dyDescent="0.3">
      <c r="A13316" s="97">
        <v>107778</v>
      </c>
      <c r="B13316" s="97" t="s">
        <v>13408</v>
      </c>
      <c r="C13316" s="98" t="s">
        <v>177</v>
      </c>
      <c r="D13316" s="99">
        <v>57.68</v>
      </c>
    </row>
    <row r="13317" spans="1:4" x14ac:dyDescent="0.3">
      <c r="A13317" s="97">
        <v>107779</v>
      </c>
      <c r="B13317" s="97" t="s">
        <v>13409</v>
      </c>
      <c r="C13317" s="98" t="s">
        <v>177</v>
      </c>
      <c r="D13317" s="99">
        <v>57.68</v>
      </c>
    </row>
    <row r="13318" spans="1:4" x14ac:dyDescent="0.3">
      <c r="A13318" s="97">
        <v>10778</v>
      </c>
      <c r="B13318" s="97" t="s">
        <v>13410</v>
      </c>
      <c r="C13318" s="98" t="s">
        <v>177</v>
      </c>
      <c r="D13318" s="99">
        <v>1.18</v>
      </c>
    </row>
    <row r="13319" spans="1:4" x14ac:dyDescent="0.3">
      <c r="A13319" s="97">
        <v>107780</v>
      </c>
      <c r="B13319" s="97" t="s">
        <v>13411</v>
      </c>
      <c r="C13319" s="98" t="s">
        <v>177</v>
      </c>
      <c r="D13319" s="99">
        <v>57.68</v>
      </c>
    </row>
    <row r="13320" spans="1:4" x14ac:dyDescent="0.3">
      <c r="A13320" s="97">
        <v>107829</v>
      </c>
      <c r="B13320" s="97" t="s">
        <v>13412</v>
      </c>
      <c r="C13320" s="98" t="s">
        <v>177</v>
      </c>
      <c r="D13320" s="99">
        <v>10.76</v>
      </c>
    </row>
    <row r="13321" spans="1:4" x14ac:dyDescent="0.3">
      <c r="A13321" s="97">
        <v>107829</v>
      </c>
      <c r="B13321" s="97" t="s">
        <v>13412</v>
      </c>
      <c r="C13321" s="98" t="s">
        <v>177</v>
      </c>
      <c r="D13321" s="99">
        <v>8.6</v>
      </c>
    </row>
    <row r="13322" spans="1:4" x14ac:dyDescent="0.3">
      <c r="A13322" s="97">
        <v>107829</v>
      </c>
      <c r="B13322" s="97" t="s">
        <v>13412</v>
      </c>
      <c r="C13322" s="98" t="s">
        <v>177</v>
      </c>
      <c r="D13322" s="99">
        <v>5.97</v>
      </c>
    </row>
    <row r="13323" spans="1:4" x14ac:dyDescent="0.3">
      <c r="A13323" s="97">
        <v>107838</v>
      </c>
      <c r="B13323" s="97" t="s">
        <v>13413</v>
      </c>
      <c r="C13323" s="98" t="s">
        <v>177</v>
      </c>
      <c r="D13323" s="99">
        <v>3.53</v>
      </c>
    </row>
    <row r="13324" spans="1:4" x14ac:dyDescent="0.3">
      <c r="A13324" s="97">
        <v>1079</v>
      </c>
      <c r="B13324" s="97" t="s">
        <v>13414</v>
      </c>
      <c r="C13324" s="98" t="s">
        <v>177</v>
      </c>
      <c r="D13324" s="99">
        <v>1.18</v>
      </c>
    </row>
    <row r="13325" spans="1:4" x14ac:dyDescent="0.3">
      <c r="A13325" s="97">
        <v>1079</v>
      </c>
      <c r="B13325" s="97" t="s">
        <v>13415</v>
      </c>
      <c r="C13325" s="98" t="s">
        <v>177</v>
      </c>
      <c r="D13325" s="99">
        <v>1.18</v>
      </c>
    </row>
    <row r="13326" spans="1:4" x14ac:dyDescent="0.3">
      <c r="A13326" s="97">
        <v>1080</v>
      </c>
      <c r="B13326" s="97" t="s">
        <v>13416</v>
      </c>
      <c r="C13326" s="98" t="s">
        <v>177</v>
      </c>
      <c r="D13326" s="99">
        <v>12.63</v>
      </c>
    </row>
    <row r="13327" spans="1:4" x14ac:dyDescent="0.3">
      <c r="A13327" s="97">
        <v>1080</v>
      </c>
      <c r="B13327" s="97" t="s">
        <v>13417</v>
      </c>
      <c r="C13327" s="98" t="s">
        <v>177</v>
      </c>
      <c r="D13327" s="99">
        <v>9.89</v>
      </c>
    </row>
    <row r="13328" spans="1:4" x14ac:dyDescent="0.3">
      <c r="A13328" s="97">
        <v>1080</v>
      </c>
      <c r="B13328" s="97" t="s">
        <v>13418</v>
      </c>
      <c r="C13328" s="98" t="s">
        <v>177</v>
      </c>
      <c r="D13328" s="99">
        <v>8.09</v>
      </c>
    </row>
    <row r="13329" spans="1:4" x14ac:dyDescent="0.3">
      <c r="A13329" s="97">
        <v>1080</v>
      </c>
      <c r="B13329" s="97" t="s">
        <v>13419</v>
      </c>
      <c r="C13329" s="98" t="s">
        <v>177</v>
      </c>
      <c r="D13329" s="99">
        <v>2.0099999999999998</v>
      </c>
    </row>
    <row r="13330" spans="1:4" x14ac:dyDescent="0.3">
      <c r="A13330" s="97">
        <v>1080</v>
      </c>
      <c r="B13330" s="97" t="s">
        <v>13420</v>
      </c>
      <c r="C13330" s="98" t="s">
        <v>177</v>
      </c>
      <c r="D13330" s="99">
        <v>1.42</v>
      </c>
    </row>
    <row r="13331" spans="1:4" x14ac:dyDescent="0.3">
      <c r="A13331" s="97">
        <v>1080</v>
      </c>
      <c r="B13331" s="97" t="s">
        <v>13421</v>
      </c>
      <c r="C13331" s="98" t="s">
        <v>177</v>
      </c>
      <c r="D13331" s="99">
        <v>11.66</v>
      </c>
    </row>
    <row r="13332" spans="1:4" x14ac:dyDescent="0.3">
      <c r="A13332" s="97">
        <v>10801</v>
      </c>
      <c r="B13332" s="97" t="s">
        <v>13422</v>
      </c>
      <c r="C13332" s="98" t="s">
        <v>177</v>
      </c>
      <c r="D13332" s="99">
        <v>4.76</v>
      </c>
    </row>
    <row r="13333" spans="1:4" x14ac:dyDescent="0.3">
      <c r="A13333" s="97">
        <v>108021</v>
      </c>
      <c r="B13333" s="97" t="s">
        <v>13423</v>
      </c>
      <c r="C13333" s="98" t="s">
        <v>177</v>
      </c>
      <c r="D13333" s="99">
        <v>1.18</v>
      </c>
    </row>
    <row r="13334" spans="1:4" x14ac:dyDescent="0.3">
      <c r="A13334" s="97">
        <v>108021</v>
      </c>
      <c r="B13334" s="97" t="s">
        <v>13424</v>
      </c>
      <c r="C13334" s="98" t="s">
        <v>177</v>
      </c>
      <c r="D13334" s="99">
        <v>1.18</v>
      </c>
    </row>
    <row r="13335" spans="1:4" x14ac:dyDescent="0.3">
      <c r="A13335" s="97">
        <v>10803</v>
      </c>
      <c r="B13335" s="97" t="s">
        <v>13425</v>
      </c>
      <c r="C13335" s="98" t="s">
        <v>177</v>
      </c>
      <c r="D13335" s="99">
        <v>35.99</v>
      </c>
    </row>
    <row r="13336" spans="1:4" x14ac:dyDescent="0.3">
      <c r="A13336" s="97">
        <v>10803</v>
      </c>
      <c r="B13336" s="97" t="s">
        <v>13425</v>
      </c>
      <c r="C13336" s="98" t="s">
        <v>177</v>
      </c>
      <c r="D13336" s="99">
        <v>57.23</v>
      </c>
    </row>
    <row r="13337" spans="1:4" x14ac:dyDescent="0.3">
      <c r="A13337" s="97">
        <v>108051</v>
      </c>
      <c r="B13337" s="97" t="s">
        <v>13426</v>
      </c>
      <c r="C13337" s="98" t="s">
        <v>177</v>
      </c>
      <c r="D13337" s="99">
        <v>306.95999999999998</v>
      </c>
    </row>
    <row r="13338" spans="1:4" x14ac:dyDescent="0.3">
      <c r="A13338" s="97">
        <v>108060</v>
      </c>
      <c r="B13338" s="97" t="s">
        <v>13427</v>
      </c>
      <c r="C13338" s="98" t="s">
        <v>177</v>
      </c>
      <c r="D13338" s="99">
        <v>16385.939999999999</v>
      </c>
    </row>
    <row r="13339" spans="1:4" x14ac:dyDescent="0.3">
      <c r="A13339" s="97">
        <v>108061</v>
      </c>
      <c r="B13339" s="97" t="s">
        <v>13428</v>
      </c>
      <c r="C13339" s="98" t="s">
        <v>177</v>
      </c>
      <c r="D13339" s="99">
        <v>597.55999999999995</v>
      </c>
    </row>
    <row r="13340" spans="1:4" x14ac:dyDescent="0.3">
      <c r="A13340" s="97">
        <v>108062</v>
      </c>
      <c r="B13340" s="97" t="s">
        <v>13428</v>
      </c>
      <c r="C13340" s="98" t="s">
        <v>177</v>
      </c>
      <c r="D13340" s="99">
        <v>597.55999999999995</v>
      </c>
    </row>
    <row r="13341" spans="1:4" x14ac:dyDescent="0.3">
      <c r="A13341" s="97">
        <v>108063</v>
      </c>
      <c r="B13341" s="97" t="s">
        <v>13428</v>
      </c>
      <c r="C13341" s="98" t="s">
        <v>177</v>
      </c>
      <c r="D13341" s="99">
        <v>597.55999999999995</v>
      </c>
    </row>
    <row r="13342" spans="1:4" x14ac:dyDescent="0.3">
      <c r="A13342" s="97">
        <v>108065</v>
      </c>
      <c r="B13342" s="97" t="s">
        <v>13429</v>
      </c>
      <c r="C13342" s="98" t="s">
        <v>177</v>
      </c>
      <c r="D13342" s="99">
        <v>1095.79</v>
      </c>
    </row>
    <row r="13343" spans="1:4" x14ac:dyDescent="0.3">
      <c r="A13343" s="97">
        <v>108066</v>
      </c>
      <c r="B13343" s="97" t="s">
        <v>13429</v>
      </c>
      <c r="C13343" s="98" t="s">
        <v>177</v>
      </c>
      <c r="D13343" s="99">
        <v>1095.79</v>
      </c>
    </row>
    <row r="13344" spans="1:4" x14ac:dyDescent="0.3">
      <c r="A13344" s="97">
        <v>108088</v>
      </c>
      <c r="B13344" s="97" t="s">
        <v>13255</v>
      </c>
      <c r="C13344" s="98" t="s">
        <v>177</v>
      </c>
      <c r="D13344" s="99">
        <v>63.04</v>
      </c>
    </row>
    <row r="13345" spans="1:4" x14ac:dyDescent="0.3">
      <c r="A13345" s="97">
        <v>108090</v>
      </c>
      <c r="B13345" s="97" t="s">
        <v>13430</v>
      </c>
      <c r="C13345" s="98" t="s">
        <v>177</v>
      </c>
      <c r="D13345" s="99">
        <v>154.31</v>
      </c>
    </row>
    <row r="13346" spans="1:4" x14ac:dyDescent="0.3">
      <c r="A13346" s="97">
        <v>108091</v>
      </c>
      <c r="B13346" s="97" t="s">
        <v>13430</v>
      </c>
      <c r="C13346" s="98" t="s">
        <v>177</v>
      </c>
      <c r="D13346" s="99">
        <v>154.31</v>
      </c>
    </row>
    <row r="13347" spans="1:4" x14ac:dyDescent="0.3">
      <c r="A13347" s="97">
        <v>108092</v>
      </c>
      <c r="B13347" s="97" t="s">
        <v>13430</v>
      </c>
      <c r="C13347" s="98" t="s">
        <v>177</v>
      </c>
      <c r="D13347" s="99">
        <v>154.31</v>
      </c>
    </row>
    <row r="13348" spans="1:4" x14ac:dyDescent="0.3">
      <c r="A13348" s="97">
        <v>10810</v>
      </c>
      <c r="B13348" s="97" t="s">
        <v>13431</v>
      </c>
      <c r="C13348" s="98" t="s">
        <v>177</v>
      </c>
      <c r="D13348" s="99">
        <v>4.83</v>
      </c>
    </row>
    <row r="13349" spans="1:4" x14ac:dyDescent="0.3">
      <c r="A13349" s="97">
        <v>10810</v>
      </c>
      <c r="B13349" s="97" t="s">
        <v>13432</v>
      </c>
      <c r="C13349" s="98" t="s">
        <v>177</v>
      </c>
      <c r="D13349" s="99">
        <v>3.53</v>
      </c>
    </row>
    <row r="13350" spans="1:4" x14ac:dyDescent="0.3">
      <c r="A13350" s="97">
        <v>108113</v>
      </c>
      <c r="B13350" s="97" t="s">
        <v>13433</v>
      </c>
      <c r="C13350" s="98" t="s">
        <v>177</v>
      </c>
      <c r="D13350" s="99">
        <v>156.97999999999999</v>
      </c>
    </row>
    <row r="13351" spans="1:4" x14ac:dyDescent="0.3">
      <c r="A13351" s="97">
        <v>108120</v>
      </c>
      <c r="B13351" s="97" t="s">
        <v>13434</v>
      </c>
      <c r="C13351" s="98" t="s">
        <v>177</v>
      </c>
      <c r="D13351" s="99">
        <v>3.53</v>
      </c>
    </row>
    <row r="13352" spans="1:4" x14ac:dyDescent="0.3">
      <c r="A13352" s="97">
        <v>108127</v>
      </c>
      <c r="B13352" s="97" t="s">
        <v>13435</v>
      </c>
      <c r="C13352" s="98" t="s">
        <v>177</v>
      </c>
      <c r="D13352" s="99">
        <v>300.38</v>
      </c>
    </row>
    <row r="13353" spans="1:4" x14ac:dyDescent="0.3">
      <c r="A13353" s="97">
        <v>108128</v>
      </c>
      <c r="B13353" s="97" t="s">
        <v>13436</v>
      </c>
      <c r="C13353" s="98" t="s">
        <v>177</v>
      </c>
      <c r="D13353" s="99">
        <v>3.53</v>
      </c>
    </row>
    <row r="13354" spans="1:4" x14ac:dyDescent="0.3">
      <c r="A13354" s="97">
        <v>10813</v>
      </c>
      <c r="B13354" s="97" t="s">
        <v>13437</v>
      </c>
      <c r="C13354" s="98" t="s">
        <v>177</v>
      </c>
      <c r="D13354" s="99">
        <v>7.06</v>
      </c>
    </row>
    <row r="13355" spans="1:4" x14ac:dyDescent="0.3">
      <c r="A13355" s="97">
        <v>10813</v>
      </c>
      <c r="B13355" s="97" t="s">
        <v>13437</v>
      </c>
      <c r="C13355" s="98" t="s">
        <v>177</v>
      </c>
      <c r="D13355" s="99">
        <v>10.82</v>
      </c>
    </row>
    <row r="13356" spans="1:4" x14ac:dyDescent="0.3">
      <c r="A13356" s="97">
        <v>10813</v>
      </c>
      <c r="B13356" s="97" t="s">
        <v>13437</v>
      </c>
      <c r="C13356" s="98" t="s">
        <v>177</v>
      </c>
      <c r="D13356" s="99">
        <v>10.220000000000001</v>
      </c>
    </row>
    <row r="13357" spans="1:4" x14ac:dyDescent="0.3">
      <c r="A13357" s="97">
        <v>10813</v>
      </c>
      <c r="B13357" s="97" t="s">
        <v>13437</v>
      </c>
      <c r="C13357" s="98" t="s">
        <v>177</v>
      </c>
      <c r="D13357" s="99">
        <v>13.15</v>
      </c>
    </row>
    <row r="13358" spans="1:4" x14ac:dyDescent="0.3">
      <c r="A13358" s="97">
        <v>10813</v>
      </c>
      <c r="B13358" s="97" t="s">
        <v>13437</v>
      </c>
      <c r="C13358" s="98" t="s">
        <v>177</v>
      </c>
      <c r="D13358" s="99">
        <v>10.29</v>
      </c>
    </row>
    <row r="13359" spans="1:4" x14ac:dyDescent="0.3">
      <c r="A13359" s="97">
        <v>108130</v>
      </c>
      <c r="B13359" s="97" t="s">
        <v>13436</v>
      </c>
      <c r="C13359" s="98" t="s">
        <v>177</v>
      </c>
      <c r="D13359" s="99">
        <v>3.53</v>
      </c>
    </row>
    <row r="13360" spans="1:4" x14ac:dyDescent="0.3">
      <c r="A13360" s="97">
        <v>108131</v>
      </c>
      <c r="B13360" s="97" t="s">
        <v>13438</v>
      </c>
      <c r="C13360" s="98" t="s">
        <v>177</v>
      </c>
      <c r="D13360" s="99">
        <v>34.75</v>
      </c>
    </row>
    <row r="13361" spans="1:4" x14ac:dyDescent="0.3">
      <c r="A13361" s="97">
        <v>108131</v>
      </c>
      <c r="B13361" s="97" t="s">
        <v>13438</v>
      </c>
      <c r="C13361" s="98" t="s">
        <v>177</v>
      </c>
      <c r="D13361" s="99">
        <v>34.049999999999997</v>
      </c>
    </row>
    <row r="13362" spans="1:4" x14ac:dyDescent="0.3">
      <c r="A13362" s="97">
        <v>108131</v>
      </c>
      <c r="B13362" s="97" t="s">
        <v>13438</v>
      </c>
      <c r="C13362" s="98" t="s">
        <v>177</v>
      </c>
      <c r="D13362" s="99">
        <v>12.22</v>
      </c>
    </row>
    <row r="13363" spans="1:4" x14ac:dyDescent="0.3">
      <c r="A13363" s="97">
        <v>108131</v>
      </c>
      <c r="B13363" s="97" t="s">
        <v>13438</v>
      </c>
      <c r="C13363" s="98" t="s">
        <v>177</v>
      </c>
      <c r="D13363" s="99">
        <v>21.51</v>
      </c>
    </row>
    <row r="13364" spans="1:4" x14ac:dyDescent="0.3">
      <c r="A13364" s="97">
        <v>108131</v>
      </c>
      <c r="B13364" s="97" t="s">
        <v>13438</v>
      </c>
      <c r="C13364" s="98" t="s">
        <v>177</v>
      </c>
      <c r="D13364" s="99">
        <v>23.69</v>
      </c>
    </row>
    <row r="13365" spans="1:4" x14ac:dyDescent="0.3">
      <c r="A13365" s="97">
        <v>108132</v>
      </c>
      <c r="B13365" s="97" t="s">
        <v>13436</v>
      </c>
      <c r="C13365" s="98" t="s">
        <v>177</v>
      </c>
      <c r="D13365" s="99">
        <v>3.53</v>
      </c>
    </row>
    <row r="13366" spans="1:4" x14ac:dyDescent="0.3">
      <c r="A13366" s="97">
        <v>108133</v>
      </c>
      <c r="B13366" s="97" t="s">
        <v>13438</v>
      </c>
      <c r="C13366" s="98" t="s">
        <v>177</v>
      </c>
      <c r="D13366" s="99">
        <v>34.75</v>
      </c>
    </row>
    <row r="13367" spans="1:4" x14ac:dyDescent="0.3">
      <c r="A13367" s="97">
        <v>108133</v>
      </c>
      <c r="B13367" s="97" t="s">
        <v>13438</v>
      </c>
      <c r="C13367" s="98" t="s">
        <v>177</v>
      </c>
      <c r="D13367" s="99">
        <v>34.049999999999997</v>
      </c>
    </row>
    <row r="13368" spans="1:4" x14ac:dyDescent="0.3">
      <c r="A13368" s="97">
        <v>108133</v>
      </c>
      <c r="B13368" s="97" t="s">
        <v>13438</v>
      </c>
      <c r="C13368" s="98" t="s">
        <v>177</v>
      </c>
      <c r="D13368" s="99">
        <v>11.55</v>
      </c>
    </row>
    <row r="13369" spans="1:4" x14ac:dyDescent="0.3">
      <c r="A13369" s="97">
        <v>108133</v>
      </c>
      <c r="B13369" s="97" t="s">
        <v>13438</v>
      </c>
      <c r="C13369" s="98" t="s">
        <v>177</v>
      </c>
      <c r="D13369" s="99">
        <v>21.51</v>
      </c>
    </row>
    <row r="13370" spans="1:4" x14ac:dyDescent="0.3">
      <c r="A13370" s="97">
        <v>108133</v>
      </c>
      <c r="B13370" s="97" t="s">
        <v>13438</v>
      </c>
      <c r="C13370" s="98" t="s">
        <v>177</v>
      </c>
      <c r="D13370" s="99">
        <v>18.149999999999999</v>
      </c>
    </row>
    <row r="13371" spans="1:4" x14ac:dyDescent="0.3">
      <c r="A13371" s="97">
        <v>108133</v>
      </c>
      <c r="B13371" s="97" t="s">
        <v>13438</v>
      </c>
      <c r="C13371" s="98" t="s">
        <v>177</v>
      </c>
      <c r="D13371" s="99">
        <v>32.35</v>
      </c>
    </row>
    <row r="13372" spans="1:4" x14ac:dyDescent="0.3">
      <c r="A13372" s="97">
        <v>108134</v>
      </c>
      <c r="B13372" s="97" t="s">
        <v>13439</v>
      </c>
      <c r="C13372" s="98" t="s">
        <v>177</v>
      </c>
      <c r="D13372" s="99">
        <v>3.53</v>
      </c>
    </row>
    <row r="13373" spans="1:4" x14ac:dyDescent="0.3">
      <c r="A13373" s="97">
        <v>108134</v>
      </c>
      <c r="B13373" s="97" t="s">
        <v>13439</v>
      </c>
      <c r="C13373" s="98" t="s">
        <v>177</v>
      </c>
      <c r="D13373" s="99">
        <v>3.91</v>
      </c>
    </row>
    <row r="13374" spans="1:4" x14ac:dyDescent="0.3">
      <c r="A13374" s="97">
        <v>10814</v>
      </c>
      <c r="B13374" s="97" t="s">
        <v>13440</v>
      </c>
      <c r="C13374" s="98" t="s">
        <v>177</v>
      </c>
      <c r="D13374" s="99">
        <v>7.06</v>
      </c>
    </row>
    <row r="13375" spans="1:4" x14ac:dyDescent="0.3">
      <c r="A13375" s="97">
        <v>10814</v>
      </c>
      <c r="B13375" s="97" t="s">
        <v>13441</v>
      </c>
      <c r="C13375" s="98" t="s">
        <v>177</v>
      </c>
      <c r="D13375" s="99">
        <v>7.06</v>
      </c>
    </row>
    <row r="13376" spans="1:4" x14ac:dyDescent="0.3">
      <c r="A13376" s="97">
        <v>10814</v>
      </c>
      <c r="B13376" s="97" t="s">
        <v>13442</v>
      </c>
      <c r="C13376" s="98" t="s">
        <v>177</v>
      </c>
      <c r="D13376" s="99">
        <v>7.06</v>
      </c>
    </row>
    <row r="13377" spans="1:4" x14ac:dyDescent="0.3">
      <c r="A13377" s="97">
        <v>108150</v>
      </c>
      <c r="B13377" s="97" t="s">
        <v>13443</v>
      </c>
      <c r="C13377" s="98" t="s">
        <v>177</v>
      </c>
      <c r="D13377" s="99">
        <v>305.82</v>
      </c>
    </row>
    <row r="13378" spans="1:4" x14ac:dyDescent="0.3">
      <c r="A13378" s="97">
        <v>108155</v>
      </c>
      <c r="B13378" s="97" t="s">
        <v>13444</v>
      </c>
      <c r="C13378" s="98" t="s">
        <v>177</v>
      </c>
      <c r="D13378" s="99">
        <v>31</v>
      </c>
    </row>
    <row r="13379" spans="1:4" x14ac:dyDescent="0.3">
      <c r="A13379" s="97">
        <v>108157</v>
      </c>
      <c r="B13379" s="97" t="s">
        <v>13444</v>
      </c>
      <c r="C13379" s="98" t="s">
        <v>177</v>
      </c>
      <c r="D13379" s="99">
        <v>122</v>
      </c>
    </row>
    <row r="13380" spans="1:4" x14ac:dyDescent="0.3">
      <c r="A13380" s="97">
        <v>108157</v>
      </c>
      <c r="B13380" s="97" t="s">
        <v>13444</v>
      </c>
      <c r="C13380" s="98" t="s">
        <v>177</v>
      </c>
      <c r="D13380" s="99">
        <v>53.25</v>
      </c>
    </row>
    <row r="13381" spans="1:4" x14ac:dyDescent="0.3">
      <c r="A13381" s="97">
        <v>10839</v>
      </c>
      <c r="B13381" s="97" t="s">
        <v>13445</v>
      </c>
      <c r="C13381" s="98" t="s">
        <v>177</v>
      </c>
      <c r="D13381" s="99">
        <v>1.18</v>
      </c>
    </row>
    <row r="13382" spans="1:4" x14ac:dyDescent="0.3">
      <c r="A13382" s="97">
        <v>10854</v>
      </c>
      <c r="B13382" s="97" t="s">
        <v>13446</v>
      </c>
      <c r="C13382" s="98" t="s">
        <v>177</v>
      </c>
      <c r="D13382" s="99">
        <v>42.01</v>
      </c>
    </row>
    <row r="13383" spans="1:4" x14ac:dyDescent="0.3">
      <c r="A13383" s="97">
        <v>10855</v>
      </c>
      <c r="B13383" s="97" t="s">
        <v>13447</v>
      </c>
      <c r="C13383" s="98" t="s">
        <v>177</v>
      </c>
      <c r="D13383" s="99">
        <v>3.53</v>
      </c>
    </row>
    <row r="13384" spans="1:4" x14ac:dyDescent="0.3">
      <c r="A13384" s="97">
        <v>108590</v>
      </c>
      <c r="B13384" s="97" t="s">
        <v>13448</v>
      </c>
      <c r="C13384" s="98" t="s">
        <v>177</v>
      </c>
      <c r="D13384" s="99">
        <v>47.67</v>
      </c>
    </row>
    <row r="13385" spans="1:4" x14ac:dyDescent="0.3">
      <c r="A13385" s="97">
        <v>108590</v>
      </c>
      <c r="B13385" s="97" t="s">
        <v>13448</v>
      </c>
      <c r="C13385" s="98" t="s">
        <v>177</v>
      </c>
      <c r="D13385" s="99">
        <v>205.75</v>
      </c>
    </row>
    <row r="13386" spans="1:4" x14ac:dyDescent="0.3">
      <c r="A13386" s="97">
        <v>108590</v>
      </c>
      <c r="B13386" s="97" t="s">
        <v>13448</v>
      </c>
      <c r="C13386" s="98" t="s">
        <v>177</v>
      </c>
      <c r="D13386" s="99">
        <v>208.43</v>
      </c>
    </row>
    <row r="13387" spans="1:4" x14ac:dyDescent="0.3">
      <c r="A13387" s="97">
        <v>108804</v>
      </c>
      <c r="B13387" s="97" t="s">
        <v>13449</v>
      </c>
      <c r="C13387" s="98" t="s">
        <v>177</v>
      </c>
      <c r="D13387" s="99">
        <v>38.950000000000003</v>
      </c>
    </row>
    <row r="13388" spans="1:4" x14ac:dyDescent="0.3">
      <c r="A13388" s="97">
        <v>108804</v>
      </c>
      <c r="B13388" s="97" t="s">
        <v>13449</v>
      </c>
      <c r="C13388" s="98" t="s">
        <v>177</v>
      </c>
      <c r="D13388" s="99">
        <v>26.62</v>
      </c>
    </row>
    <row r="13389" spans="1:4" x14ac:dyDescent="0.3">
      <c r="A13389" s="97">
        <v>108804</v>
      </c>
      <c r="B13389" s="97" t="s">
        <v>13449</v>
      </c>
      <c r="C13389" s="98" t="s">
        <v>177</v>
      </c>
      <c r="D13389" s="99">
        <v>14.2</v>
      </c>
    </row>
    <row r="13390" spans="1:4" x14ac:dyDescent="0.3">
      <c r="A13390" s="97">
        <v>108842</v>
      </c>
      <c r="B13390" s="97" t="s">
        <v>13450</v>
      </c>
      <c r="C13390" s="98" t="s">
        <v>177</v>
      </c>
      <c r="D13390" s="99">
        <v>2758.95</v>
      </c>
    </row>
    <row r="13391" spans="1:4" x14ac:dyDescent="0.3">
      <c r="A13391" s="97">
        <v>108843</v>
      </c>
      <c r="B13391" s="97" t="s">
        <v>13450</v>
      </c>
      <c r="C13391" s="98" t="s">
        <v>177</v>
      </c>
      <c r="D13391" s="99">
        <v>9196.07</v>
      </c>
    </row>
    <row r="13392" spans="1:4" x14ac:dyDescent="0.3">
      <c r="A13392" s="97">
        <v>108907</v>
      </c>
      <c r="B13392" s="97" t="s">
        <v>13451</v>
      </c>
      <c r="C13392" s="98" t="s">
        <v>177</v>
      </c>
      <c r="D13392" s="99">
        <v>114.35</v>
      </c>
    </row>
    <row r="13393" spans="1:4" x14ac:dyDescent="0.3">
      <c r="A13393" s="97">
        <v>108908</v>
      </c>
      <c r="B13393" s="97" t="s">
        <v>13451</v>
      </c>
      <c r="C13393" s="98" t="s">
        <v>177</v>
      </c>
      <c r="D13393" s="99">
        <v>45.88</v>
      </c>
    </row>
    <row r="13394" spans="1:4" x14ac:dyDescent="0.3">
      <c r="A13394" s="97">
        <v>108908</v>
      </c>
      <c r="B13394" s="97" t="s">
        <v>13451</v>
      </c>
      <c r="C13394" s="98" t="s">
        <v>177</v>
      </c>
      <c r="D13394" s="99">
        <v>148.15</v>
      </c>
    </row>
    <row r="13395" spans="1:4" x14ac:dyDescent="0.3">
      <c r="A13395" s="97">
        <v>108908</v>
      </c>
      <c r="B13395" s="97" t="s">
        <v>13451</v>
      </c>
      <c r="C13395" s="98" t="s">
        <v>177</v>
      </c>
      <c r="D13395" s="99">
        <v>47.77</v>
      </c>
    </row>
    <row r="13396" spans="1:4" x14ac:dyDescent="0.3">
      <c r="A13396" s="97">
        <v>108910</v>
      </c>
      <c r="B13396" s="97" t="s">
        <v>13451</v>
      </c>
      <c r="C13396" s="98" t="s">
        <v>177</v>
      </c>
      <c r="D13396" s="99">
        <v>48.56</v>
      </c>
    </row>
    <row r="13397" spans="1:4" x14ac:dyDescent="0.3">
      <c r="A13397" s="97">
        <v>108910</v>
      </c>
      <c r="B13397" s="97" t="s">
        <v>13451</v>
      </c>
      <c r="C13397" s="98" t="s">
        <v>177</v>
      </c>
      <c r="D13397" s="99">
        <v>46.6</v>
      </c>
    </row>
    <row r="13398" spans="1:4" x14ac:dyDescent="0.3">
      <c r="A13398" s="97">
        <v>10894</v>
      </c>
      <c r="B13398" s="97" t="s">
        <v>13452</v>
      </c>
      <c r="C13398" s="98" t="s">
        <v>177</v>
      </c>
      <c r="D13398" s="99">
        <v>1113.9100000000001</v>
      </c>
    </row>
    <row r="13399" spans="1:4" x14ac:dyDescent="0.3">
      <c r="A13399" s="97">
        <v>108955</v>
      </c>
      <c r="B13399" s="97" t="s">
        <v>13453</v>
      </c>
      <c r="C13399" s="98" t="s">
        <v>177</v>
      </c>
      <c r="D13399" s="99">
        <v>3839.62</v>
      </c>
    </row>
    <row r="13400" spans="1:4" x14ac:dyDescent="0.3">
      <c r="A13400" s="97">
        <v>108956</v>
      </c>
      <c r="B13400" s="97" t="s">
        <v>13453</v>
      </c>
      <c r="C13400" s="98" t="s">
        <v>177</v>
      </c>
      <c r="D13400" s="99">
        <v>4692.8599999999997</v>
      </c>
    </row>
    <row r="13401" spans="1:4" x14ac:dyDescent="0.3">
      <c r="A13401" s="97">
        <v>108959</v>
      </c>
      <c r="B13401" s="97" t="s">
        <v>13454</v>
      </c>
      <c r="C13401" s="98" t="s">
        <v>177</v>
      </c>
      <c r="D13401" s="99">
        <v>4846.92</v>
      </c>
    </row>
    <row r="13402" spans="1:4" x14ac:dyDescent="0.3">
      <c r="A13402" s="97">
        <v>1090</v>
      </c>
      <c r="B13402" s="97" t="s">
        <v>13455</v>
      </c>
      <c r="C13402" s="98" t="s">
        <v>177</v>
      </c>
      <c r="D13402" s="99">
        <v>3.53</v>
      </c>
    </row>
    <row r="13403" spans="1:4" x14ac:dyDescent="0.3">
      <c r="A13403" s="97">
        <v>109034</v>
      </c>
      <c r="B13403" s="97" t="s">
        <v>13332</v>
      </c>
      <c r="C13403" s="98" t="s">
        <v>177</v>
      </c>
      <c r="D13403" s="99">
        <v>57.64</v>
      </c>
    </row>
    <row r="13404" spans="1:4" x14ac:dyDescent="0.3">
      <c r="A13404" s="97">
        <v>109034</v>
      </c>
      <c r="B13404" s="97" t="s">
        <v>13332</v>
      </c>
      <c r="C13404" s="98" t="s">
        <v>177</v>
      </c>
      <c r="D13404" s="99">
        <v>39.479999999999997</v>
      </c>
    </row>
    <row r="13405" spans="1:4" x14ac:dyDescent="0.3">
      <c r="A13405" s="97">
        <v>109034</v>
      </c>
      <c r="B13405" s="97" t="s">
        <v>13332</v>
      </c>
      <c r="C13405" s="98" t="s">
        <v>177</v>
      </c>
      <c r="D13405" s="99">
        <v>15.29</v>
      </c>
    </row>
    <row r="13406" spans="1:4" x14ac:dyDescent="0.3">
      <c r="A13406" s="97">
        <v>109034</v>
      </c>
      <c r="B13406" s="97" t="s">
        <v>13332</v>
      </c>
      <c r="C13406" s="98" t="s">
        <v>177</v>
      </c>
      <c r="D13406" s="99">
        <v>30.55</v>
      </c>
    </row>
    <row r="13407" spans="1:4" x14ac:dyDescent="0.3">
      <c r="A13407" s="97">
        <v>109034</v>
      </c>
      <c r="B13407" s="97" t="s">
        <v>13332</v>
      </c>
      <c r="C13407" s="98" t="s">
        <v>177</v>
      </c>
      <c r="D13407" s="99">
        <v>22.08</v>
      </c>
    </row>
    <row r="13408" spans="1:4" x14ac:dyDescent="0.3">
      <c r="A13408" s="97">
        <v>10910</v>
      </c>
      <c r="B13408" s="97" t="s">
        <v>13456</v>
      </c>
      <c r="C13408" s="98" t="s">
        <v>177</v>
      </c>
      <c r="D13408" s="99">
        <v>13459.49</v>
      </c>
    </row>
    <row r="13409" spans="1:4" x14ac:dyDescent="0.3">
      <c r="A13409" s="97">
        <v>10917</v>
      </c>
      <c r="B13409" s="97" t="s">
        <v>13457</v>
      </c>
      <c r="C13409" s="98" t="s">
        <v>177</v>
      </c>
      <c r="D13409" s="99">
        <v>13.75</v>
      </c>
    </row>
    <row r="13410" spans="1:4" x14ac:dyDescent="0.3">
      <c r="A13410" s="97">
        <v>10917</v>
      </c>
      <c r="B13410" s="97" t="s">
        <v>13457</v>
      </c>
      <c r="C13410" s="98" t="s">
        <v>177</v>
      </c>
      <c r="D13410" s="99">
        <v>2.87</v>
      </c>
    </row>
    <row r="13411" spans="1:4" x14ac:dyDescent="0.3">
      <c r="A13411" s="97">
        <v>10945</v>
      </c>
      <c r="B13411" s="97" t="s">
        <v>13458</v>
      </c>
      <c r="C13411" s="98" t="s">
        <v>177</v>
      </c>
      <c r="D13411" s="99">
        <v>599.33000000000004</v>
      </c>
    </row>
    <row r="13412" spans="1:4" x14ac:dyDescent="0.3">
      <c r="A13412" s="97">
        <v>10947</v>
      </c>
      <c r="B13412" s="97" t="s">
        <v>13459</v>
      </c>
      <c r="C13412" s="98" t="s">
        <v>177</v>
      </c>
      <c r="D13412" s="99">
        <v>1939.64</v>
      </c>
    </row>
    <row r="13413" spans="1:4" x14ac:dyDescent="0.3">
      <c r="A13413" s="97">
        <v>10947</v>
      </c>
      <c r="B13413" s="97" t="s">
        <v>13459</v>
      </c>
      <c r="C13413" s="98" t="s">
        <v>177</v>
      </c>
      <c r="D13413" s="99">
        <v>1939.59</v>
      </c>
    </row>
    <row r="13414" spans="1:4" x14ac:dyDescent="0.3">
      <c r="A13414" s="97">
        <v>10947</v>
      </c>
      <c r="B13414" s="97" t="s">
        <v>13459</v>
      </c>
      <c r="C13414" s="98" t="s">
        <v>177</v>
      </c>
      <c r="D13414" s="99">
        <v>1329.26</v>
      </c>
    </row>
    <row r="13415" spans="1:4" x14ac:dyDescent="0.3">
      <c r="A13415" s="97">
        <v>10964</v>
      </c>
      <c r="B13415" s="97" t="s">
        <v>13460</v>
      </c>
      <c r="C13415" s="98" t="s">
        <v>177</v>
      </c>
      <c r="D13415" s="99">
        <v>1.18</v>
      </c>
    </row>
    <row r="13416" spans="1:4" x14ac:dyDescent="0.3">
      <c r="A13416" s="97">
        <v>10964</v>
      </c>
      <c r="B13416" s="97" t="s">
        <v>13460</v>
      </c>
      <c r="C13416" s="98" t="s">
        <v>177</v>
      </c>
      <c r="D13416" s="99">
        <v>1.45</v>
      </c>
    </row>
    <row r="13417" spans="1:4" x14ac:dyDescent="0.3">
      <c r="A13417" s="97">
        <v>109841</v>
      </c>
      <c r="B13417" s="97" t="s">
        <v>13461</v>
      </c>
      <c r="C13417" s="98" t="s">
        <v>177</v>
      </c>
      <c r="D13417" s="99">
        <v>3.53</v>
      </c>
    </row>
    <row r="13418" spans="1:4" x14ac:dyDescent="0.3">
      <c r="A13418" s="97">
        <v>11018</v>
      </c>
      <c r="B13418" s="97" t="s">
        <v>13462</v>
      </c>
      <c r="C13418" s="98" t="s">
        <v>177</v>
      </c>
      <c r="D13418" s="99">
        <v>2.04</v>
      </c>
    </row>
    <row r="13419" spans="1:4" x14ac:dyDescent="0.3">
      <c r="A13419" s="97">
        <v>11018</v>
      </c>
      <c r="B13419" s="97" t="s">
        <v>13463</v>
      </c>
      <c r="C13419" s="98" t="s">
        <v>177</v>
      </c>
      <c r="D13419" s="99">
        <v>10.119999999999999</v>
      </c>
    </row>
    <row r="13420" spans="1:4" x14ac:dyDescent="0.3">
      <c r="A13420" s="97">
        <v>11018</v>
      </c>
      <c r="B13420" s="97" t="s">
        <v>13464</v>
      </c>
      <c r="C13420" s="98" t="s">
        <v>177</v>
      </c>
      <c r="D13420" s="99">
        <v>10.119999999999999</v>
      </c>
    </row>
    <row r="13421" spans="1:4" x14ac:dyDescent="0.3">
      <c r="A13421" s="97">
        <v>11019</v>
      </c>
      <c r="B13421" s="97" t="s">
        <v>13465</v>
      </c>
      <c r="C13421" s="98" t="s">
        <v>177</v>
      </c>
      <c r="D13421" s="99">
        <v>14.77</v>
      </c>
    </row>
    <row r="13422" spans="1:4" x14ac:dyDescent="0.3">
      <c r="A13422" s="97">
        <v>11024</v>
      </c>
      <c r="B13422" s="97" t="s">
        <v>13466</v>
      </c>
      <c r="C13422" s="98" t="s">
        <v>177</v>
      </c>
      <c r="D13422" s="99">
        <v>374.33</v>
      </c>
    </row>
    <row r="13423" spans="1:4" x14ac:dyDescent="0.3">
      <c r="A13423" s="97">
        <v>11024</v>
      </c>
      <c r="B13423" s="97" t="s">
        <v>13467</v>
      </c>
      <c r="C13423" s="98" t="s">
        <v>177</v>
      </c>
      <c r="D13423" s="99">
        <v>374.33</v>
      </c>
    </row>
    <row r="13424" spans="1:4" x14ac:dyDescent="0.3">
      <c r="A13424" s="97">
        <v>11024</v>
      </c>
      <c r="B13424" s="97" t="s">
        <v>13468</v>
      </c>
      <c r="C13424" s="98" t="s">
        <v>177</v>
      </c>
      <c r="D13424" s="99">
        <v>216.09</v>
      </c>
    </row>
    <row r="13425" spans="1:4" x14ac:dyDescent="0.3">
      <c r="A13425" s="97">
        <v>110250</v>
      </c>
      <c r="B13425" s="97" t="s">
        <v>13469</v>
      </c>
      <c r="C13425" s="98" t="s">
        <v>177</v>
      </c>
      <c r="D13425" s="99">
        <v>52.74</v>
      </c>
    </row>
    <row r="13426" spans="1:4" x14ac:dyDescent="0.3">
      <c r="A13426" s="97">
        <v>110254</v>
      </c>
      <c r="B13426" s="97" t="s">
        <v>13470</v>
      </c>
      <c r="C13426" s="98" t="s">
        <v>177</v>
      </c>
      <c r="D13426" s="99">
        <v>3.53</v>
      </c>
    </row>
    <row r="13427" spans="1:4" x14ac:dyDescent="0.3">
      <c r="A13427" s="97">
        <v>110360</v>
      </c>
      <c r="B13427" s="97" t="s">
        <v>13471</v>
      </c>
      <c r="C13427" s="98" t="s">
        <v>177</v>
      </c>
      <c r="D13427" s="99">
        <v>691.83</v>
      </c>
    </row>
    <row r="13428" spans="1:4" x14ac:dyDescent="0.3">
      <c r="A13428" s="97">
        <v>11037</v>
      </c>
      <c r="B13428" s="97" t="s">
        <v>13472</v>
      </c>
      <c r="C13428" s="98" t="s">
        <v>177</v>
      </c>
      <c r="D13428" s="99">
        <v>644.08000000000004</v>
      </c>
    </row>
    <row r="13429" spans="1:4" x14ac:dyDescent="0.3">
      <c r="A13429" s="97">
        <v>11037</v>
      </c>
      <c r="B13429" s="97" t="s">
        <v>13473</v>
      </c>
      <c r="C13429" s="98" t="s">
        <v>177</v>
      </c>
      <c r="D13429" s="99">
        <v>650.48</v>
      </c>
    </row>
    <row r="13430" spans="1:4" x14ac:dyDescent="0.3">
      <c r="A13430" s="97">
        <v>11046</v>
      </c>
      <c r="B13430" s="97" t="s">
        <v>13474</v>
      </c>
      <c r="C13430" s="98" t="s">
        <v>177</v>
      </c>
      <c r="D13430" s="99">
        <v>3.53</v>
      </c>
    </row>
    <row r="13431" spans="1:4" x14ac:dyDescent="0.3">
      <c r="A13431" s="97">
        <v>11046</v>
      </c>
      <c r="B13431" s="97" t="s">
        <v>13475</v>
      </c>
      <c r="C13431" s="98" t="s">
        <v>177</v>
      </c>
      <c r="D13431" s="99">
        <v>3.53</v>
      </c>
    </row>
    <row r="13432" spans="1:4" x14ac:dyDescent="0.3">
      <c r="A13432" s="97">
        <v>110675</v>
      </c>
      <c r="B13432" s="97" t="s">
        <v>13476</v>
      </c>
      <c r="C13432" s="98" t="s">
        <v>177</v>
      </c>
      <c r="D13432" s="99">
        <v>4257.99</v>
      </c>
    </row>
    <row r="13433" spans="1:4" x14ac:dyDescent="0.3">
      <c r="A13433" s="97">
        <v>11077</v>
      </c>
      <c r="B13433" s="97" t="s">
        <v>13477</v>
      </c>
      <c r="C13433" s="98" t="s">
        <v>177</v>
      </c>
      <c r="D13433" s="99">
        <v>3.53</v>
      </c>
    </row>
    <row r="13434" spans="1:4" x14ac:dyDescent="0.3">
      <c r="A13434" s="97">
        <v>11077</v>
      </c>
      <c r="B13434" s="97" t="s">
        <v>13477</v>
      </c>
      <c r="C13434" s="98" t="s">
        <v>177</v>
      </c>
      <c r="D13434" s="99">
        <v>4.84</v>
      </c>
    </row>
    <row r="13435" spans="1:4" x14ac:dyDescent="0.3">
      <c r="A13435" s="97">
        <v>110774</v>
      </c>
      <c r="B13435" s="97" t="s">
        <v>13478</v>
      </c>
      <c r="C13435" s="98" t="s">
        <v>177</v>
      </c>
      <c r="D13435" s="99">
        <v>3.53</v>
      </c>
    </row>
    <row r="13436" spans="1:4" x14ac:dyDescent="0.3">
      <c r="A13436" s="97">
        <v>11081</v>
      </c>
      <c r="B13436" s="97" t="s">
        <v>13479</v>
      </c>
      <c r="C13436" s="98" t="s">
        <v>177</v>
      </c>
      <c r="D13436" s="99">
        <v>1.18</v>
      </c>
    </row>
    <row r="13437" spans="1:4" x14ac:dyDescent="0.3">
      <c r="A13437" s="97">
        <v>11087</v>
      </c>
      <c r="B13437" s="97" t="s">
        <v>13480</v>
      </c>
      <c r="C13437" s="98" t="s">
        <v>177</v>
      </c>
      <c r="D13437" s="99">
        <v>5.41</v>
      </c>
    </row>
    <row r="13438" spans="1:4" x14ac:dyDescent="0.3">
      <c r="A13438" s="97">
        <v>110998</v>
      </c>
      <c r="B13438" s="97" t="s">
        <v>13481</v>
      </c>
      <c r="C13438" s="98" t="s">
        <v>177</v>
      </c>
      <c r="D13438" s="99">
        <v>25.78</v>
      </c>
    </row>
    <row r="13439" spans="1:4" x14ac:dyDescent="0.3">
      <c r="A13439" s="97">
        <v>110998</v>
      </c>
      <c r="B13439" s="97" t="s">
        <v>13481</v>
      </c>
      <c r="C13439" s="98" t="s">
        <v>177</v>
      </c>
      <c r="D13439" s="99">
        <v>17.02</v>
      </c>
    </row>
    <row r="13440" spans="1:4" x14ac:dyDescent="0.3">
      <c r="A13440" s="97">
        <v>110998</v>
      </c>
      <c r="B13440" s="97" t="s">
        <v>13481</v>
      </c>
      <c r="C13440" s="98" t="s">
        <v>177</v>
      </c>
      <c r="D13440" s="99">
        <v>4.43</v>
      </c>
    </row>
    <row r="13441" spans="1:4" x14ac:dyDescent="0.3">
      <c r="A13441" s="97">
        <v>110998</v>
      </c>
      <c r="B13441" s="97" t="s">
        <v>13481</v>
      </c>
      <c r="C13441" s="98" t="s">
        <v>177</v>
      </c>
      <c r="D13441" s="99">
        <v>11.91</v>
      </c>
    </row>
    <row r="13442" spans="1:4" x14ac:dyDescent="0.3">
      <c r="A13442" s="97">
        <v>111147</v>
      </c>
      <c r="B13442" s="97" t="s">
        <v>13482</v>
      </c>
      <c r="C13442" s="98" t="s">
        <v>177</v>
      </c>
      <c r="D13442" s="99">
        <v>17.88</v>
      </c>
    </row>
    <row r="13443" spans="1:4" x14ac:dyDescent="0.3">
      <c r="A13443" s="97">
        <v>11129</v>
      </c>
      <c r="B13443" s="97" t="s">
        <v>13483</v>
      </c>
      <c r="C13443" s="98" t="s">
        <v>177</v>
      </c>
      <c r="D13443" s="99">
        <v>6.65</v>
      </c>
    </row>
    <row r="13444" spans="1:4" x14ac:dyDescent="0.3">
      <c r="A13444" s="97">
        <v>11129</v>
      </c>
      <c r="B13444" s="97" t="s">
        <v>13484</v>
      </c>
      <c r="C13444" s="98" t="s">
        <v>177</v>
      </c>
      <c r="D13444" s="99">
        <v>1.18</v>
      </c>
    </row>
    <row r="13445" spans="1:4" x14ac:dyDescent="0.3">
      <c r="A13445" s="97">
        <v>11129</v>
      </c>
      <c r="B13445" s="97" t="s">
        <v>13484</v>
      </c>
      <c r="C13445" s="98" t="s">
        <v>177</v>
      </c>
      <c r="D13445" s="99">
        <v>1.34</v>
      </c>
    </row>
    <row r="13446" spans="1:4" x14ac:dyDescent="0.3">
      <c r="A13446" s="97">
        <v>111340</v>
      </c>
      <c r="B13446" s="97" t="s">
        <v>13485</v>
      </c>
      <c r="C13446" s="98" t="s">
        <v>177</v>
      </c>
      <c r="D13446" s="99">
        <v>31222.29</v>
      </c>
    </row>
    <row r="13447" spans="1:4" x14ac:dyDescent="0.3">
      <c r="A13447" s="97">
        <v>111341</v>
      </c>
      <c r="B13447" s="97" t="s">
        <v>13485</v>
      </c>
      <c r="C13447" s="98" t="s">
        <v>177</v>
      </c>
      <c r="D13447" s="99">
        <v>34388.22</v>
      </c>
    </row>
    <row r="13448" spans="1:4" x14ac:dyDescent="0.3">
      <c r="A13448" s="97">
        <v>111348</v>
      </c>
      <c r="B13448" s="97" t="s">
        <v>13486</v>
      </c>
      <c r="C13448" s="98" t="s">
        <v>177</v>
      </c>
      <c r="D13448" s="99">
        <v>62161</v>
      </c>
    </row>
    <row r="13449" spans="1:4" x14ac:dyDescent="0.3">
      <c r="A13449" s="97">
        <v>11136</v>
      </c>
      <c r="B13449" s="97" t="s">
        <v>13487</v>
      </c>
      <c r="C13449" s="98" t="s">
        <v>177</v>
      </c>
      <c r="D13449" s="99">
        <v>428.98</v>
      </c>
    </row>
    <row r="13450" spans="1:4" x14ac:dyDescent="0.3">
      <c r="A13450" s="97">
        <v>111377</v>
      </c>
      <c r="B13450" s="97" t="s">
        <v>13488</v>
      </c>
      <c r="C13450" s="98" t="s">
        <v>177</v>
      </c>
      <c r="D13450" s="99">
        <v>142.08000000000001</v>
      </c>
    </row>
    <row r="13451" spans="1:4" x14ac:dyDescent="0.3">
      <c r="A13451" s="97">
        <v>11138</v>
      </c>
      <c r="B13451" s="97" t="s">
        <v>13489</v>
      </c>
      <c r="C13451" s="98" t="s">
        <v>177</v>
      </c>
      <c r="D13451" s="99">
        <v>32.270000000000003</v>
      </c>
    </row>
    <row r="13452" spans="1:4" x14ac:dyDescent="0.3">
      <c r="A13452" s="97">
        <v>11138</v>
      </c>
      <c r="B13452" s="97" t="s">
        <v>13490</v>
      </c>
      <c r="C13452" s="98" t="s">
        <v>177</v>
      </c>
      <c r="D13452" s="99">
        <v>25.03</v>
      </c>
    </row>
    <row r="13453" spans="1:4" x14ac:dyDescent="0.3">
      <c r="A13453" s="97">
        <v>111418</v>
      </c>
      <c r="B13453" s="97" t="s">
        <v>13408</v>
      </c>
      <c r="C13453" s="98" t="s">
        <v>177</v>
      </c>
      <c r="D13453" s="99">
        <v>42.85</v>
      </c>
    </row>
    <row r="13454" spans="1:4" x14ac:dyDescent="0.3">
      <c r="A13454" s="97">
        <v>111420</v>
      </c>
      <c r="B13454" s="97" t="s">
        <v>13408</v>
      </c>
      <c r="C13454" s="98" t="s">
        <v>177</v>
      </c>
      <c r="D13454" s="99">
        <v>42.85</v>
      </c>
    </row>
    <row r="13455" spans="1:4" x14ac:dyDescent="0.3">
      <c r="A13455" s="97">
        <v>111421</v>
      </c>
      <c r="B13455" s="97" t="s">
        <v>13408</v>
      </c>
      <c r="C13455" s="98" t="s">
        <v>177</v>
      </c>
      <c r="D13455" s="99">
        <v>42.85</v>
      </c>
    </row>
    <row r="13456" spans="1:4" x14ac:dyDescent="0.3">
      <c r="A13456" s="97">
        <v>111422</v>
      </c>
      <c r="B13456" s="97" t="s">
        <v>13408</v>
      </c>
      <c r="C13456" s="98" t="s">
        <v>177</v>
      </c>
      <c r="D13456" s="99">
        <v>42.85</v>
      </c>
    </row>
    <row r="13457" spans="1:4" x14ac:dyDescent="0.3">
      <c r="A13457" s="97">
        <v>111423</v>
      </c>
      <c r="B13457" s="97" t="s">
        <v>13491</v>
      </c>
      <c r="C13457" s="98" t="s">
        <v>177</v>
      </c>
      <c r="D13457" s="99">
        <v>42.85</v>
      </c>
    </row>
    <row r="13458" spans="1:4" x14ac:dyDescent="0.3">
      <c r="A13458" s="97">
        <v>111424</v>
      </c>
      <c r="B13458" s="97" t="s">
        <v>13411</v>
      </c>
      <c r="C13458" s="98" t="s">
        <v>177</v>
      </c>
      <c r="D13458" s="99">
        <v>42.85</v>
      </c>
    </row>
    <row r="13459" spans="1:4" x14ac:dyDescent="0.3">
      <c r="A13459" s="97">
        <v>11143</v>
      </c>
      <c r="B13459" s="97" t="s">
        <v>13492</v>
      </c>
      <c r="C13459" s="98" t="s">
        <v>177</v>
      </c>
      <c r="D13459" s="99">
        <v>36.93</v>
      </c>
    </row>
    <row r="13460" spans="1:4" x14ac:dyDescent="0.3">
      <c r="A13460" s="97">
        <v>11143</v>
      </c>
      <c r="B13460" s="97" t="s">
        <v>13493</v>
      </c>
      <c r="C13460" s="98" t="s">
        <v>177</v>
      </c>
      <c r="D13460" s="99">
        <v>32.78</v>
      </c>
    </row>
    <row r="13461" spans="1:4" x14ac:dyDescent="0.3">
      <c r="A13461" s="97">
        <v>111437</v>
      </c>
      <c r="B13461" s="97" t="s">
        <v>13494</v>
      </c>
      <c r="C13461" s="98" t="s">
        <v>177</v>
      </c>
      <c r="D13461" s="99">
        <v>3787.25</v>
      </c>
    </row>
    <row r="13462" spans="1:4" x14ac:dyDescent="0.3">
      <c r="A13462" s="97">
        <v>11144</v>
      </c>
      <c r="B13462" s="97" t="s">
        <v>13495</v>
      </c>
      <c r="C13462" s="98" t="s">
        <v>177</v>
      </c>
      <c r="D13462" s="99">
        <v>32.090000000000003</v>
      </c>
    </row>
    <row r="13463" spans="1:4" x14ac:dyDescent="0.3">
      <c r="A13463" s="97">
        <v>111449</v>
      </c>
      <c r="B13463" s="97" t="s">
        <v>13496</v>
      </c>
      <c r="C13463" s="98" t="s">
        <v>177</v>
      </c>
      <c r="D13463" s="99">
        <v>2.17</v>
      </c>
    </row>
    <row r="13464" spans="1:4" x14ac:dyDescent="0.3">
      <c r="A13464" s="97">
        <v>111464</v>
      </c>
      <c r="B13464" s="97" t="s">
        <v>13497</v>
      </c>
      <c r="C13464" s="98" t="s">
        <v>177</v>
      </c>
      <c r="D13464" s="99">
        <v>7.06</v>
      </c>
    </row>
    <row r="13465" spans="1:4" x14ac:dyDescent="0.3">
      <c r="A13465" s="97">
        <v>111477</v>
      </c>
      <c r="B13465" s="97" t="s">
        <v>13498</v>
      </c>
      <c r="C13465" s="98" t="s">
        <v>177</v>
      </c>
      <c r="D13465" s="99">
        <v>39.6</v>
      </c>
    </row>
    <row r="13466" spans="1:4" x14ac:dyDescent="0.3">
      <c r="A13466" s="97">
        <v>111477</v>
      </c>
      <c r="B13466" s="97" t="s">
        <v>13498</v>
      </c>
      <c r="C13466" s="98" t="s">
        <v>177</v>
      </c>
      <c r="D13466" s="99">
        <v>16.27</v>
      </c>
    </row>
    <row r="13467" spans="1:4" x14ac:dyDescent="0.3">
      <c r="A13467" s="97">
        <v>11184</v>
      </c>
      <c r="B13467" s="97" t="s">
        <v>13499</v>
      </c>
      <c r="C13467" s="98" t="s">
        <v>177</v>
      </c>
      <c r="D13467" s="99">
        <v>1.18</v>
      </c>
    </row>
    <row r="13468" spans="1:4" x14ac:dyDescent="0.3">
      <c r="A13468" s="97">
        <v>112</v>
      </c>
      <c r="B13468" s="97" t="s">
        <v>13500</v>
      </c>
      <c r="C13468" s="98" t="s">
        <v>177</v>
      </c>
      <c r="D13468" s="99">
        <v>3.53</v>
      </c>
    </row>
    <row r="13469" spans="1:4" x14ac:dyDescent="0.3">
      <c r="A13469" s="97">
        <v>11217</v>
      </c>
      <c r="B13469" s="97" t="s">
        <v>13501</v>
      </c>
      <c r="C13469" s="98" t="s">
        <v>177</v>
      </c>
      <c r="D13469" s="99">
        <v>5.83</v>
      </c>
    </row>
    <row r="13470" spans="1:4" x14ac:dyDescent="0.3">
      <c r="A13470" s="97">
        <v>112507</v>
      </c>
      <c r="B13470" s="97" t="s">
        <v>13502</v>
      </c>
      <c r="C13470" s="98" t="s">
        <v>177</v>
      </c>
      <c r="D13470" s="99">
        <v>20.02</v>
      </c>
    </row>
    <row r="13471" spans="1:4" x14ac:dyDescent="0.3">
      <c r="A13471" s="97">
        <v>112507</v>
      </c>
      <c r="B13471" s="97" t="s">
        <v>13502</v>
      </c>
      <c r="C13471" s="98" t="s">
        <v>177</v>
      </c>
      <c r="D13471" s="99">
        <v>20.350000000000001</v>
      </c>
    </row>
    <row r="13472" spans="1:4" x14ac:dyDescent="0.3">
      <c r="A13472" s="97">
        <v>112555</v>
      </c>
      <c r="B13472" s="97" t="s">
        <v>13503</v>
      </c>
      <c r="C13472" s="98" t="s">
        <v>177</v>
      </c>
      <c r="D13472" s="99">
        <v>4.2699999999999996</v>
      </c>
    </row>
    <row r="13473" spans="1:4" x14ac:dyDescent="0.3">
      <c r="A13473" s="97">
        <v>112618</v>
      </c>
      <c r="B13473" s="97" t="s">
        <v>13504</v>
      </c>
      <c r="C13473" s="98" t="s">
        <v>177</v>
      </c>
      <c r="D13473" s="99">
        <v>1.26</v>
      </c>
    </row>
    <row r="13474" spans="1:4" x14ac:dyDescent="0.3">
      <c r="A13474" s="97">
        <v>112618</v>
      </c>
      <c r="B13474" s="97" t="s">
        <v>13504</v>
      </c>
      <c r="C13474" s="98" t="s">
        <v>177</v>
      </c>
      <c r="D13474" s="99">
        <v>2.75</v>
      </c>
    </row>
    <row r="13475" spans="1:4" x14ac:dyDescent="0.3">
      <c r="A13475" s="97">
        <v>112703</v>
      </c>
      <c r="B13475" s="97" t="s">
        <v>13505</v>
      </c>
      <c r="C13475" s="98" t="s">
        <v>177</v>
      </c>
      <c r="D13475" s="99">
        <v>220.88</v>
      </c>
    </row>
    <row r="13476" spans="1:4" x14ac:dyDescent="0.3">
      <c r="A13476" s="97">
        <v>112703</v>
      </c>
      <c r="B13476" s="97" t="s">
        <v>13505</v>
      </c>
      <c r="C13476" s="98" t="s">
        <v>177</v>
      </c>
      <c r="D13476" s="99">
        <v>7.06</v>
      </c>
    </row>
    <row r="13477" spans="1:4" x14ac:dyDescent="0.3">
      <c r="A13477" s="97">
        <v>112703</v>
      </c>
      <c r="B13477" s="97" t="s">
        <v>13505</v>
      </c>
      <c r="C13477" s="98" t="s">
        <v>177</v>
      </c>
      <c r="D13477" s="99">
        <v>7.94</v>
      </c>
    </row>
    <row r="13478" spans="1:4" x14ac:dyDescent="0.3">
      <c r="A13478" s="97">
        <v>112786</v>
      </c>
      <c r="B13478" s="97" t="s">
        <v>13506</v>
      </c>
      <c r="C13478" s="98" t="s">
        <v>177</v>
      </c>
      <c r="D13478" s="99">
        <v>11.52</v>
      </c>
    </row>
    <row r="13479" spans="1:4" x14ac:dyDescent="0.3">
      <c r="A13479" s="97">
        <v>112786</v>
      </c>
      <c r="B13479" s="97" t="s">
        <v>13506</v>
      </c>
      <c r="C13479" s="98" t="s">
        <v>177</v>
      </c>
      <c r="D13479" s="99">
        <v>14.15</v>
      </c>
    </row>
    <row r="13480" spans="1:4" x14ac:dyDescent="0.3">
      <c r="A13480" s="97">
        <v>112787</v>
      </c>
      <c r="B13480" s="97" t="s">
        <v>13506</v>
      </c>
      <c r="C13480" s="98" t="s">
        <v>177</v>
      </c>
      <c r="D13480" s="99">
        <v>7.06</v>
      </c>
    </row>
    <row r="13481" spans="1:4" x14ac:dyDescent="0.3">
      <c r="A13481" s="97">
        <v>112834</v>
      </c>
      <c r="B13481" s="97" t="s">
        <v>13507</v>
      </c>
      <c r="C13481" s="98" t="s">
        <v>177</v>
      </c>
      <c r="D13481" s="99">
        <v>52.74</v>
      </c>
    </row>
    <row r="13482" spans="1:4" x14ac:dyDescent="0.3">
      <c r="A13482" s="97">
        <v>112835</v>
      </c>
      <c r="B13482" s="97" t="s">
        <v>13508</v>
      </c>
      <c r="C13482" s="98" t="s">
        <v>177</v>
      </c>
      <c r="D13482" s="99">
        <v>52.74</v>
      </c>
    </row>
    <row r="13483" spans="1:4" x14ac:dyDescent="0.3">
      <c r="A13483" s="97">
        <v>11285</v>
      </c>
      <c r="B13483" s="97" t="s">
        <v>13509</v>
      </c>
      <c r="C13483" s="98" t="s">
        <v>177</v>
      </c>
      <c r="D13483" s="99">
        <v>105507.44</v>
      </c>
    </row>
    <row r="13484" spans="1:4" x14ac:dyDescent="0.3">
      <c r="A13484" s="97">
        <v>11287</v>
      </c>
      <c r="B13484" s="97" t="s">
        <v>13510</v>
      </c>
      <c r="C13484" s="98" t="s">
        <v>177</v>
      </c>
      <c r="D13484" s="99">
        <v>4.17</v>
      </c>
    </row>
    <row r="13485" spans="1:4" x14ac:dyDescent="0.3">
      <c r="A13485" s="97">
        <v>11290</v>
      </c>
      <c r="B13485" s="97" t="s">
        <v>13511</v>
      </c>
      <c r="C13485" s="98" t="s">
        <v>177</v>
      </c>
      <c r="D13485" s="99">
        <v>68.81</v>
      </c>
    </row>
    <row r="13486" spans="1:4" x14ac:dyDescent="0.3">
      <c r="A13486" s="97">
        <v>11291</v>
      </c>
      <c r="B13486" s="97" t="s">
        <v>13512</v>
      </c>
      <c r="C13486" s="98" t="s">
        <v>177</v>
      </c>
      <c r="D13486" s="99">
        <v>637.52</v>
      </c>
    </row>
    <row r="13487" spans="1:4" x14ac:dyDescent="0.3">
      <c r="A13487" s="97">
        <v>11291</v>
      </c>
      <c r="B13487" s="97" t="s">
        <v>13512</v>
      </c>
      <c r="C13487" s="98" t="s">
        <v>177</v>
      </c>
      <c r="D13487" s="99">
        <v>540.36</v>
      </c>
    </row>
    <row r="13488" spans="1:4" x14ac:dyDescent="0.3">
      <c r="A13488" s="97">
        <v>11291</v>
      </c>
      <c r="B13488" s="97" t="s">
        <v>13512</v>
      </c>
      <c r="C13488" s="98" t="s">
        <v>177</v>
      </c>
      <c r="D13488" s="99">
        <v>744.08</v>
      </c>
    </row>
    <row r="13489" spans="1:4" x14ac:dyDescent="0.3">
      <c r="A13489" s="97">
        <v>11292</v>
      </c>
      <c r="B13489" s="97" t="s">
        <v>13513</v>
      </c>
      <c r="C13489" s="98" t="s">
        <v>177</v>
      </c>
      <c r="D13489" s="99">
        <v>8.69</v>
      </c>
    </row>
    <row r="13490" spans="1:4" x14ac:dyDescent="0.3">
      <c r="A13490" s="97">
        <v>11292</v>
      </c>
      <c r="B13490" s="97" t="s">
        <v>13514</v>
      </c>
      <c r="C13490" s="98" t="s">
        <v>177</v>
      </c>
      <c r="D13490" s="99">
        <v>5.85</v>
      </c>
    </row>
    <row r="13491" spans="1:4" x14ac:dyDescent="0.3">
      <c r="A13491" s="97">
        <v>11293</v>
      </c>
      <c r="B13491" s="97" t="s">
        <v>13515</v>
      </c>
      <c r="C13491" s="98" t="s">
        <v>177</v>
      </c>
      <c r="D13491" s="99">
        <v>4.1399999999999997</v>
      </c>
    </row>
    <row r="13492" spans="1:4" x14ac:dyDescent="0.3">
      <c r="A13492" s="97">
        <v>11293</v>
      </c>
      <c r="B13492" s="97" t="s">
        <v>13516</v>
      </c>
      <c r="C13492" s="98" t="s">
        <v>177</v>
      </c>
      <c r="D13492" s="99">
        <v>5.0599999999999996</v>
      </c>
    </row>
    <row r="13493" spans="1:4" x14ac:dyDescent="0.3">
      <c r="A13493" s="97">
        <v>11293</v>
      </c>
      <c r="B13493" s="97" t="s">
        <v>13517</v>
      </c>
      <c r="C13493" s="98" t="s">
        <v>177</v>
      </c>
      <c r="D13493" s="99">
        <v>4.1900000000000004</v>
      </c>
    </row>
    <row r="13494" spans="1:4" x14ac:dyDescent="0.3">
      <c r="A13494" s="97">
        <v>113060</v>
      </c>
      <c r="B13494" s="97" t="s">
        <v>13518</v>
      </c>
      <c r="C13494" s="98" t="s">
        <v>177</v>
      </c>
      <c r="D13494" s="99">
        <v>311.44</v>
      </c>
    </row>
    <row r="13495" spans="1:4" x14ac:dyDescent="0.3">
      <c r="A13495" s="97">
        <v>113060</v>
      </c>
      <c r="B13495" s="97" t="s">
        <v>13518</v>
      </c>
      <c r="C13495" s="98" t="s">
        <v>177</v>
      </c>
      <c r="D13495" s="99">
        <v>248.16</v>
      </c>
    </row>
    <row r="13496" spans="1:4" x14ac:dyDescent="0.3">
      <c r="A13496" s="97">
        <v>113060</v>
      </c>
      <c r="B13496" s="97" t="s">
        <v>13518</v>
      </c>
      <c r="C13496" s="98" t="s">
        <v>177</v>
      </c>
      <c r="D13496" s="99">
        <v>210.96</v>
      </c>
    </row>
    <row r="13497" spans="1:4" x14ac:dyDescent="0.3">
      <c r="A13497" s="97">
        <v>113082</v>
      </c>
      <c r="B13497" s="97" t="s">
        <v>13519</v>
      </c>
      <c r="C13497" s="98" t="s">
        <v>177</v>
      </c>
      <c r="D13497" s="99">
        <v>7.1</v>
      </c>
    </row>
    <row r="13498" spans="1:4" x14ac:dyDescent="0.3">
      <c r="A13498" s="97">
        <v>113088</v>
      </c>
      <c r="B13498" s="97" t="s">
        <v>13520</v>
      </c>
      <c r="C13498" s="98" t="s">
        <v>177</v>
      </c>
      <c r="D13498" s="99">
        <v>496.93</v>
      </c>
    </row>
    <row r="13499" spans="1:4" x14ac:dyDescent="0.3">
      <c r="A13499" s="97">
        <v>113360</v>
      </c>
      <c r="B13499" s="97" t="s">
        <v>13521</v>
      </c>
      <c r="C13499" s="98" t="s">
        <v>177</v>
      </c>
      <c r="D13499" s="99">
        <v>19.809999999999999</v>
      </c>
    </row>
    <row r="13500" spans="1:4" x14ac:dyDescent="0.3">
      <c r="A13500" s="97">
        <v>113360</v>
      </c>
      <c r="B13500" s="97" t="s">
        <v>13522</v>
      </c>
      <c r="C13500" s="98" t="s">
        <v>177</v>
      </c>
      <c r="D13500" s="99">
        <v>11.88</v>
      </c>
    </row>
    <row r="13501" spans="1:4" x14ac:dyDescent="0.3">
      <c r="A13501" s="97">
        <v>113360</v>
      </c>
      <c r="B13501" s="97" t="s">
        <v>13523</v>
      </c>
      <c r="C13501" s="98" t="s">
        <v>177</v>
      </c>
      <c r="D13501" s="99">
        <v>5.94</v>
      </c>
    </row>
    <row r="13502" spans="1:4" x14ac:dyDescent="0.3">
      <c r="A13502" s="97">
        <v>113476</v>
      </c>
      <c r="B13502" s="97" t="s">
        <v>13524</v>
      </c>
      <c r="C13502" s="98" t="s">
        <v>177</v>
      </c>
      <c r="D13502" s="99">
        <v>3.53</v>
      </c>
    </row>
    <row r="13503" spans="1:4" x14ac:dyDescent="0.3">
      <c r="A13503" s="97">
        <v>113483</v>
      </c>
      <c r="B13503" s="97" t="s">
        <v>13525</v>
      </c>
      <c r="C13503" s="98" t="s">
        <v>177</v>
      </c>
      <c r="D13503" s="99">
        <v>724.67</v>
      </c>
    </row>
    <row r="13504" spans="1:4" x14ac:dyDescent="0.3">
      <c r="A13504" s="97">
        <v>11349</v>
      </c>
      <c r="B13504" s="97" t="s">
        <v>13526</v>
      </c>
      <c r="C13504" s="98" t="s">
        <v>177</v>
      </c>
      <c r="D13504" s="99">
        <v>1.18</v>
      </c>
    </row>
    <row r="13505" spans="1:4" x14ac:dyDescent="0.3">
      <c r="A13505" s="97">
        <v>11349</v>
      </c>
      <c r="B13505" s="97" t="s">
        <v>13527</v>
      </c>
      <c r="C13505" s="98" t="s">
        <v>177</v>
      </c>
      <c r="D13505" s="99">
        <v>1.18</v>
      </c>
    </row>
    <row r="13506" spans="1:4" x14ac:dyDescent="0.3">
      <c r="A13506" s="97">
        <v>11351</v>
      </c>
      <c r="B13506" s="97" t="s">
        <v>13528</v>
      </c>
      <c r="C13506" s="98" t="s">
        <v>177</v>
      </c>
      <c r="D13506" s="99">
        <v>1.18</v>
      </c>
    </row>
    <row r="13507" spans="1:4" x14ac:dyDescent="0.3">
      <c r="A13507" s="97">
        <v>11351</v>
      </c>
      <c r="B13507" s="97" t="s">
        <v>13529</v>
      </c>
      <c r="C13507" s="98" t="s">
        <v>177</v>
      </c>
      <c r="D13507" s="99">
        <v>2.82</v>
      </c>
    </row>
    <row r="13508" spans="1:4" x14ac:dyDescent="0.3">
      <c r="A13508" s="97">
        <v>11351</v>
      </c>
      <c r="B13508" s="97" t="s">
        <v>13530</v>
      </c>
      <c r="C13508" s="98" t="s">
        <v>177</v>
      </c>
      <c r="D13508" s="99">
        <v>2.82</v>
      </c>
    </row>
    <row r="13509" spans="1:4" x14ac:dyDescent="0.3">
      <c r="A13509" s="97">
        <v>113547</v>
      </c>
      <c r="B13509" s="97" t="s">
        <v>13531</v>
      </c>
      <c r="C13509" s="98" t="s">
        <v>177</v>
      </c>
      <c r="D13509" s="99">
        <v>43.86</v>
      </c>
    </row>
    <row r="13510" spans="1:4" x14ac:dyDescent="0.3">
      <c r="A13510" s="97">
        <v>113547</v>
      </c>
      <c r="B13510" s="97" t="s">
        <v>13532</v>
      </c>
      <c r="C13510" s="98" t="s">
        <v>177</v>
      </c>
      <c r="D13510" s="99">
        <v>2.41</v>
      </c>
    </row>
    <row r="13511" spans="1:4" x14ac:dyDescent="0.3">
      <c r="A13511" s="97">
        <v>113587</v>
      </c>
      <c r="B13511" s="97" t="s">
        <v>13533</v>
      </c>
      <c r="C13511" s="98" t="s">
        <v>177</v>
      </c>
      <c r="D13511" s="99">
        <v>175.16</v>
      </c>
    </row>
    <row r="13512" spans="1:4" x14ac:dyDescent="0.3">
      <c r="A13512" s="97">
        <v>11359</v>
      </c>
      <c r="B13512" s="97" t="s">
        <v>13534</v>
      </c>
      <c r="C13512" s="98" t="s">
        <v>177</v>
      </c>
      <c r="D13512" s="99">
        <v>2</v>
      </c>
    </row>
    <row r="13513" spans="1:4" x14ac:dyDescent="0.3">
      <c r="A13513" s="97">
        <v>11359</v>
      </c>
      <c r="B13513" s="97" t="s">
        <v>13535</v>
      </c>
      <c r="C13513" s="98" t="s">
        <v>177</v>
      </c>
      <c r="D13513" s="99">
        <v>4.34</v>
      </c>
    </row>
    <row r="13514" spans="1:4" x14ac:dyDescent="0.3">
      <c r="A13514" s="97">
        <v>11359</v>
      </c>
      <c r="B13514" s="97" t="s">
        <v>13536</v>
      </c>
      <c r="C13514" s="98" t="s">
        <v>177</v>
      </c>
      <c r="D13514" s="99">
        <v>5.73</v>
      </c>
    </row>
    <row r="13515" spans="1:4" x14ac:dyDescent="0.3">
      <c r="A13515" s="97">
        <v>11359</v>
      </c>
      <c r="B13515" s="97" t="s">
        <v>13535</v>
      </c>
      <c r="C13515" s="98" t="s">
        <v>177</v>
      </c>
      <c r="D13515" s="99">
        <v>5.27</v>
      </c>
    </row>
    <row r="13516" spans="1:4" x14ac:dyDescent="0.3">
      <c r="A13516" s="97">
        <v>113657</v>
      </c>
      <c r="B13516" s="97" t="s">
        <v>13537</v>
      </c>
      <c r="C13516" s="98" t="s">
        <v>177</v>
      </c>
      <c r="D13516" s="99">
        <v>1280.1500000000001</v>
      </c>
    </row>
    <row r="13517" spans="1:4" x14ac:dyDescent="0.3">
      <c r="A13517" s="97">
        <v>11368</v>
      </c>
      <c r="B13517" s="97" t="s">
        <v>13538</v>
      </c>
      <c r="C13517" s="98" t="s">
        <v>177</v>
      </c>
      <c r="D13517" s="99">
        <v>362.43</v>
      </c>
    </row>
    <row r="13518" spans="1:4" x14ac:dyDescent="0.3">
      <c r="A13518" s="97">
        <v>11368</v>
      </c>
      <c r="B13518" s="97" t="s">
        <v>13538</v>
      </c>
      <c r="C13518" s="98" t="s">
        <v>177</v>
      </c>
      <c r="D13518" s="99">
        <v>256.13</v>
      </c>
    </row>
    <row r="13519" spans="1:4" x14ac:dyDescent="0.3">
      <c r="A13519" s="97">
        <v>11368</v>
      </c>
      <c r="B13519" s="97" t="s">
        <v>13538</v>
      </c>
      <c r="C13519" s="98" t="s">
        <v>177</v>
      </c>
      <c r="D13519" s="99">
        <v>307.43</v>
      </c>
    </row>
    <row r="13520" spans="1:4" x14ac:dyDescent="0.3">
      <c r="A13520" s="97">
        <v>11394</v>
      </c>
      <c r="B13520" s="97" t="s">
        <v>13539</v>
      </c>
      <c r="C13520" s="98" t="s">
        <v>177</v>
      </c>
      <c r="D13520" s="99">
        <v>2.37</v>
      </c>
    </row>
    <row r="13521" spans="1:4" x14ac:dyDescent="0.3">
      <c r="A13521" s="97">
        <v>11394</v>
      </c>
      <c r="B13521" s="97" t="s">
        <v>13540</v>
      </c>
      <c r="C13521" s="98" t="s">
        <v>177</v>
      </c>
      <c r="D13521" s="99">
        <v>1.18</v>
      </c>
    </row>
    <row r="13522" spans="1:4" x14ac:dyDescent="0.3">
      <c r="A13522" s="97">
        <v>11394</v>
      </c>
      <c r="B13522" s="97" t="s">
        <v>13539</v>
      </c>
      <c r="C13522" s="98" t="s">
        <v>177</v>
      </c>
      <c r="D13522" s="99">
        <v>2.2400000000000002</v>
      </c>
    </row>
    <row r="13523" spans="1:4" x14ac:dyDescent="0.3">
      <c r="A13523" s="97">
        <v>114</v>
      </c>
      <c r="B13523" s="97" t="s">
        <v>13541</v>
      </c>
      <c r="C13523" s="98" t="s">
        <v>177</v>
      </c>
      <c r="D13523" s="99">
        <v>162.54</v>
      </c>
    </row>
    <row r="13524" spans="1:4" x14ac:dyDescent="0.3">
      <c r="A13524" s="97">
        <v>114</v>
      </c>
      <c r="B13524" s="97" t="s">
        <v>13541</v>
      </c>
      <c r="C13524" s="98" t="s">
        <v>177</v>
      </c>
      <c r="D13524" s="99">
        <v>148.86000000000001</v>
      </c>
    </row>
    <row r="13525" spans="1:4" x14ac:dyDescent="0.3">
      <c r="A13525" s="97">
        <v>114</v>
      </c>
      <c r="B13525" s="97" t="s">
        <v>13541</v>
      </c>
      <c r="C13525" s="98" t="s">
        <v>177</v>
      </c>
      <c r="D13525" s="99">
        <v>138.9</v>
      </c>
    </row>
    <row r="13526" spans="1:4" x14ac:dyDescent="0.3">
      <c r="A13526" s="97">
        <v>114</v>
      </c>
      <c r="B13526" s="97" t="s">
        <v>13541</v>
      </c>
      <c r="C13526" s="98" t="s">
        <v>177</v>
      </c>
      <c r="D13526" s="99">
        <v>222.18</v>
      </c>
    </row>
    <row r="13527" spans="1:4" x14ac:dyDescent="0.3">
      <c r="A13527" s="97">
        <v>114</v>
      </c>
      <c r="B13527" s="97" t="s">
        <v>13541</v>
      </c>
      <c r="C13527" s="98" t="s">
        <v>177</v>
      </c>
      <c r="D13527" s="99">
        <v>220.56</v>
      </c>
    </row>
    <row r="13528" spans="1:4" x14ac:dyDescent="0.3">
      <c r="A13528" s="97">
        <v>114040</v>
      </c>
      <c r="B13528" s="97" t="s">
        <v>13542</v>
      </c>
      <c r="C13528" s="98" t="s">
        <v>177</v>
      </c>
      <c r="D13528" s="99">
        <v>9.4499999999999993</v>
      </c>
    </row>
    <row r="13529" spans="1:4" x14ac:dyDescent="0.3">
      <c r="A13529" s="97">
        <v>114040</v>
      </c>
      <c r="B13529" s="97" t="s">
        <v>13543</v>
      </c>
      <c r="C13529" s="98" t="s">
        <v>177</v>
      </c>
      <c r="D13529" s="99">
        <v>9</v>
      </c>
    </row>
    <row r="13530" spans="1:4" x14ac:dyDescent="0.3">
      <c r="A13530" s="97">
        <v>114047</v>
      </c>
      <c r="B13530" s="97" t="s">
        <v>13544</v>
      </c>
      <c r="C13530" s="98" t="s">
        <v>177</v>
      </c>
      <c r="D13530" s="99">
        <v>9.94</v>
      </c>
    </row>
    <row r="13531" spans="1:4" x14ac:dyDescent="0.3">
      <c r="A13531" s="97">
        <v>114047</v>
      </c>
      <c r="B13531" s="97" t="s">
        <v>13545</v>
      </c>
      <c r="C13531" s="98" t="s">
        <v>177</v>
      </c>
      <c r="D13531" s="99">
        <v>7.9</v>
      </c>
    </row>
    <row r="13532" spans="1:4" x14ac:dyDescent="0.3">
      <c r="A13532" s="97">
        <v>114047</v>
      </c>
      <c r="B13532" s="97" t="s">
        <v>13546</v>
      </c>
      <c r="C13532" s="98" t="s">
        <v>177</v>
      </c>
      <c r="D13532" s="99">
        <v>7.06</v>
      </c>
    </row>
    <row r="13533" spans="1:4" x14ac:dyDescent="0.3">
      <c r="A13533" s="97">
        <v>114047</v>
      </c>
      <c r="B13533" s="97" t="s">
        <v>13544</v>
      </c>
      <c r="C13533" s="98" t="s">
        <v>177</v>
      </c>
      <c r="D13533" s="99">
        <v>7.06</v>
      </c>
    </row>
    <row r="13534" spans="1:4" x14ac:dyDescent="0.3">
      <c r="A13534" s="97">
        <v>11421</v>
      </c>
      <c r="B13534" s="97" t="s">
        <v>13547</v>
      </c>
      <c r="C13534" s="98" t="s">
        <v>177</v>
      </c>
      <c r="D13534" s="99">
        <v>3.53</v>
      </c>
    </row>
    <row r="13535" spans="1:4" x14ac:dyDescent="0.3">
      <c r="A13535" s="97">
        <v>11425</v>
      </c>
      <c r="B13535" s="97" t="s">
        <v>13548</v>
      </c>
      <c r="C13535" s="98" t="s">
        <v>177</v>
      </c>
      <c r="D13535" s="99">
        <v>8.73</v>
      </c>
    </row>
    <row r="13536" spans="1:4" x14ac:dyDescent="0.3">
      <c r="A13536" s="97">
        <v>11425</v>
      </c>
      <c r="B13536" s="97" t="s">
        <v>13549</v>
      </c>
      <c r="C13536" s="98" t="s">
        <v>177</v>
      </c>
      <c r="D13536" s="99">
        <v>5.4</v>
      </c>
    </row>
    <row r="13537" spans="1:4" x14ac:dyDescent="0.3">
      <c r="A13537" s="97">
        <v>11425</v>
      </c>
      <c r="B13537" s="97" t="s">
        <v>13549</v>
      </c>
      <c r="C13537" s="98" t="s">
        <v>177</v>
      </c>
      <c r="D13537" s="99">
        <v>44.3</v>
      </c>
    </row>
    <row r="13538" spans="1:4" x14ac:dyDescent="0.3">
      <c r="A13538" s="97">
        <v>11425</v>
      </c>
      <c r="B13538" s="97" t="s">
        <v>13549</v>
      </c>
      <c r="C13538" s="98" t="s">
        <v>177</v>
      </c>
      <c r="D13538" s="99">
        <v>14.12</v>
      </c>
    </row>
    <row r="13539" spans="1:4" x14ac:dyDescent="0.3">
      <c r="A13539" s="97">
        <v>11425</v>
      </c>
      <c r="B13539" s="97" t="s">
        <v>13548</v>
      </c>
      <c r="C13539" s="98" t="s">
        <v>177</v>
      </c>
      <c r="D13539" s="99">
        <v>14.12</v>
      </c>
    </row>
    <row r="13540" spans="1:4" x14ac:dyDescent="0.3">
      <c r="A13540" s="97">
        <v>11438</v>
      </c>
      <c r="B13540" s="97" t="s">
        <v>13550</v>
      </c>
      <c r="C13540" s="98" t="s">
        <v>177</v>
      </c>
      <c r="D13540" s="99">
        <v>132.21</v>
      </c>
    </row>
    <row r="13541" spans="1:4" x14ac:dyDescent="0.3">
      <c r="A13541" s="97">
        <v>11441</v>
      </c>
      <c r="B13541" s="97" t="s">
        <v>13551</v>
      </c>
      <c r="C13541" s="98" t="s">
        <v>177</v>
      </c>
      <c r="D13541" s="99">
        <v>8.01</v>
      </c>
    </row>
    <row r="13542" spans="1:4" x14ac:dyDescent="0.3">
      <c r="A13542" s="97">
        <v>11441</v>
      </c>
      <c r="B13542" s="97" t="s">
        <v>13552</v>
      </c>
      <c r="C13542" s="98" t="s">
        <v>177</v>
      </c>
      <c r="D13542" s="99">
        <v>6.48</v>
      </c>
    </row>
    <row r="13543" spans="1:4" x14ac:dyDescent="0.3">
      <c r="A13543" s="97">
        <v>11441</v>
      </c>
      <c r="B13543" s="97" t="s">
        <v>13551</v>
      </c>
      <c r="C13543" s="98" t="s">
        <v>177</v>
      </c>
      <c r="D13543" s="99">
        <v>9.2799999999999994</v>
      </c>
    </row>
    <row r="13544" spans="1:4" x14ac:dyDescent="0.3">
      <c r="A13544" s="97">
        <v>11441</v>
      </c>
      <c r="B13544" s="97" t="s">
        <v>13551</v>
      </c>
      <c r="C13544" s="98" t="s">
        <v>177</v>
      </c>
      <c r="D13544" s="99">
        <v>9.26</v>
      </c>
    </row>
    <row r="13545" spans="1:4" x14ac:dyDescent="0.3">
      <c r="A13545" s="97">
        <v>11441</v>
      </c>
      <c r="B13545" s="97" t="s">
        <v>13551</v>
      </c>
      <c r="C13545" s="98" t="s">
        <v>177</v>
      </c>
      <c r="D13545" s="99">
        <v>9.19</v>
      </c>
    </row>
    <row r="13546" spans="1:4" x14ac:dyDescent="0.3">
      <c r="A13546" s="97">
        <v>11441</v>
      </c>
      <c r="B13546" s="97" t="s">
        <v>13551</v>
      </c>
      <c r="C13546" s="98" t="s">
        <v>177</v>
      </c>
      <c r="D13546" s="99">
        <v>6.17</v>
      </c>
    </row>
    <row r="13547" spans="1:4" x14ac:dyDescent="0.3">
      <c r="A13547" s="97">
        <v>11442</v>
      </c>
      <c r="B13547" s="97" t="s">
        <v>13553</v>
      </c>
      <c r="C13547" s="98" t="s">
        <v>177</v>
      </c>
      <c r="D13547" s="99">
        <v>2.64</v>
      </c>
    </row>
    <row r="13548" spans="1:4" x14ac:dyDescent="0.3">
      <c r="A13548" s="97">
        <v>11442</v>
      </c>
      <c r="B13548" s="97" t="s">
        <v>13554</v>
      </c>
      <c r="C13548" s="98" t="s">
        <v>177</v>
      </c>
      <c r="D13548" s="99">
        <v>2.64</v>
      </c>
    </row>
    <row r="13549" spans="1:4" x14ac:dyDescent="0.3">
      <c r="A13549" s="97">
        <v>11442</v>
      </c>
      <c r="B13549" s="97" t="s">
        <v>13554</v>
      </c>
      <c r="C13549" s="98" t="s">
        <v>177</v>
      </c>
      <c r="D13549" s="99">
        <v>2.1800000000000002</v>
      </c>
    </row>
    <row r="13550" spans="1:4" x14ac:dyDescent="0.3">
      <c r="A13550" s="97">
        <v>11442</v>
      </c>
      <c r="B13550" s="97" t="s">
        <v>13555</v>
      </c>
      <c r="C13550" s="98" t="s">
        <v>177</v>
      </c>
      <c r="D13550" s="99">
        <v>2.25</v>
      </c>
    </row>
    <row r="13551" spans="1:4" x14ac:dyDescent="0.3">
      <c r="A13551" s="97">
        <v>11443</v>
      </c>
      <c r="B13551" s="97" t="s">
        <v>13556</v>
      </c>
      <c r="C13551" s="98" t="s">
        <v>177</v>
      </c>
      <c r="D13551" s="99">
        <v>55.19</v>
      </c>
    </row>
    <row r="13552" spans="1:4" x14ac:dyDescent="0.3">
      <c r="A13552" s="97">
        <v>11503102201</v>
      </c>
      <c r="B13552" s="97" t="s">
        <v>13557</v>
      </c>
      <c r="C13552" s="98" t="s">
        <v>177</v>
      </c>
      <c r="D13552" s="99">
        <v>16.68</v>
      </c>
    </row>
    <row r="13553" spans="1:4" x14ac:dyDescent="0.3">
      <c r="A13553" s="97">
        <v>11505032201</v>
      </c>
      <c r="B13553" s="97" t="s">
        <v>13558</v>
      </c>
      <c r="C13553" s="98" t="s">
        <v>177</v>
      </c>
      <c r="D13553" s="99">
        <v>7339.09</v>
      </c>
    </row>
    <row r="13554" spans="1:4" x14ac:dyDescent="0.3">
      <c r="A13554" s="97">
        <v>11507</v>
      </c>
      <c r="B13554" s="97" t="s">
        <v>13559</v>
      </c>
      <c r="C13554" s="98" t="s">
        <v>177</v>
      </c>
      <c r="D13554" s="99">
        <v>16.43</v>
      </c>
    </row>
    <row r="13555" spans="1:4" x14ac:dyDescent="0.3">
      <c r="A13555" s="97">
        <v>11507</v>
      </c>
      <c r="B13555" s="97" t="s">
        <v>13559</v>
      </c>
      <c r="C13555" s="98" t="s">
        <v>177</v>
      </c>
      <c r="D13555" s="99">
        <v>13.04</v>
      </c>
    </row>
    <row r="13556" spans="1:4" x14ac:dyDescent="0.3">
      <c r="A13556" s="97">
        <v>11507</v>
      </c>
      <c r="B13556" s="97" t="s">
        <v>13559</v>
      </c>
      <c r="C13556" s="98" t="s">
        <v>177</v>
      </c>
      <c r="D13556" s="99">
        <v>16.09</v>
      </c>
    </row>
    <row r="13557" spans="1:4" x14ac:dyDescent="0.3">
      <c r="A13557" s="97">
        <v>11508062101</v>
      </c>
      <c r="B13557" s="97" t="s">
        <v>13560</v>
      </c>
      <c r="C13557" s="98" t="s">
        <v>177</v>
      </c>
      <c r="D13557" s="99">
        <v>100</v>
      </c>
    </row>
    <row r="13558" spans="1:4" x14ac:dyDescent="0.3">
      <c r="A13558" s="97">
        <v>11509012201</v>
      </c>
      <c r="B13558" s="97" t="s">
        <v>13561</v>
      </c>
      <c r="C13558" s="98" t="s">
        <v>177</v>
      </c>
      <c r="D13558" s="99">
        <v>1782.55</v>
      </c>
    </row>
    <row r="13559" spans="1:4" x14ac:dyDescent="0.3">
      <c r="A13559" s="97">
        <v>11509012201</v>
      </c>
      <c r="B13559" s="97" t="s">
        <v>13561</v>
      </c>
      <c r="C13559" s="98" t="s">
        <v>177</v>
      </c>
      <c r="D13559" s="99">
        <v>7130.2</v>
      </c>
    </row>
    <row r="13560" spans="1:4" x14ac:dyDescent="0.3">
      <c r="A13560" s="97">
        <v>11509012201</v>
      </c>
      <c r="B13560" s="97" t="s">
        <v>13561</v>
      </c>
      <c r="C13560" s="98" t="s">
        <v>177</v>
      </c>
      <c r="D13560" s="99">
        <v>1986.27</v>
      </c>
    </row>
    <row r="13561" spans="1:4" x14ac:dyDescent="0.3">
      <c r="A13561" s="97">
        <v>11509012201</v>
      </c>
      <c r="B13561" s="97" t="s">
        <v>13561</v>
      </c>
      <c r="C13561" s="98" t="s">
        <v>177</v>
      </c>
      <c r="D13561" s="99">
        <v>1925.17</v>
      </c>
    </row>
    <row r="13562" spans="1:4" x14ac:dyDescent="0.3">
      <c r="A13562" s="97">
        <v>115090721</v>
      </c>
      <c r="B13562" s="97" t="s">
        <v>13562</v>
      </c>
      <c r="C13562" s="98" t="s">
        <v>177</v>
      </c>
      <c r="D13562" s="99">
        <v>121.4</v>
      </c>
    </row>
    <row r="13563" spans="1:4" x14ac:dyDescent="0.3">
      <c r="A13563" s="97">
        <v>11509122205</v>
      </c>
      <c r="B13563" s="97" t="s">
        <v>13563</v>
      </c>
      <c r="C13563" s="98" t="s">
        <v>177</v>
      </c>
      <c r="D13563" s="99">
        <v>65.040000000000006</v>
      </c>
    </row>
    <row r="13564" spans="1:4" x14ac:dyDescent="0.3">
      <c r="A13564" s="97">
        <v>11509122208</v>
      </c>
      <c r="B13564" s="97" t="s">
        <v>13564</v>
      </c>
      <c r="C13564" s="98" t="s">
        <v>177</v>
      </c>
      <c r="D13564" s="99">
        <v>11.92</v>
      </c>
    </row>
    <row r="13565" spans="1:4" x14ac:dyDescent="0.3">
      <c r="A13565" s="97">
        <v>11515</v>
      </c>
      <c r="B13565" s="97" t="s">
        <v>13565</v>
      </c>
      <c r="C13565" s="98" t="s">
        <v>177</v>
      </c>
      <c r="D13565" s="99">
        <v>275.66000000000003</v>
      </c>
    </row>
    <row r="13566" spans="1:4" x14ac:dyDescent="0.3">
      <c r="A13566" s="97">
        <v>11515</v>
      </c>
      <c r="B13566" s="97" t="s">
        <v>13566</v>
      </c>
      <c r="C13566" s="98" t="s">
        <v>177</v>
      </c>
      <c r="D13566" s="99">
        <v>275.66000000000003</v>
      </c>
    </row>
    <row r="13567" spans="1:4" x14ac:dyDescent="0.3">
      <c r="A13567" s="97">
        <v>11517</v>
      </c>
      <c r="B13567" s="97" t="s">
        <v>13567</v>
      </c>
      <c r="C13567" s="98" t="s">
        <v>177</v>
      </c>
      <c r="D13567" s="99">
        <v>204.57</v>
      </c>
    </row>
    <row r="13568" spans="1:4" x14ac:dyDescent="0.3">
      <c r="A13568" s="97">
        <v>11517</v>
      </c>
      <c r="B13568" s="97" t="s">
        <v>13568</v>
      </c>
      <c r="C13568" s="98" t="s">
        <v>177</v>
      </c>
      <c r="D13568" s="99">
        <v>111.12</v>
      </c>
    </row>
    <row r="13569" spans="1:4" x14ac:dyDescent="0.3">
      <c r="A13569" s="97">
        <v>11538</v>
      </c>
      <c r="B13569" s="97" t="s">
        <v>13569</v>
      </c>
      <c r="C13569" s="98" t="s">
        <v>177</v>
      </c>
      <c r="D13569" s="99">
        <v>3.53</v>
      </c>
    </row>
    <row r="13570" spans="1:4" x14ac:dyDescent="0.3">
      <c r="A13570" s="97">
        <v>11538</v>
      </c>
      <c r="B13570" s="97" t="s">
        <v>13570</v>
      </c>
      <c r="C13570" s="98" t="s">
        <v>177</v>
      </c>
      <c r="D13570" s="99">
        <v>3.53</v>
      </c>
    </row>
    <row r="13571" spans="1:4" x14ac:dyDescent="0.3">
      <c r="A13571" s="97">
        <v>11538</v>
      </c>
      <c r="B13571" s="97" t="s">
        <v>13571</v>
      </c>
      <c r="C13571" s="98" t="s">
        <v>177</v>
      </c>
      <c r="D13571" s="99">
        <v>3.53</v>
      </c>
    </row>
    <row r="13572" spans="1:4" x14ac:dyDescent="0.3">
      <c r="A13572" s="97">
        <v>11544</v>
      </c>
      <c r="B13572" s="97" t="s">
        <v>13572</v>
      </c>
      <c r="C13572" s="98" t="s">
        <v>177</v>
      </c>
      <c r="D13572" s="99">
        <v>705.45</v>
      </c>
    </row>
    <row r="13573" spans="1:4" x14ac:dyDescent="0.3">
      <c r="A13573" s="97">
        <v>11547</v>
      </c>
      <c r="B13573" s="97" t="s">
        <v>13573</v>
      </c>
      <c r="C13573" s="98" t="s">
        <v>177</v>
      </c>
      <c r="D13573" s="99">
        <v>616.38</v>
      </c>
    </row>
    <row r="13574" spans="1:4" x14ac:dyDescent="0.3">
      <c r="A13574" s="97">
        <v>11561</v>
      </c>
      <c r="B13574" s="97" t="s">
        <v>13574</v>
      </c>
      <c r="C13574" s="98" t="s">
        <v>177</v>
      </c>
      <c r="D13574" s="99">
        <v>8.51</v>
      </c>
    </row>
    <row r="13575" spans="1:4" x14ac:dyDescent="0.3">
      <c r="A13575" s="97">
        <v>11562</v>
      </c>
      <c r="B13575" s="97" t="s">
        <v>13575</v>
      </c>
      <c r="C13575" s="98" t="s">
        <v>177</v>
      </c>
      <c r="D13575" s="99">
        <v>9.1300000000000008</v>
      </c>
    </row>
    <row r="13576" spans="1:4" x14ac:dyDescent="0.3">
      <c r="A13576" s="97">
        <v>11562</v>
      </c>
      <c r="B13576" s="97" t="s">
        <v>13575</v>
      </c>
      <c r="C13576" s="98" t="s">
        <v>177</v>
      </c>
      <c r="D13576" s="99">
        <v>7.85</v>
      </c>
    </row>
    <row r="13577" spans="1:4" x14ac:dyDescent="0.3">
      <c r="A13577" s="97">
        <v>11566</v>
      </c>
      <c r="B13577" s="97" t="s">
        <v>13576</v>
      </c>
      <c r="C13577" s="98" t="s">
        <v>177</v>
      </c>
      <c r="D13577" s="99">
        <v>287.05</v>
      </c>
    </row>
    <row r="13578" spans="1:4" x14ac:dyDescent="0.3">
      <c r="A13578" s="97">
        <v>11566</v>
      </c>
      <c r="B13578" s="97" t="s">
        <v>13576</v>
      </c>
      <c r="C13578" s="98" t="s">
        <v>177</v>
      </c>
      <c r="D13578" s="99">
        <v>245.34</v>
      </c>
    </row>
    <row r="13579" spans="1:4" x14ac:dyDescent="0.3">
      <c r="A13579" s="97">
        <v>11567</v>
      </c>
      <c r="B13579" s="97" t="s">
        <v>13577</v>
      </c>
      <c r="C13579" s="98" t="s">
        <v>177</v>
      </c>
      <c r="D13579" s="99">
        <v>75.12</v>
      </c>
    </row>
    <row r="13580" spans="1:4" x14ac:dyDescent="0.3">
      <c r="A13580" s="97">
        <v>11567</v>
      </c>
      <c r="B13580" s="97" t="s">
        <v>13577</v>
      </c>
      <c r="C13580" s="98" t="s">
        <v>177</v>
      </c>
      <c r="D13580" s="99">
        <v>31.52</v>
      </c>
    </row>
    <row r="13581" spans="1:4" x14ac:dyDescent="0.3">
      <c r="A13581" s="97">
        <v>11567</v>
      </c>
      <c r="B13581" s="97" t="s">
        <v>13577</v>
      </c>
      <c r="C13581" s="98" t="s">
        <v>177</v>
      </c>
      <c r="D13581" s="99">
        <v>125.32</v>
      </c>
    </row>
    <row r="13582" spans="1:4" x14ac:dyDescent="0.3">
      <c r="A13582" s="97">
        <v>11578</v>
      </c>
      <c r="B13582" s="97" t="s">
        <v>13578</v>
      </c>
      <c r="C13582" s="98" t="s">
        <v>177</v>
      </c>
      <c r="D13582" s="99">
        <v>40.58</v>
      </c>
    </row>
    <row r="13583" spans="1:4" x14ac:dyDescent="0.3">
      <c r="A13583" s="97">
        <v>11584</v>
      </c>
      <c r="B13583" s="97" t="s">
        <v>13579</v>
      </c>
      <c r="C13583" s="98" t="s">
        <v>177</v>
      </c>
      <c r="D13583" s="99">
        <v>21.76</v>
      </c>
    </row>
    <row r="13584" spans="1:4" x14ac:dyDescent="0.3">
      <c r="A13584" s="97">
        <v>11595</v>
      </c>
      <c r="B13584" s="97" t="s">
        <v>13580</v>
      </c>
      <c r="C13584" s="98" t="s">
        <v>177</v>
      </c>
      <c r="D13584" s="99">
        <v>75.94</v>
      </c>
    </row>
    <row r="13585" spans="1:4" x14ac:dyDescent="0.3">
      <c r="A13585" s="97">
        <v>11596</v>
      </c>
      <c r="B13585" s="97" t="s">
        <v>13581</v>
      </c>
      <c r="C13585" s="98" t="s">
        <v>177</v>
      </c>
      <c r="D13585" s="99">
        <v>30.27</v>
      </c>
    </row>
    <row r="13586" spans="1:4" x14ac:dyDescent="0.3">
      <c r="A13586" s="97">
        <v>11596</v>
      </c>
      <c r="B13586" s="97" t="s">
        <v>13581</v>
      </c>
      <c r="C13586" s="98" t="s">
        <v>177</v>
      </c>
      <c r="D13586" s="99">
        <v>8.9600000000000009</v>
      </c>
    </row>
    <row r="13587" spans="1:4" x14ac:dyDescent="0.3">
      <c r="A13587" s="97">
        <v>11596</v>
      </c>
      <c r="B13587" s="97" t="s">
        <v>13581</v>
      </c>
      <c r="C13587" s="98" t="s">
        <v>177</v>
      </c>
      <c r="D13587" s="99">
        <v>9.26</v>
      </c>
    </row>
    <row r="13588" spans="1:4" x14ac:dyDescent="0.3">
      <c r="A13588" s="97">
        <v>11596</v>
      </c>
      <c r="B13588" s="97" t="s">
        <v>13581</v>
      </c>
      <c r="C13588" s="98" t="s">
        <v>177</v>
      </c>
      <c r="D13588" s="99">
        <v>5.45</v>
      </c>
    </row>
    <row r="13589" spans="1:4" x14ac:dyDescent="0.3">
      <c r="A13589" s="97">
        <v>11599</v>
      </c>
      <c r="B13589" s="97" t="s">
        <v>13582</v>
      </c>
      <c r="C13589" s="98" t="s">
        <v>177</v>
      </c>
      <c r="D13589" s="99">
        <v>1.18</v>
      </c>
    </row>
    <row r="13590" spans="1:4" x14ac:dyDescent="0.3">
      <c r="A13590" s="97">
        <v>11599</v>
      </c>
      <c r="B13590" s="97" t="s">
        <v>13583</v>
      </c>
      <c r="C13590" s="98" t="s">
        <v>177</v>
      </c>
      <c r="D13590" s="99">
        <v>1.18</v>
      </c>
    </row>
    <row r="13591" spans="1:4" x14ac:dyDescent="0.3">
      <c r="A13591" s="97">
        <v>116023</v>
      </c>
      <c r="B13591" s="97" t="s">
        <v>13584</v>
      </c>
      <c r="C13591" s="98" t="s">
        <v>177</v>
      </c>
      <c r="D13591" s="99">
        <v>32.03</v>
      </c>
    </row>
    <row r="13592" spans="1:4" x14ac:dyDescent="0.3">
      <c r="A13592" s="97">
        <v>116024</v>
      </c>
      <c r="B13592" s="97" t="s">
        <v>13585</v>
      </c>
      <c r="C13592" s="98" t="s">
        <v>177</v>
      </c>
      <c r="D13592" s="99">
        <v>173160</v>
      </c>
    </row>
    <row r="13593" spans="1:4" x14ac:dyDescent="0.3">
      <c r="A13593" s="97">
        <v>116027</v>
      </c>
      <c r="B13593" s="97" t="s">
        <v>13586</v>
      </c>
      <c r="C13593" s="98" t="s">
        <v>177</v>
      </c>
      <c r="D13593" s="99">
        <v>1.18</v>
      </c>
    </row>
    <row r="13594" spans="1:4" x14ac:dyDescent="0.3">
      <c r="A13594" s="97">
        <v>11608</v>
      </c>
      <c r="B13594" s="97" t="s">
        <v>13587</v>
      </c>
      <c r="C13594" s="98" t="s">
        <v>177</v>
      </c>
      <c r="D13594" s="99">
        <v>7.71</v>
      </c>
    </row>
    <row r="13595" spans="1:4" x14ac:dyDescent="0.3">
      <c r="A13595" s="97">
        <v>11608</v>
      </c>
      <c r="B13595" s="97" t="s">
        <v>13588</v>
      </c>
      <c r="C13595" s="98" t="s">
        <v>177</v>
      </c>
      <c r="D13595" s="99">
        <v>23.53</v>
      </c>
    </row>
    <row r="13596" spans="1:4" x14ac:dyDescent="0.3">
      <c r="A13596" s="97">
        <v>11608</v>
      </c>
      <c r="B13596" s="97" t="s">
        <v>13589</v>
      </c>
      <c r="C13596" s="98" t="s">
        <v>177</v>
      </c>
      <c r="D13596" s="99">
        <v>7.01</v>
      </c>
    </row>
    <row r="13597" spans="1:4" x14ac:dyDescent="0.3">
      <c r="A13597" s="97">
        <v>11624</v>
      </c>
      <c r="B13597" s="97" t="s">
        <v>13590</v>
      </c>
      <c r="C13597" s="98" t="s">
        <v>177</v>
      </c>
      <c r="D13597" s="99">
        <v>12.74</v>
      </c>
    </row>
    <row r="13598" spans="1:4" x14ac:dyDescent="0.3">
      <c r="A13598" s="97">
        <v>11624</v>
      </c>
      <c r="B13598" s="97" t="s">
        <v>13591</v>
      </c>
      <c r="C13598" s="98" t="s">
        <v>177</v>
      </c>
      <c r="D13598" s="99">
        <v>38.25</v>
      </c>
    </row>
    <row r="13599" spans="1:4" x14ac:dyDescent="0.3">
      <c r="A13599" s="97">
        <v>11624</v>
      </c>
      <c r="B13599" s="97" t="s">
        <v>13592</v>
      </c>
      <c r="C13599" s="98" t="s">
        <v>177</v>
      </c>
      <c r="D13599" s="99">
        <v>38.25</v>
      </c>
    </row>
    <row r="13600" spans="1:4" x14ac:dyDescent="0.3">
      <c r="A13600" s="97">
        <v>11624</v>
      </c>
      <c r="B13600" s="97" t="s">
        <v>13590</v>
      </c>
      <c r="C13600" s="98" t="s">
        <v>177</v>
      </c>
      <c r="D13600" s="99">
        <v>4.22</v>
      </c>
    </row>
    <row r="13601" spans="1:4" x14ac:dyDescent="0.3">
      <c r="A13601" s="97">
        <v>11627</v>
      </c>
      <c r="B13601" s="97" t="s">
        <v>13593</v>
      </c>
      <c r="C13601" s="98" t="s">
        <v>177</v>
      </c>
      <c r="D13601" s="99">
        <v>161.63999999999999</v>
      </c>
    </row>
    <row r="13602" spans="1:4" x14ac:dyDescent="0.3">
      <c r="A13602" s="97">
        <v>11627</v>
      </c>
      <c r="B13602" s="97" t="s">
        <v>13593</v>
      </c>
      <c r="C13602" s="98" t="s">
        <v>177</v>
      </c>
      <c r="D13602" s="99">
        <v>887.63</v>
      </c>
    </row>
    <row r="13603" spans="1:4" x14ac:dyDescent="0.3">
      <c r="A13603" s="97">
        <v>11627</v>
      </c>
      <c r="B13603" s="97" t="s">
        <v>13593</v>
      </c>
      <c r="C13603" s="98" t="s">
        <v>177</v>
      </c>
      <c r="D13603" s="99">
        <v>166.74</v>
      </c>
    </row>
    <row r="13604" spans="1:4" x14ac:dyDescent="0.3">
      <c r="A13604" s="97">
        <v>11627</v>
      </c>
      <c r="B13604" s="97" t="s">
        <v>13593</v>
      </c>
      <c r="C13604" s="98" t="s">
        <v>177</v>
      </c>
      <c r="D13604" s="99">
        <v>112.5</v>
      </c>
    </row>
    <row r="13605" spans="1:4" x14ac:dyDescent="0.3">
      <c r="A13605" s="97">
        <v>11628</v>
      </c>
      <c r="B13605" s="97" t="s">
        <v>13594</v>
      </c>
      <c r="C13605" s="98" t="s">
        <v>177</v>
      </c>
      <c r="D13605" s="99">
        <v>20.84</v>
      </c>
    </row>
    <row r="13606" spans="1:4" x14ac:dyDescent="0.3">
      <c r="A13606" s="97">
        <v>11628</v>
      </c>
      <c r="B13606" s="97" t="s">
        <v>13595</v>
      </c>
      <c r="C13606" s="98" t="s">
        <v>177</v>
      </c>
      <c r="D13606" s="99">
        <v>20.84</v>
      </c>
    </row>
    <row r="13607" spans="1:4" x14ac:dyDescent="0.3">
      <c r="A13607" s="97">
        <v>11628</v>
      </c>
      <c r="B13607" s="97" t="s">
        <v>13594</v>
      </c>
      <c r="C13607" s="98" t="s">
        <v>177</v>
      </c>
      <c r="D13607" s="99">
        <v>11.22</v>
      </c>
    </row>
    <row r="13608" spans="1:4" x14ac:dyDescent="0.3">
      <c r="A13608" s="97">
        <v>11628</v>
      </c>
      <c r="B13608" s="97" t="s">
        <v>13596</v>
      </c>
      <c r="C13608" s="98" t="s">
        <v>177</v>
      </c>
      <c r="D13608" s="99">
        <v>17.239999999999998</v>
      </c>
    </row>
    <row r="13609" spans="1:4" x14ac:dyDescent="0.3">
      <c r="A13609" s="97">
        <v>11629</v>
      </c>
      <c r="B13609" s="97" t="s">
        <v>13597</v>
      </c>
      <c r="C13609" s="98" t="s">
        <v>177</v>
      </c>
      <c r="D13609" s="99">
        <v>41.67</v>
      </c>
    </row>
    <row r="13610" spans="1:4" x14ac:dyDescent="0.3">
      <c r="A13610" s="97">
        <v>11632</v>
      </c>
      <c r="B13610" s="97" t="s">
        <v>13593</v>
      </c>
      <c r="C13610" s="98" t="s">
        <v>177</v>
      </c>
      <c r="D13610" s="99">
        <v>1.18</v>
      </c>
    </row>
    <row r="13611" spans="1:4" x14ac:dyDescent="0.3">
      <c r="A13611" s="97">
        <v>11634</v>
      </c>
      <c r="B13611" s="97" t="s">
        <v>13598</v>
      </c>
      <c r="C13611" s="98" t="s">
        <v>177</v>
      </c>
      <c r="D13611" s="99">
        <v>43.3</v>
      </c>
    </row>
    <row r="13612" spans="1:4" x14ac:dyDescent="0.3">
      <c r="A13612" s="97">
        <v>11634</v>
      </c>
      <c r="B13612" s="97" t="s">
        <v>13598</v>
      </c>
      <c r="C13612" s="98" t="s">
        <v>177</v>
      </c>
      <c r="D13612" s="99">
        <v>35.729999999999997</v>
      </c>
    </row>
    <row r="13613" spans="1:4" x14ac:dyDescent="0.3">
      <c r="A13613" s="97">
        <v>11634</v>
      </c>
      <c r="B13613" s="97" t="s">
        <v>13598</v>
      </c>
      <c r="C13613" s="98" t="s">
        <v>177</v>
      </c>
      <c r="D13613" s="99">
        <v>35</v>
      </c>
    </row>
    <row r="13614" spans="1:4" x14ac:dyDescent="0.3">
      <c r="A13614" s="97">
        <v>11634</v>
      </c>
      <c r="B13614" s="97" t="s">
        <v>13598</v>
      </c>
      <c r="C13614" s="98" t="s">
        <v>177</v>
      </c>
      <c r="D13614" s="99">
        <v>49.91</v>
      </c>
    </row>
    <row r="13615" spans="1:4" x14ac:dyDescent="0.3">
      <c r="A13615" s="97">
        <v>11634</v>
      </c>
      <c r="B13615" s="97" t="s">
        <v>13598</v>
      </c>
      <c r="C13615" s="98" t="s">
        <v>177</v>
      </c>
      <c r="D13615" s="99">
        <v>47.23</v>
      </c>
    </row>
    <row r="13616" spans="1:4" x14ac:dyDescent="0.3">
      <c r="A13616" s="97">
        <v>11634</v>
      </c>
      <c r="B13616" s="97" t="s">
        <v>13598</v>
      </c>
      <c r="C13616" s="98" t="s">
        <v>177</v>
      </c>
      <c r="D13616" s="99">
        <v>31.61</v>
      </c>
    </row>
    <row r="13617" spans="1:4" x14ac:dyDescent="0.3">
      <c r="A13617" s="97">
        <v>11634</v>
      </c>
      <c r="B13617" s="97" t="s">
        <v>13598</v>
      </c>
      <c r="C13617" s="98" t="s">
        <v>177</v>
      </c>
      <c r="D13617" s="99">
        <v>25.47</v>
      </c>
    </row>
    <row r="13618" spans="1:4" x14ac:dyDescent="0.3">
      <c r="A13618" s="97">
        <v>11634</v>
      </c>
      <c r="B13618" s="97" t="s">
        <v>13598</v>
      </c>
      <c r="C13618" s="98" t="s">
        <v>177</v>
      </c>
      <c r="D13618" s="99">
        <v>25.21</v>
      </c>
    </row>
    <row r="13619" spans="1:4" x14ac:dyDescent="0.3">
      <c r="A13619" s="97">
        <v>11635</v>
      </c>
      <c r="B13619" s="97" t="s">
        <v>13599</v>
      </c>
      <c r="C13619" s="98" t="s">
        <v>177</v>
      </c>
      <c r="D13619" s="99">
        <v>50.62</v>
      </c>
    </row>
    <row r="13620" spans="1:4" x14ac:dyDescent="0.3">
      <c r="A13620" s="97">
        <v>11635</v>
      </c>
      <c r="B13620" s="97" t="s">
        <v>13599</v>
      </c>
      <c r="C13620" s="98" t="s">
        <v>177</v>
      </c>
      <c r="D13620" s="99">
        <v>36.67</v>
      </c>
    </row>
    <row r="13621" spans="1:4" x14ac:dyDescent="0.3">
      <c r="A13621" s="97">
        <v>11635</v>
      </c>
      <c r="B13621" s="97" t="s">
        <v>13599</v>
      </c>
      <c r="C13621" s="98" t="s">
        <v>177</v>
      </c>
      <c r="D13621" s="99">
        <v>62.97</v>
      </c>
    </row>
    <row r="13622" spans="1:4" x14ac:dyDescent="0.3">
      <c r="A13622" s="97">
        <v>11635</v>
      </c>
      <c r="B13622" s="97" t="s">
        <v>13599</v>
      </c>
      <c r="C13622" s="98" t="s">
        <v>177</v>
      </c>
      <c r="D13622" s="99">
        <v>41.67</v>
      </c>
    </row>
    <row r="13623" spans="1:4" x14ac:dyDescent="0.3">
      <c r="A13623" s="97">
        <v>11635</v>
      </c>
      <c r="B13623" s="97" t="s">
        <v>13599</v>
      </c>
      <c r="C13623" s="98" t="s">
        <v>177</v>
      </c>
      <c r="D13623" s="99">
        <v>41.26</v>
      </c>
    </row>
    <row r="13624" spans="1:4" x14ac:dyDescent="0.3">
      <c r="A13624" s="97">
        <v>116381</v>
      </c>
      <c r="B13624" s="97" t="s">
        <v>13600</v>
      </c>
      <c r="C13624" s="98" t="s">
        <v>177</v>
      </c>
      <c r="D13624" s="99">
        <v>37.94</v>
      </c>
    </row>
    <row r="13625" spans="1:4" x14ac:dyDescent="0.3">
      <c r="A13625" s="97">
        <v>116438</v>
      </c>
      <c r="B13625" s="97" t="s">
        <v>13601</v>
      </c>
      <c r="C13625" s="98" t="s">
        <v>177</v>
      </c>
      <c r="D13625" s="99">
        <v>27.67</v>
      </c>
    </row>
    <row r="13626" spans="1:4" x14ac:dyDescent="0.3">
      <c r="A13626" s="97">
        <v>116439</v>
      </c>
      <c r="B13626" s="97" t="s">
        <v>13602</v>
      </c>
      <c r="C13626" s="98" t="s">
        <v>177</v>
      </c>
      <c r="D13626" s="99">
        <v>30.18</v>
      </c>
    </row>
    <row r="13627" spans="1:4" x14ac:dyDescent="0.3">
      <c r="A13627" s="97">
        <v>11664</v>
      </c>
      <c r="B13627" s="97" t="s">
        <v>13603</v>
      </c>
      <c r="C13627" s="98" t="s">
        <v>177</v>
      </c>
      <c r="D13627" s="99">
        <v>1.39</v>
      </c>
    </row>
    <row r="13628" spans="1:4" x14ac:dyDescent="0.3">
      <c r="A13628" s="97">
        <v>11664</v>
      </c>
      <c r="B13628" s="97" t="s">
        <v>13604</v>
      </c>
      <c r="C13628" s="98" t="s">
        <v>177</v>
      </c>
      <c r="D13628" s="99">
        <v>17.29</v>
      </c>
    </row>
    <row r="13629" spans="1:4" x14ac:dyDescent="0.3">
      <c r="A13629" s="97">
        <v>11664</v>
      </c>
      <c r="B13629" s="97" t="s">
        <v>13604</v>
      </c>
      <c r="C13629" s="98" t="s">
        <v>177</v>
      </c>
      <c r="D13629" s="99">
        <v>1.39</v>
      </c>
    </row>
    <row r="13630" spans="1:4" x14ac:dyDescent="0.3">
      <c r="A13630" s="97">
        <v>11678</v>
      </c>
      <c r="B13630" s="97" t="s">
        <v>13605</v>
      </c>
      <c r="C13630" s="98" t="s">
        <v>177</v>
      </c>
      <c r="D13630" s="99">
        <v>1.18</v>
      </c>
    </row>
    <row r="13631" spans="1:4" x14ac:dyDescent="0.3">
      <c r="A13631" s="97">
        <v>116802</v>
      </c>
      <c r="B13631" s="97" t="s">
        <v>13606</v>
      </c>
      <c r="C13631" s="98" t="s">
        <v>177</v>
      </c>
      <c r="D13631" s="99">
        <v>8.58</v>
      </c>
    </row>
    <row r="13632" spans="1:4" x14ac:dyDescent="0.3">
      <c r="A13632" s="97">
        <v>116806</v>
      </c>
      <c r="B13632" s="97" t="s">
        <v>13607</v>
      </c>
      <c r="C13632" s="98" t="s">
        <v>177</v>
      </c>
      <c r="D13632" s="99">
        <v>55.87</v>
      </c>
    </row>
    <row r="13633" spans="1:4" x14ac:dyDescent="0.3">
      <c r="A13633" s="97">
        <v>11691</v>
      </c>
      <c r="B13633" s="97" t="s">
        <v>13608</v>
      </c>
      <c r="C13633" s="98" t="s">
        <v>177</v>
      </c>
      <c r="D13633" s="99">
        <v>19.670000000000002</v>
      </c>
    </row>
    <row r="13634" spans="1:4" x14ac:dyDescent="0.3">
      <c r="A13634" s="97">
        <v>11692</v>
      </c>
      <c r="B13634" s="97" t="s">
        <v>13609</v>
      </c>
      <c r="C13634" s="98" t="s">
        <v>177</v>
      </c>
      <c r="D13634" s="99">
        <v>15.42</v>
      </c>
    </row>
    <row r="13635" spans="1:4" x14ac:dyDescent="0.3">
      <c r="A13635" s="97">
        <v>11700</v>
      </c>
      <c r="B13635" s="97" t="s">
        <v>13610</v>
      </c>
      <c r="C13635" s="98" t="s">
        <v>177</v>
      </c>
      <c r="D13635" s="99">
        <v>7.06</v>
      </c>
    </row>
    <row r="13636" spans="1:4" x14ac:dyDescent="0.3">
      <c r="A13636" s="97">
        <v>11700</v>
      </c>
      <c r="B13636" s="97" t="s">
        <v>13611</v>
      </c>
      <c r="C13636" s="98" t="s">
        <v>177</v>
      </c>
      <c r="D13636" s="99">
        <v>7.06</v>
      </c>
    </row>
    <row r="13637" spans="1:4" x14ac:dyDescent="0.3">
      <c r="A13637" s="97">
        <v>11701</v>
      </c>
      <c r="B13637" s="97" t="s">
        <v>13612</v>
      </c>
      <c r="C13637" s="98" t="s">
        <v>177</v>
      </c>
      <c r="D13637" s="99">
        <v>14.12</v>
      </c>
    </row>
    <row r="13638" spans="1:4" x14ac:dyDescent="0.3">
      <c r="A13638" s="97">
        <v>11701</v>
      </c>
      <c r="B13638" s="97" t="s">
        <v>13613</v>
      </c>
      <c r="C13638" s="98" t="s">
        <v>177</v>
      </c>
      <c r="D13638" s="99">
        <v>14.12</v>
      </c>
    </row>
    <row r="13639" spans="1:4" x14ac:dyDescent="0.3">
      <c r="A13639" s="97">
        <v>117030</v>
      </c>
      <c r="B13639" s="97" t="s">
        <v>13614</v>
      </c>
      <c r="C13639" s="98" t="s">
        <v>177</v>
      </c>
      <c r="D13639" s="99">
        <v>46.97</v>
      </c>
    </row>
    <row r="13640" spans="1:4" x14ac:dyDescent="0.3">
      <c r="A13640" s="97">
        <v>117030</v>
      </c>
      <c r="B13640" s="97" t="s">
        <v>13614</v>
      </c>
      <c r="C13640" s="98" t="s">
        <v>177</v>
      </c>
      <c r="D13640" s="99">
        <v>16.68</v>
      </c>
    </row>
    <row r="13641" spans="1:4" x14ac:dyDescent="0.3">
      <c r="A13641" s="97">
        <v>117030</v>
      </c>
      <c r="B13641" s="97" t="s">
        <v>13614</v>
      </c>
      <c r="C13641" s="98" t="s">
        <v>177</v>
      </c>
      <c r="D13641" s="99">
        <v>21.74</v>
      </c>
    </row>
    <row r="13642" spans="1:4" x14ac:dyDescent="0.3">
      <c r="A13642" s="97">
        <v>117031</v>
      </c>
      <c r="B13642" s="97" t="s">
        <v>13614</v>
      </c>
      <c r="C13642" s="98" t="s">
        <v>177</v>
      </c>
      <c r="D13642" s="99">
        <v>7.06</v>
      </c>
    </row>
    <row r="13643" spans="1:4" x14ac:dyDescent="0.3">
      <c r="A13643" s="97">
        <v>117031</v>
      </c>
      <c r="B13643" s="97" t="s">
        <v>13614</v>
      </c>
      <c r="C13643" s="98" t="s">
        <v>177</v>
      </c>
      <c r="D13643" s="99">
        <v>12.19</v>
      </c>
    </row>
    <row r="13644" spans="1:4" x14ac:dyDescent="0.3">
      <c r="A13644" s="97">
        <v>117032</v>
      </c>
      <c r="B13644" s="97" t="s">
        <v>13615</v>
      </c>
      <c r="C13644" s="98" t="s">
        <v>177</v>
      </c>
      <c r="D13644" s="99">
        <v>7.06</v>
      </c>
    </row>
    <row r="13645" spans="1:4" x14ac:dyDescent="0.3">
      <c r="A13645" s="97">
        <v>117032</v>
      </c>
      <c r="B13645" s="97" t="s">
        <v>13615</v>
      </c>
      <c r="C13645" s="98" t="s">
        <v>177</v>
      </c>
      <c r="D13645" s="99">
        <v>7.88</v>
      </c>
    </row>
    <row r="13646" spans="1:4" x14ac:dyDescent="0.3">
      <c r="A13646" s="97">
        <v>117032</v>
      </c>
      <c r="B13646" s="97" t="s">
        <v>13615</v>
      </c>
      <c r="C13646" s="98" t="s">
        <v>177</v>
      </c>
      <c r="D13646" s="99">
        <v>12</v>
      </c>
    </row>
    <row r="13647" spans="1:4" x14ac:dyDescent="0.3">
      <c r="A13647" s="97">
        <v>117101</v>
      </c>
      <c r="B13647" s="97" t="s">
        <v>13616</v>
      </c>
      <c r="C13647" s="98" t="s">
        <v>177</v>
      </c>
      <c r="D13647" s="99">
        <v>2.6</v>
      </c>
    </row>
    <row r="13648" spans="1:4" x14ac:dyDescent="0.3">
      <c r="A13648" s="97">
        <v>117101</v>
      </c>
      <c r="B13648" s="97" t="s">
        <v>13617</v>
      </c>
      <c r="C13648" s="98" t="s">
        <v>177</v>
      </c>
      <c r="D13648" s="99">
        <v>3.03</v>
      </c>
    </row>
    <row r="13649" spans="1:4" x14ac:dyDescent="0.3">
      <c r="A13649" s="97">
        <v>117122</v>
      </c>
      <c r="B13649" s="97" t="s">
        <v>13618</v>
      </c>
      <c r="C13649" s="98" t="s">
        <v>177</v>
      </c>
      <c r="D13649" s="99">
        <v>306.94</v>
      </c>
    </row>
    <row r="13650" spans="1:4" x14ac:dyDescent="0.3">
      <c r="A13650" s="97">
        <v>117305</v>
      </c>
      <c r="B13650" s="97" t="s">
        <v>13619</v>
      </c>
      <c r="C13650" s="98" t="s">
        <v>177</v>
      </c>
      <c r="D13650" s="99">
        <v>7.27</v>
      </c>
    </row>
    <row r="13651" spans="1:4" x14ac:dyDescent="0.3">
      <c r="A13651" s="97">
        <v>117305</v>
      </c>
      <c r="B13651" s="97" t="s">
        <v>13620</v>
      </c>
      <c r="C13651" s="98" t="s">
        <v>177</v>
      </c>
      <c r="D13651" s="99">
        <v>7.06</v>
      </c>
    </row>
    <row r="13652" spans="1:4" x14ac:dyDescent="0.3">
      <c r="A13652" s="97">
        <v>117305</v>
      </c>
      <c r="B13652" s="97" t="s">
        <v>13619</v>
      </c>
      <c r="C13652" s="98" t="s">
        <v>177</v>
      </c>
      <c r="D13652" s="99">
        <v>7.06</v>
      </c>
    </row>
    <row r="13653" spans="1:4" x14ac:dyDescent="0.3">
      <c r="A13653" s="97">
        <v>117338</v>
      </c>
      <c r="B13653" s="97" t="s">
        <v>13621</v>
      </c>
      <c r="C13653" s="98" t="s">
        <v>177</v>
      </c>
      <c r="D13653" s="99">
        <v>20.16</v>
      </c>
    </row>
    <row r="13654" spans="1:4" x14ac:dyDescent="0.3">
      <c r="A13654" s="97">
        <v>117338</v>
      </c>
      <c r="B13654" s="97" t="s">
        <v>13621</v>
      </c>
      <c r="C13654" s="98" t="s">
        <v>177</v>
      </c>
      <c r="D13654" s="99">
        <v>42.14</v>
      </c>
    </row>
    <row r="13655" spans="1:4" x14ac:dyDescent="0.3">
      <c r="A13655" s="97">
        <v>117340</v>
      </c>
      <c r="B13655" s="97" t="s">
        <v>13621</v>
      </c>
      <c r="C13655" s="98" t="s">
        <v>177</v>
      </c>
      <c r="D13655" s="99">
        <v>20.16</v>
      </c>
    </row>
    <row r="13656" spans="1:4" x14ac:dyDescent="0.3">
      <c r="A13656" s="97">
        <v>117340</v>
      </c>
      <c r="B13656" s="97" t="s">
        <v>13621</v>
      </c>
      <c r="C13656" s="98" t="s">
        <v>177</v>
      </c>
      <c r="D13656" s="99">
        <v>32.369999999999997</v>
      </c>
    </row>
    <row r="13657" spans="1:4" x14ac:dyDescent="0.3">
      <c r="A13657" s="97">
        <v>117346</v>
      </c>
      <c r="B13657" s="97" t="s">
        <v>13622</v>
      </c>
      <c r="C13657" s="98" t="s">
        <v>177</v>
      </c>
      <c r="D13657" s="99">
        <v>1.22</v>
      </c>
    </row>
    <row r="13658" spans="1:4" x14ac:dyDescent="0.3">
      <c r="A13658" s="97">
        <v>117521</v>
      </c>
      <c r="B13658" s="97" t="s">
        <v>13623</v>
      </c>
      <c r="C13658" s="98" t="s">
        <v>177</v>
      </c>
      <c r="D13658" s="99">
        <v>24.43</v>
      </c>
    </row>
    <row r="13659" spans="1:4" x14ac:dyDescent="0.3">
      <c r="A13659" s="97">
        <v>117533</v>
      </c>
      <c r="B13659" s="97" t="s">
        <v>13624</v>
      </c>
      <c r="C13659" s="98" t="s">
        <v>177</v>
      </c>
      <c r="D13659" s="99">
        <v>35.96</v>
      </c>
    </row>
    <row r="13660" spans="1:4" x14ac:dyDescent="0.3">
      <c r="A13660" s="97">
        <v>117539</v>
      </c>
      <c r="B13660" s="97" t="s">
        <v>13625</v>
      </c>
      <c r="C13660" s="98" t="s">
        <v>177</v>
      </c>
      <c r="D13660" s="99">
        <v>1.18</v>
      </c>
    </row>
    <row r="13661" spans="1:4" x14ac:dyDescent="0.3">
      <c r="A13661" s="97">
        <v>117539</v>
      </c>
      <c r="B13661" s="97" t="s">
        <v>13626</v>
      </c>
      <c r="C13661" s="98" t="s">
        <v>177</v>
      </c>
      <c r="D13661" s="99">
        <v>1.18</v>
      </c>
    </row>
    <row r="13662" spans="1:4" x14ac:dyDescent="0.3">
      <c r="A13662" s="97">
        <v>119007</v>
      </c>
      <c r="B13662" s="97" t="s">
        <v>13627</v>
      </c>
      <c r="C13662" s="98" t="s">
        <v>177</v>
      </c>
      <c r="D13662" s="99">
        <v>12.66</v>
      </c>
    </row>
    <row r="13663" spans="1:4" x14ac:dyDescent="0.3">
      <c r="A13663" s="97">
        <v>119007</v>
      </c>
      <c r="B13663" s="97" t="s">
        <v>13628</v>
      </c>
      <c r="C13663" s="98" t="s">
        <v>177</v>
      </c>
      <c r="D13663" s="99">
        <v>16.79</v>
      </c>
    </row>
    <row r="13664" spans="1:4" x14ac:dyDescent="0.3">
      <c r="A13664" s="97">
        <v>119040</v>
      </c>
      <c r="B13664" s="97" t="s">
        <v>13629</v>
      </c>
      <c r="C13664" s="98" t="s">
        <v>177</v>
      </c>
      <c r="D13664" s="99">
        <v>55.04</v>
      </c>
    </row>
    <row r="13665" spans="1:4" x14ac:dyDescent="0.3">
      <c r="A13665" s="97">
        <v>119049</v>
      </c>
      <c r="B13665" s="97" t="s">
        <v>13630</v>
      </c>
      <c r="C13665" s="98" t="s">
        <v>177</v>
      </c>
      <c r="D13665" s="99">
        <v>30.1</v>
      </c>
    </row>
    <row r="13666" spans="1:4" x14ac:dyDescent="0.3">
      <c r="A13666" s="97">
        <v>119146</v>
      </c>
      <c r="B13666" s="97" t="s">
        <v>13621</v>
      </c>
      <c r="C13666" s="98" t="s">
        <v>177</v>
      </c>
      <c r="D13666" s="99">
        <v>20.16</v>
      </c>
    </row>
    <row r="13667" spans="1:4" x14ac:dyDescent="0.3">
      <c r="A13667" s="97">
        <v>119149</v>
      </c>
      <c r="B13667" s="97" t="s">
        <v>13631</v>
      </c>
      <c r="C13667" s="98" t="s">
        <v>177</v>
      </c>
      <c r="D13667" s="99">
        <v>19.149999999999999</v>
      </c>
    </row>
    <row r="13668" spans="1:4" x14ac:dyDescent="0.3">
      <c r="A13668" s="97">
        <v>119149</v>
      </c>
      <c r="B13668" s="97" t="s">
        <v>13631</v>
      </c>
      <c r="C13668" s="98" t="s">
        <v>177</v>
      </c>
      <c r="D13668" s="99">
        <v>31.94</v>
      </c>
    </row>
    <row r="13669" spans="1:4" x14ac:dyDescent="0.3">
      <c r="A13669" s="97">
        <v>119246</v>
      </c>
      <c r="B13669" s="97" t="s">
        <v>13632</v>
      </c>
      <c r="C13669" s="98" t="s">
        <v>177</v>
      </c>
      <c r="D13669" s="99">
        <v>7.06</v>
      </c>
    </row>
    <row r="13670" spans="1:4" x14ac:dyDescent="0.3">
      <c r="A13670" s="97">
        <v>119246</v>
      </c>
      <c r="B13670" s="97" t="s">
        <v>13633</v>
      </c>
      <c r="C13670" s="98" t="s">
        <v>177</v>
      </c>
      <c r="D13670" s="99">
        <v>10.33</v>
      </c>
    </row>
    <row r="13671" spans="1:4" x14ac:dyDescent="0.3">
      <c r="A13671" s="97">
        <v>119246</v>
      </c>
      <c r="B13671" s="97" t="s">
        <v>13634</v>
      </c>
      <c r="C13671" s="98" t="s">
        <v>177</v>
      </c>
      <c r="D13671" s="99">
        <v>7.35</v>
      </c>
    </row>
    <row r="13672" spans="1:4" x14ac:dyDescent="0.3">
      <c r="A13672" s="97">
        <v>119246</v>
      </c>
      <c r="B13672" s="97" t="s">
        <v>13634</v>
      </c>
      <c r="C13672" s="98" t="s">
        <v>177</v>
      </c>
      <c r="D13672" s="99">
        <v>10.86</v>
      </c>
    </row>
    <row r="13673" spans="1:4" x14ac:dyDescent="0.3">
      <c r="A13673" s="97">
        <v>11931</v>
      </c>
      <c r="B13673" s="97" t="s">
        <v>13635</v>
      </c>
      <c r="C13673" s="98" t="s">
        <v>177</v>
      </c>
      <c r="D13673" s="99">
        <v>47.21</v>
      </c>
    </row>
    <row r="13674" spans="1:4" x14ac:dyDescent="0.3">
      <c r="A13674" s="97">
        <v>119311</v>
      </c>
      <c r="B13674" s="97" t="s">
        <v>13636</v>
      </c>
      <c r="C13674" s="98" t="s">
        <v>177</v>
      </c>
      <c r="D13674" s="99">
        <v>10.64</v>
      </c>
    </row>
    <row r="13675" spans="1:4" x14ac:dyDescent="0.3">
      <c r="A13675" s="97">
        <v>119311</v>
      </c>
      <c r="B13675" s="97" t="s">
        <v>13636</v>
      </c>
      <c r="C13675" s="98" t="s">
        <v>177</v>
      </c>
      <c r="D13675" s="99">
        <v>34.79</v>
      </c>
    </row>
    <row r="13676" spans="1:4" x14ac:dyDescent="0.3">
      <c r="A13676" s="97">
        <v>11934</v>
      </c>
      <c r="B13676" s="97" t="s">
        <v>13637</v>
      </c>
      <c r="C13676" s="98" t="s">
        <v>177</v>
      </c>
      <c r="D13676" s="99">
        <v>13.77</v>
      </c>
    </row>
    <row r="13677" spans="1:4" x14ac:dyDescent="0.3">
      <c r="A13677" s="97">
        <v>119571</v>
      </c>
      <c r="B13677" s="97" t="s">
        <v>13638</v>
      </c>
      <c r="C13677" s="98" t="s">
        <v>177</v>
      </c>
      <c r="D13677" s="99">
        <v>10.34</v>
      </c>
    </row>
    <row r="13678" spans="1:4" x14ac:dyDescent="0.3">
      <c r="A13678" s="97">
        <v>119614</v>
      </c>
      <c r="B13678" s="97" t="s">
        <v>13639</v>
      </c>
      <c r="C13678" s="98" t="s">
        <v>177</v>
      </c>
      <c r="D13678" s="99">
        <v>55.04</v>
      </c>
    </row>
    <row r="13679" spans="1:4" x14ac:dyDescent="0.3">
      <c r="A13679" s="97">
        <v>119672</v>
      </c>
      <c r="B13679" s="97" t="s">
        <v>13640</v>
      </c>
      <c r="C13679" s="98" t="s">
        <v>177</v>
      </c>
      <c r="D13679" s="99">
        <v>2889.66</v>
      </c>
    </row>
    <row r="13680" spans="1:4" x14ac:dyDescent="0.3">
      <c r="A13680" s="97">
        <v>119817</v>
      </c>
      <c r="B13680" s="97" t="s">
        <v>13641</v>
      </c>
      <c r="C13680" s="98" t="s">
        <v>177</v>
      </c>
      <c r="D13680" s="99">
        <v>36</v>
      </c>
    </row>
    <row r="13681" spans="1:4" x14ac:dyDescent="0.3">
      <c r="A13681" s="97">
        <v>119867</v>
      </c>
      <c r="B13681" s="97" t="s">
        <v>13642</v>
      </c>
      <c r="C13681" s="98" t="s">
        <v>177</v>
      </c>
      <c r="D13681" s="99">
        <v>986.09</v>
      </c>
    </row>
    <row r="13682" spans="1:4" x14ac:dyDescent="0.3">
      <c r="A13682" s="97">
        <v>119913</v>
      </c>
      <c r="B13682" s="97" t="s">
        <v>13643</v>
      </c>
      <c r="C13682" s="98" t="s">
        <v>177</v>
      </c>
      <c r="D13682" s="99">
        <v>39.51</v>
      </c>
    </row>
    <row r="13683" spans="1:4" x14ac:dyDescent="0.3">
      <c r="A13683" s="97">
        <v>119913</v>
      </c>
      <c r="B13683" s="97" t="s">
        <v>13643</v>
      </c>
      <c r="C13683" s="98" t="s">
        <v>177</v>
      </c>
      <c r="D13683" s="99">
        <v>16.64</v>
      </c>
    </row>
    <row r="13684" spans="1:4" x14ac:dyDescent="0.3">
      <c r="A13684" s="97">
        <v>119913</v>
      </c>
      <c r="B13684" s="97" t="s">
        <v>13643</v>
      </c>
      <c r="C13684" s="98" t="s">
        <v>177</v>
      </c>
      <c r="D13684" s="99">
        <v>23.71</v>
      </c>
    </row>
    <row r="13685" spans="1:4" x14ac:dyDescent="0.3">
      <c r="A13685" s="97">
        <v>119975</v>
      </c>
      <c r="B13685" s="97" t="s">
        <v>13644</v>
      </c>
      <c r="C13685" s="98" t="s">
        <v>177</v>
      </c>
      <c r="D13685" s="99">
        <v>43.18</v>
      </c>
    </row>
    <row r="13686" spans="1:4" x14ac:dyDescent="0.3">
      <c r="A13686" s="97">
        <v>12024</v>
      </c>
      <c r="B13686" s="97" t="s">
        <v>13645</v>
      </c>
      <c r="C13686" s="98" t="s">
        <v>177</v>
      </c>
      <c r="D13686" s="99">
        <v>3.72</v>
      </c>
    </row>
    <row r="13687" spans="1:4" x14ac:dyDescent="0.3">
      <c r="A13687" s="97">
        <v>12024</v>
      </c>
      <c r="B13687" s="97" t="s">
        <v>13646</v>
      </c>
      <c r="C13687" s="98" t="s">
        <v>177</v>
      </c>
      <c r="D13687" s="99">
        <v>3.72</v>
      </c>
    </row>
    <row r="13688" spans="1:4" x14ac:dyDescent="0.3">
      <c r="A13688" s="97">
        <v>12024</v>
      </c>
      <c r="B13688" s="97" t="s">
        <v>13647</v>
      </c>
      <c r="C13688" s="98" t="s">
        <v>177</v>
      </c>
      <c r="D13688" s="99">
        <v>3.53</v>
      </c>
    </row>
    <row r="13689" spans="1:4" x14ac:dyDescent="0.3">
      <c r="A13689" s="97">
        <v>12024</v>
      </c>
      <c r="B13689" s="97" t="s">
        <v>13648</v>
      </c>
      <c r="C13689" s="98" t="s">
        <v>177</v>
      </c>
      <c r="D13689" s="99">
        <v>3.53</v>
      </c>
    </row>
    <row r="13690" spans="1:4" x14ac:dyDescent="0.3">
      <c r="A13690" s="97">
        <v>121486</v>
      </c>
      <c r="B13690" s="97" t="s">
        <v>13649</v>
      </c>
      <c r="C13690" s="98" t="s">
        <v>177</v>
      </c>
      <c r="D13690" s="99">
        <v>83.78</v>
      </c>
    </row>
    <row r="13691" spans="1:4" x14ac:dyDescent="0.3">
      <c r="A13691" s="97">
        <v>121489</v>
      </c>
      <c r="B13691" s="97" t="s">
        <v>13650</v>
      </c>
      <c r="C13691" s="98" t="s">
        <v>177</v>
      </c>
      <c r="D13691" s="99">
        <v>66.67</v>
      </c>
    </row>
    <row r="13692" spans="1:4" x14ac:dyDescent="0.3">
      <c r="A13692" s="97">
        <v>121489</v>
      </c>
      <c r="B13692" s="97" t="s">
        <v>13651</v>
      </c>
      <c r="C13692" s="98" t="s">
        <v>177</v>
      </c>
      <c r="D13692" s="99">
        <v>99.52</v>
      </c>
    </row>
    <row r="13693" spans="1:4" x14ac:dyDescent="0.3">
      <c r="A13693" s="97">
        <v>121489</v>
      </c>
      <c r="B13693" s="97" t="s">
        <v>13651</v>
      </c>
      <c r="C13693" s="98" t="s">
        <v>177</v>
      </c>
      <c r="D13693" s="99">
        <v>66.67</v>
      </c>
    </row>
    <row r="13694" spans="1:4" x14ac:dyDescent="0.3">
      <c r="A13694" s="97">
        <v>121504</v>
      </c>
      <c r="B13694" s="97" t="s">
        <v>13652</v>
      </c>
      <c r="C13694" s="98" t="s">
        <v>177</v>
      </c>
      <c r="D13694" s="99">
        <v>20.149999999999999</v>
      </c>
    </row>
    <row r="13695" spans="1:4" x14ac:dyDescent="0.3">
      <c r="A13695" s="97">
        <v>121529</v>
      </c>
      <c r="B13695" s="97" t="s">
        <v>13653</v>
      </c>
      <c r="C13695" s="98" t="s">
        <v>177</v>
      </c>
      <c r="D13695" s="99">
        <v>67.510000000000005</v>
      </c>
    </row>
    <row r="13696" spans="1:4" x14ac:dyDescent="0.3">
      <c r="A13696" s="97">
        <v>121731</v>
      </c>
      <c r="B13696" s="97" t="s">
        <v>13654</v>
      </c>
      <c r="C13696" s="98" t="s">
        <v>177</v>
      </c>
      <c r="D13696" s="99">
        <v>6.14</v>
      </c>
    </row>
    <row r="13697" spans="1:4" x14ac:dyDescent="0.3">
      <c r="A13697" s="97">
        <v>121731</v>
      </c>
      <c r="B13697" s="97" t="s">
        <v>13655</v>
      </c>
      <c r="C13697" s="98" t="s">
        <v>177</v>
      </c>
      <c r="D13697" s="99">
        <v>3.53</v>
      </c>
    </row>
    <row r="13698" spans="1:4" x14ac:dyDescent="0.3">
      <c r="A13698" s="97">
        <v>121731</v>
      </c>
      <c r="B13698" s="97" t="s">
        <v>13655</v>
      </c>
      <c r="C13698" s="98" t="s">
        <v>177</v>
      </c>
      <c r="D13698" s="99">
        <v>7.74</v>
      </c>
    </row>
    <row r="13699" spans="1:4" x14ac:dyDescent="0.3">
      <c r="A13699" s="97">
        <v>121731</v>
      </c>
      <c r="B13699" s="97" t="s">
        <v>13654</v>
      </c>
      <c r="C13699" s="98" t="s">
        <v>177</v>
      </c>
      <c r="D13699" s="99">
        <v>3.53</v>
      </c>
    </row>
    <row r="13700" spans="1:4" x14ac:dyDescent="0.3">
      <c r="A13700" s="97">
        <v>121731</v>
      </c>
      <c r="B13700" s="97" t="s">
        <v>13655</v>
      </c>
      <c r="C13700" s="98" t="s">
        <v>177</v>
      </c>
      <c r="D13700" s="99">
        <v>3.56</v>
      </c>
    </row>
    <row r="13701" spans="1:4" x14ac:dyDescent="0.3">
      <c r="A13701" s="97">
        <v>12185</v>
      </c>
      <c r="B13701" s="97" t="s">
        <v>13656</v>
      </c>
      <c r="C13701" s="98" t="s">
        <v>177</v>
      </c>
      <c r="D13701" s="99">
        <v>3.86</v>
      </c>
    </row>
    <row r="13702" spans="1:4" x14ac:dyDescent="0.3">
      <c r="A13702" s="97">
        <v>12185</v>
      </c>
      <c r="B13702" s="97" t="s">
        <v>13657</v>
      </c>
      <c r="C13702" s="98" t="s">
        <v>177</v>
      </c>
      <c r="D13702" s="99">
        <v>3.86</v>
      </c>
    </row>
    <row r="13703" spans="1:4" x14ac:dyDescent="0.3">
      <c r="A13703" s="97">
        <v>122</v>
      </c>
      <c r="B13703" s="97" t="s">
        <v>13658</v>
      </c>
      <c r="C13703" s="98" t="s">
        <v>177</v>
      </c>
      <c r="D13703" s="99">
        <v>19.71</v>
      </c>
    </row>
    <row r="13704" spans="1:4" x14ac:dyDescent="0.3">
      <c r="A13704" s="97">
        <v>122</v>
      </c>
      <c r="B13704" s="97" t="s">
        <v>13658</v>
      </c>
      <c r="C13704" s="98" t="s">
        <v>177</v>
      </c>
      <c r="D13704" s="99">
        <v>5.07</v>
      </c>
    </row>
    <row r="13705" spans="1:4" x14ac:dyDescent="0.3">
      <c r="A13705" s="97">
        <v>122</v>
      </c>
      <c r="B13705" s="97" t="s">
        <v>13658</v>
      </c>
      <c r="C13705" s="98" t="s">
        <v>177</v>
      </c>
      <c r="D13705" s="99">
        <v>11.08</v>
      </c>
    </row>
    <row r="13706" spans="1:4" x14ac:dyDescent="0.3">
      <c r="A13706" s="97">
        <v>122</v>
      </c>
      <c r="B13706" s="97" t="s">
        <v>13658</v>
      </c>
      <c r="C13706" s="98" t="s">
        <v>177</v>
      </c>
      <c r="D13706" s="99">
        <v>23.32</v>
      </c>
    </row>
    <row r="13707" spans="1:4" x14ac:dyDescent="0.3">
      <c r="A13707" s="97">
        <v>122</v>
      </c>
      <c r="B13707" s="97" t="s">
        <v>13658</v>
      </c>
      <c r="C13707" s="98" t="s">
        <v>177</v>
      </c>
      <c r="D13707" s="99">
        <v>2.4900000000000002</v>
      </c>
    </row>
    <row r="13708" spans="1:4" x14ac:dyDescent="0.3">
      <c r="A13708" s="97">
        <v>122104</v>
      </c>
      <c r="B13708" s="97" t="s">
        <v>13659</v>
      </c>
      <c r="C13708" s="98" t="s">
        <v>177</v>
      </c>
      <c r="D13708" s="99">
        <v>23.35</v>
      </c>
    </row>
    <row r="13709" spans="1:4" x14ac:dyDescent="0.3">
      <c r="A13709" s="97">
        <v>12211</v>
      </c>
      <c r="B13709" s="97" t="s">
        <v>13660</v>
      </c>
      <c r="C13709" s="98" t="s">
        <v>177</v>
      </c>
      <c r="D13709" s="99">
        <v>192.43</v>
      </c>
    </row>
    <row r="13710" spans="1:4" x14ac:dyDescent="0.3">
      <c r="A13710" s="97">
        <v>122171</v>
      </c>
      <c r="B13710" s="97" t="s">
        <v>13661</v>
      </c>
      <c r="C13710" s="98" t="s">
        <v>177</v>
      </c>
      <c r="D13710" s="99">
        <v>158.44</v>
      </c>
    </row>
    <row r="13711" spans="1:4" x14ac:dyDescent="0.3">
      <c r="A13711" s="97">
        <v>122171</v>
      </c>
      <c r="B13711" s="97" t="s">
        <v>13661</v>
      </c>
      <c r="C13711" s="98" t="s">
        <v>177</v>
      </c>
      <c r="D13711" s="99">
        <v>79.59</v>
      </c>
    </row>
    <row r="13712" spans="1:4" x14ac:dyDescent="0.3">
      <c r="A13712" s="97">
        <v>122185</v>
      </c>
      <c r="B13712" s="97" t="s">
        <v>13662</v>
      </c>
      <c r="C13712" s="98" t="s">
        <v>177</v>
      </c>
      <c r="D13712" s="99">
        <v>1.18</v>
      </c>
    </row>
    <row r="13713" spans="1:4" x14ac:dyDescent="0.3">
      <c r="A13713" s="97">
        <v>122185</v>
      </c>
      <c r="B13713" s="97" t="s">
        <v>13662</v>
      </c>
      <c r="C13713" s="98" t="s">
        <v>177</v>
      </c>
      <c r="D13713" s="99">
        <v>2.09</v>
      </c>
    </row>
    <row r="13714" spans="1:4" x14ac:dyDescent="0.3">
      <c r="A13714" s="97">
        <v>122188</v>
      </c>
      <c r="B13714" s="97" t="s">
        <v>13663</v>
      </c>
      <c r="C13714" s="98" t="s">
        <v>177</v>
      </c>
      <c r="D13714" s="99">
        <v>3.95</v>
      </c>
    </row>
    <row r="13715" spans="1:4" x14ac:dyDescent="0.3">
      <c r="A13715" s="97">
        <v>122188</v>
      </c>
      <c r="B13715" s="97" t="s">
        <v>13663</v>
      </c>
      <c r="C13715" s="98" t="s">
        <v>177</v>
      </c>
      <c r="D13715" s="99">
        <v>4.18</v>
      </c>
    </row>
    <row r="13716" spans="1:4" x14ac:dyDescent="0.3">
      <c r="A13716" s="97">
        <v>122188</v>
      </c>
      <c r="B13716" s="97" t="s">
        <v>13663</v>
      </c>
      <c r="C13716" s="98" t="s">
        <v>177</v>
      </c>
      <c r="D13716" s="99">
        <v>4.28</v>
      </c>
    </row>
    <row r="13717" spans="1:4" x14ac:dyDescent="0.3">
      <c r="A13717" s="97">
        <v>122188</v>
      </c>
      <c r="B13717" s="97" t="s">
        <v>13663</v>
      </c>
      <c r="C13717" s="98" t="s">
        <v>177</v>
      </c>
      <c r="D13717" s="99">
        <v>5.09</v>
      </c>
    </row>
    <row r="13718" spans="1:4" x14ac:dyDescent="0.3">
      <c r="A13718" s="97">
        <v>122188</v>
      </c>
      <c r="B13718" s="97" t="s">
        <v>13663</v>
      </c>
      <c r="C13718" s="98" t="s">
        <v>177</v>
      </c>
      <c r="D13718" s="99">
        <v>3.53</v>
      </c>
    </row>
    <row r="13719" spans="1:4" x14ac:dyDescent="0.3">
      <c r="A13719" s="97">
        <v>122188</v>
      </c>
      <c r="B13719" s="97" t="s">
        <v>13663</v>
      </c>
      <c r="C13719" s="98" t="s">
        <v>177</v>
      </c>
      <c r="D13719" s="99">
        <v>4.03</v>
      </c>
    </row>
    <row r="13720" spans="1:4" x14ac:dyDescent="0.3">
      <c r="A13720" s="97">
        <v>122188</v>
      </c>
      <c r="B13720" s="97" t="s">
        <v>13663</v>
      </c>
      <c r="C13720" s="98" t="s">
        <v>177</v>
      </c>
      <c r="D13720" s="99">
        <v>4.3499999999999996</v>
      </c>
    </row>
    <row r="13721" spans="1:4" x14ac:dyDescent="0.3">
      <c r="A13721" s="97">
        <v>122190</v>
      </c>
      <c r="B13721" s="97" t="s">
        <v>13663</v>
      </c>
      <c r="C13721" s="98" t="s">
        <v>177</v>
      </c>
      <c r="D13721" s="99">
        <v>3.59</v>
      </c>
    </row>
    <row r="13722" spans="1:4" x14ac:dyDescent="0.3">
      <c r="A13722" s="97">
        <v>122196</v>
      </c>
      <c r="B13722" s="97" t="s">
        <v>13664</v>
      </c>
      <c r="C13722" s="98" t="s">
        <v>177</v>
      </c>
      <c r="D13722" s="99">
        <v>19.7</v>
      </c>
    </row>
    <row r="13723" spans="1:4" x14ac:dyDescent="0.3">
      <c r="A13723" s="97">
        <v>122196</v>
      </c>
      <c r="B13723" s="97" t="s">
        <v>13664</v>
      </c>
      <c r="C13723" s="98" t="s">
        <v>177</v>
      </c>
      <c r="D13723" s="99">
        <v>11.89</v>
      </c>
    </row>
    <row r="13724" spans="1:4" x14ac:dyDescent="0.3">
      <c r="A13724" s="97">
        <v>122196</v>
      </c>
      <c r="B13724" s="97" t="s">
        <v>13664</v>
      </c>
      <c r="C13724" s="98" t="s">
        <v>177</v>
      </c>
      <c r="D13724" s="99">
        <v>10.54</v>
      </c>
    </row>
    <row r="13725" spans="1:4" x14ac:dyDescent="0.3">
      <c r="A13725" s="97">
        <v>122197</v>
      </c>
      <c r="B13725" s="97" t="s">
        <v>13664</v>
      </c>
      <c r="C13725" s="98" t="s">
        <v>177</v>
      </c>
      <c r="D13725" s="99">
        <v>11.89</v>
      </c>
    </row>
    <row r="13726" spans="1:4" x14ac:dyDescent="0.3">
      <c r="A13726" s="97">
        <v>122197</v>
      </c>
      <c r="B13726" s="97" t="s">
        <v>13664</v>
      </c>
      <c r="C13726" s="98" t="s">
        <v>177</v>
      </c>
      <c r="D13726" s="99">
        <v>10.14</v>
      </c>
    </row>
    <row r="13727" spans="1:4" x14ac:dyDescent="0.3">
      <c r="A13727" s="97">
        <v>122211</v>
      </c>
      <c r="B13727" s="97" t="s">
        <v>13665</v>
      </c>
      <c r="C13727" s="98" t="s">
        <v>177</v>
      </c>
      <c r="D13727" s="99">
        <v>851.95</v>
      </c>
    </row>
    <row r="13728" spans="1:4" x14ac:dyDescent="0.3">
      <c r="A13728" s="97">
        <v>122267</v>
      </c>
      <c r="B13728" s="97" t="s">
        <v>13666</v>
      </c>
      <c r="C13728" s="98" t="s">
        <v>177</v>
      </c>
      <c r="D13728" s="99">
        <v>5.29</v>
      </c>
    </row>
    <row r="13729" spans="1:4" x14ac:dyDescent="0.3">
      <c r="A13729" s="97">
        <v>122267</v>
      </c>
      <c r="B13729" s="97" t="s">
        <v>13666</v>
      </c>
      <c r="C13729" s="98" t="s">
        <v>177</v>
      </c>
      <c r="D13729" s="99">
        <v>3.53</v>
      </c>
    </row>
    <row r="13730" spans="1:4" x14ac:dyDescent="0.3">
      <c r="A13730" s="97">
        <v>122267</v>
      </c>
      <c r="B13730" s="97" t="s">
        <v>13666</v>
      </c>
      <c r="C13730" s="98" t="s">
        <v>177</v>
      </c>
      <c r="D13730" s="99">
        <v>5.3</v>
      </c>
    </row>
    <row r="13731" spans="1:4" x14ac:dyDescent="0.3">
      <c r="A13731" s="97">
        <v>122267</v>
      </c>
      <c r="B13731" s="97" t="s">
        <v>13666</v>
      </c>
      <c r="C13731" s="98" t="s">
        <v>177</v>
      </c>
      <c r="D13731" s="99">
        <v>3.7</v>
      </c>
    </row>
    <row r="13732" spans="1:4" x14ac:dyDescent="0.3">
      <c r="A13732" s="97">
        <v>122267</v>
      </c>
      <c r="B13732" s="97" t="s">
        <v>13666</v>
      </c>
      <c r="C13732" s="98" t="s">
        <v>177</v>
      </c>
      <c r="D13732" s="99">
        <v>3.77</v>
      </c>
    </row>
    <row r="13733" spans="1:4" x14ac:dyDescent="0.3">
      <c r="A13733" s="97">
        <v>122363</v>
      </c>
      <c r="B13733" s="97" t="s">
        <v>13667</v>
      </c>
      <c r="C13733" s="98" t="s">
        <v>177</v>
      </c>
      <c r="D13733" s="99">
        <v>56.69</v>
      </c>
    </row>
    <row r="13734" spans="1:4" x14ac:dyDescent="0.3">
      <c r="A13734" s="97">
        <v>122363</v>
      </c>
      <c r="B13734" s="97" t="s">
        <v>13668</v>
      </c>
      <c r="C13734" s="98" t="s">
        <v>177</v>
      </c>
      <c r="D13734" s="99">
        <v>58.2</v>
      </c>
    </row>
    <row r="13735" spans="1:4" x14ac:dyDescent="0.3">
      <c r="A13735" s="97">
        <v>122690</v>
      </c>
      <c r="B13735" s="97" t="s">
        <v>13669</v>
      </c>
      <c r="C13735" s="98" t="s">
        <v>177</v>
      </c>
      <c r="D13735" s="99">
        <v>96.71</v>
      </c>
    </row>
    <row r="13736" spans="1:4" x14ac:dyDescent="0.3">
      <c r="A13736" s="97">
        <v>122690</v>
      </c>
      <c r="B13736" s="97" t="s">
        <v>13669</v>
      </c>
      <c r="C13736" s="98" t="s">
        <v>177</v>
      </c>
      <c r="D13736" s="99">
        <v>9.59</v>
      </c>
    </row>
    <row r="13737" spans="1:4" x14ac:dyDescent="0.3">
      <c r="A13737" s="97">
        <v>122690</v>
      </c>
      <c r="B13737" s="97" t="s">
        <v>13670</v>
      </c>
      <c r="C13737" s="98" t="s">
        <v>177</v>
      </c>
      <c r="D13737" s="99">
        <v>8.7799999999999994</v>
      </c>
    </row>
    <row r="13738" spans="1:4" x14ac:dyDescent="0.3">
      <c r="A13738" s="97">
        <v>122690</v>
      </c>
      <c r="B13738" s="97" t="s">
        <v>13669</v>
      </c>
      <c r="C13738" s="98" t="s">
        <v>177</v>
      </c>
      <c r="D13738" s="99">
        <v>7.06</v>
      </c>
    </row>
    <row r="13739" spans="1:4" x14ac:dyDescent="0.3">
      <c r="A13739" s="97">
        <v>122784</v>
      </c>
      <c r="B13739" s="97" t="s">
        <v>13671</v>
      </c>
      <c r="C13739" s="98" t="s">
        <v>177</v>
      </c>
      <c r="D13739" s="99">
        <v>434.56</v>
      </c>
    </row>
    <row r="13740" spans="1:4" x14ac:dyDescent="0.3">
      <c r="A13740" s="97">
        <v>122895</v>
      </c>
      <c r="B13740" s="97" t="s">
        <v>13672</v>
      </c>
      <c r="C13740" s="98" t="s">
        <v>177</v>
      </c>
      <c r="D13740" s="99">
        <v>7.06</v>
      </c>
    </row>
    <row r="13741" spans="1:4" x14ac:dyDescent="0.3">
      <c r="A13741" s="97">
        <v>122895</v>
      </c>
      <c r="B13741" s="97" t="s">
        <v>13673</v>
      </c>
      <c r="C13741" s="98" t="s">
        <v>177</v>
      </c>
      <c r="D13741" s="99">
        <v>21.9</v>
      </c>
    </row>
    <row r="13742" spans="1:4" x14ac:dyDescent="0.3">
      <c r="A13742" s="97">
        <v>122895</v>
      </c>
      <c r="B13742" s="97" t="s">
        <v>13674</v>
      </c>
      <c r="C13742" s="98" t="s">
        <v>177</v>
      </c>
      <c r="D13742" s="99">
        <v>7.06</v>
      </c>
    </row>
    <row r="13743" spans="1:4" x14ac:dyDescent="0.3">
      <c r="A13743" s="97">
        <v>123</v>
      </c>
      <c r="B13743" s="97" t="s">
        <v>13658</v>
      </c>
      <c r="C13743" s="98" t="s">
        <v>177</v>
      </c>
      <c r="D13743" s="99">
        <v>3.9</v>
      </c>
    </row>
    <row r="13744" spans="1:4" x14ac:dyDescent="0.3">
      <c r="A13744" s="97">
        <v>123</v>
      </c>
      <c r="B13744" s="97" t="s">
        <v>13658</v>
      </c>
      <c r="C13744" s="98" t="s">
        <v>177</v>
      </c>
      <c r="D13744" s="99">
        <v>26.19</v>
      </c>
    </row>
    <row r="13745" spans="1:4" x14ac:dyDescent="0.3">
      <c r="A13745" s="97">
        <v>123</v>
      </c>
      <c r="B13745" s="97" t="s">
        <v>13658</v>
      </c>
      <c r="C13745" s="98" t="s">
        <v>177</v>
      </c>
      <c r="D13745" s="99">
        <v>6.34</v>
      </c>
    </row>
    <row r="13746" spans="1:4" x14ac:dyDescent="0.3">
      <c r="A13746" s="97">
        <v>123</v>
      </c>
      <c r="B13746" s="97" t="s">
        <v>13658</v>
      </c>
      <c r="C13746" s="98" t="s">
        <v>177</v>
      </c>
      <c r="D13746" s="99">
        <v>11.08</v>
      </c>
    </row>
    <row r="13747" spans="1:4" x14ac:dyDescent="0.3">
      <c r="A13747" s="97">
        <v>123</v>
      </c>
      <c r="B13747" s="97" t="s">
        <v>13658</v>
      </c>
      <c r="C13747" s="98" t="s">
        <v>177</v>
      </c>
      <c r="D13747" s="99">
        <v>29.19</v>
      </c>
    </row>
    <row r="13748" spans="1:4" x14ac:dyDescent="0.3">
      <c r="A13748" s="97">
        <v>123020</v>
      </c>
      <c r="B13748" s="97" t="s">
        <v>13675</v>
      </c>
      <c r="C13748" s="98" t="s">
        <v>177</v>
      </c>
      <c r="D13748" s="99">
        <v>218.04</v>
      </c>
    </row>
    <row r="13749" spans="1:4" x14ac:dyDescent="0.3">
      <c r="A13749" s="97">
        <v>123049</v>
      </c>
      <c r="B13749" s="97" t="s">
        <v>13676</v>
      </c>
      <c r="C13749" s="98" t="s">
        <v>177</v>
      </c>
      <c r="D13749" s="99">
        <v>32.229999999999997</v>
      </c>
    </row>
    <row r="13750" spans="1:4" x14ac:dyDescent="0.3">
      <c r="A13750" s="97">
        <v>123049</v>
      </c>
      <c r="B13750" s="97" t="s">
        <v>13676</v>
      </c>
      <c r="C13750" s="98" t="s">
        <v>177</v>
      </c>
      <c r="D13750" s="99">
        <v>36.68</v>
      </c>
    </row>
    <row r="13751" spans="1:4" x14ac:dyDescent="0.3">
      <c r="A13751" s="97">
        <v>123049</v>
      </c>
      <c r="B13751" s="97" t="s">
        <v>13676</v>
      </c>
      <c r="C13751" s="98" t="s">
        <v>177</v>
      </c>
      <c r="D13751" s="99">
        <v>16.350000000000001</v>
      </c>
    </row>
    <row r="13752" spans="1:4" x14ac:dyDescent="0.3">
      <c r="A13752" s="97">
        <v>123049</v>
      </c>
      <c r="B13752" s="97" t="s">
        <v>13676</v>
      </c>
      <c r="C13752" s="98" t="s">
        <v>177</v>
      </c>
      <c r="D13752" s="99">
        <v>27.5</v>
      </c>
    </row>
    <row r="13753" spans="1:4" x14ac:dyDescent="0.3">
      <c r="A13753" s="97">
        <v>123049</v>
      </c>
      <c r="B13753" s="97" t="s">
        <v>13676</v>
      </c>
      <c r="C13753" s="98" t="s">
        <v>177</v>
      </c>
      <c r="D13753" s="99">
        <v>37.44</v>
      </c>
    </row>
    <row r="13754" spans="1:4" x14ac:dyDescent="0.3">
      <c r="A13754" s="97">
        <v>123049</v>
      </c>
      <c r="B13754" s="97" t="s">
        <v>13676</v>
      </c>
      <c r="C13754" s="98" t="s">
        <v>177</v>
      </c>
      <c r="D13754" s="99">
        <v>11.41</v>
      </c>
    </row>
    <row r="13755" spans="1:4" x14ac:dyDescent="0.3">
      <c r="A13755" s="97">
        <v>12370</v>
      </c>
      <c r="B13755" s="97" t="s">
        <v>13677</v>
      </c>
      <c r="C13755" s="98" t="s">
        <v>177</v>
      </c>
      <c r="D13755" s="99">
        <v>25.99</v>
      </c>
    </row>
    <row r="13756" spans="1:4" x14ac:dyDescent="0.3">
      <c r="A13756" s="97">
        <v>12370</v>
      </c>
      <c r="B13756" s="97" t="s">
        <v>13677</v>
      </c>
      <c r="C13756" s="98" t="s">
        <v>177</v>
      </c>
      <c r="D13756" s="99">
        <v>23.33</v>
      </c>
    </row>
    <row r="13757" spans="1:4" x14ac:dyDescent="0.3">
      <c r="A13757" s="97">
        <v>124409</v>
      </c>
      <c r="B13757" s="97" t="s">
        <v>13678</v>
      </c>
      <c r="C13757" s="98" t="s">
        <v>177</v>
      </c>
      <c r="D13757" s="99">
        <v>3.53</v>
      </c>
    </row>
    <row r="13758" spans="1:4" x14ac:dyDescent="0.3">
      <c r="A13758" s="97">
        <v>124409</v>
      </c>
      <c r="B13758" s="97" t="s">
        <v>13679</v>
      </c>
      <c r="C13758" s="98" t="s">
        <v>177</v>
      </c>
      <c r="D13758" s="99">
        <v>3.53</v>
      </c>
    </row>
    <row r="13759" spans="1:4" x14ac:dyDescent="0.3">
      <c r="A13759" s="97">
        <v>124421</v>
      </c>
      <c r="B13759" s="97" t="s">
        <v>13680</v>
      </c>
      <c r="C13759" s="98" t="s">
        <v>177</v>
      </c>
      <c r="D13759" s="99">
        <v>3.98</v>
      </c>
    </row>
    <row r="13760" spans="1:4" x14ac:dyDescent="0.3">
      <c r="A13760" s="97">
        <v>124421</v>
      </c>
      <c r="B13760" s="97" t="s">
        <v>13680</v>
      </c>
      <c r="C13760" s="98" t="s">
        <v>177</v>
      </c>
      <c r="D13760" s="99">
        <v>4.0199999999999996</v>
      </c>
    </row>
    <row r="13761" spans="1:4" x14ac:dyDescent="0.3">
      <c r="A13761" s="97">
        <v>124421</v>
      </c>
      <c r="B13761" s="97" t="s">
        <v>13681</v>
      </c>
      <c r="C13761" s="98" t="s">
        <v>177</v>
      </c>
      <c r="D13761" s="99">
        <v>3.53</v>
      </c>
    </row>
    <row r="13762" spans="1:4" x14ac:dyDescent="0.3">
      <c r="A13762" s="97">
        <v>124422</v>
      </c>
      <c r="B13762" s="97" t="s">
        <v>13682</v>
      </c>
      <c r="C13762" s="98" t="s">
        <v>177</v>
      </c>
      <c r="D13762" s="99">
        <v>12.38</v>
      </c>
    </row>
    <row r="13763" spans="1:4" x14ac:dyDescent="0.3">
      <c r="A13763" s="97">
        <v>124422</v>
      </c>
      <c r="B13763" s="97" t="s">
        <v>13682</v>
      </c>
      <c r="C13763" s="98" t="s">
        <v>177</v>
      </c>
      <c r="D13763" s="99">
        <v>19.82</v>
      </c>
    </row>
    <row r="13764" spans="1:4" x14ac:dyDescent="0.3">
      <c r="A13764" s="97">
        <v>124422</v>
      </c>
      <c r="B13764" s="97" t="s">
        <v>13682</v>
      </c>
      <c r="C13764" s="98" t="s">
        <v>177</v>
      </c>
      <c r="D13764" s="99">
        <v>77.180000000000007</v>
      </c>
    </row>
    <row r="13765" spans="1:4" x14ac:dyDescent="0.3">
      <c r="A13765" s="97">
        <v>124425</v>
      </c>
      <c r="B13765" s="97" t="s">
        <v>13683</v>
      </c>
      <c r="C13765" s="98" t="s">
        <v>177</v>
      </c>
      <c r="D13765" s="99">
        <v>1559.48</v>
      </c>
    </row>
    <row r="13766" spans="1:4" x14ac:dyDescent="0.3">
      <c r="A13766" s="97">
        <v>124441</v>
      </c>
      <c r="B13766" s="97" t="s">
        <v>13684</v>
      </c>
      <c r="C13766" s="98" t="s">
        <v>177</v>
      </c>
      <c r="D13766" s="99">
        <v>144.69999999999999</v>
      </c>
    </row>
    <row r="13767" spans="1:4" x14ac:dyDescent="0.3">
      <c r="A13767" s="97">
        <v>124441</v>
      </c>
      <c r="B13767" s="97" t="s">
        <v>13684</v>
      </c>
      <c r="C13767" s="98" t="s">
        <v>177</v>
      </c>
      <c r="D13767" s="99">
        <v>153.34</v>
      </c>
    </row>
    <row r="13768" spans="1:4" x14ac:dyDescent="0.3">
      <c r="A13768" s="97">
        <v>124443</v>
      </c>
      <c r="B13768" s="97" t="s">
        <v>13685</v>
      </c>
      <c r="C13768" s="98" t="s">
        <v>177</v>
      </c>
      <c r="D13768" s="99">
        <v>285.95</v>
      </c>
    </row>
    <row r="13769" spans="1:4" x14ac:dyDescent="0.3">
      <c r="A13769" s="97">
        <v>124447</v>
      </c>
      <c r="B13769" s="97" t="s">
        <v>13686</v>
      </c>
      <c r="C13769" s="98" t="s">
        <v>177</v>
      </c>
      <c r="D13769" s="99">
        <v>22.55</v>
      </c>
    </row>
    <row r="13770" spans="1:4" x14ac:dyDescent="0.3">
      <c r="A13770" s="97">
        <v>124547</v>
      </c>
      <c r="B13770" s="97" t="s">
        <v>13430</v>
      </c>
      <c r="C13770" s="98" t="s">
        <v>177</v>
      </c>
      <c r="D13770" s="99">
        <v>154.31</v>
      </c>
    </row>
    <row r="13771" spans="1:4" x14ac:dyDescent="0.3">
      <c r="A13771" s="97">
        <v>124656</v>
      </c>
      <c r="B13771" s="97" t="s">
        <v>13664</v>
      </c>
      <c r="C13771" s="98" t="s">
        <v>177</v>
      </c>
      <c r="D13771" s="99">
        <v>26.71</v>
      </c>
    </row>
    <row r="13772" spans="1:4" x14ac:dyDescent="0.3">
      <c r="A13772" s="97">
        <v>124656</v>
      </c>
      <c r="B13772" s="97" t="s">
        <v>13664</v>
      </c>
      <c r="C13772" s="98" t="s">
        <v>177</v>
      </c>
      <c r="D13772" s="99">
        <v>12.07</v>
      </c>
    </row>
    <row r="13773" spans="1:4" x14ac:dyDescent="0.3">
      <c r="A13773" s="97">
        <v>124667</v>
      </c>
      <c r="B13773" s="97" t="s">
        <v>13687</v>
      </c>
      <c r="C13773" s="98" t="s">
        <v>177</v>
      </c>
      <c r="D13773" s="99">
        <v>317.07</v>
      </c>
    </row>
    <row r="13774" spans="1:4" x14ac:dyDescent="0.3">
      <c r="A13774" s="97">
        <v>124764</v>
      </c>
      <c r="B13774" s="97" t="s">
        <v>13688</v>
      </c>
      <c r="C13774" s="98" t="s">
        <v>177</v>
      </c>
      <c r="D13774" s="99">
        <v>1.93</v>
      </c>
    </row>
    <row r="13775" spans="1:4" x14ac:dyDescent="0.3">
      <c r="A13775" s="97">
        <v>124767</v>
      </c>
      <c r="B13775" s="97" t="s">
        <v>13689</v>
      </c>
      <c r="C13775" s="98" t="s">
        <v>177</v>
      </c>
      <c r="D13775" s="99">
        <v>1133.25</v>
      </c>
    </row>
    <row r="13776" spans="1:4" x14ac:dyDescent="0.3">
      <c r="A13776" s="97">
        <v>12478</v>
      </c>
      <c r="B13776" s="97" t="s">
        <v>13690</v>
      </c>
      <c r="C13776" s="98" t="s">
        <v>177</v>
      </c>
      <c r="D13776" s="99">
        <v>1.18</v>
      </c>
    </row>
    <row r="13777" spans="1:4" x14ac:dyDescent="0.3">
      <c r="A13777" s="97">
        <v>124887</v>
      </c>
      <c r="B13777" s="97" t="s">
        <v>13691</v>
      </c>
      <c r="C13777" s="98" t="s">
        <v>177</v>
      </c>
      <c r="D13777" s="99">
        <v>313.8</v>
      </c>
    </row>
    <row r="13778" spans="1:4" x14ac:dyDescent="0.3">
      <c r="A13778" s="97">
        <v>124888</v>
      </c>
      <c r="B13778" s="97" t="s">
        <v>13692</v>
      </c>
      <c r="C13778" s="98" t="s">
        <v>177</v>
      </c>
      <c r="D13778" s="99">
        <v>313.8</v>
      </c>
    </row>
    <row r="13779" spans="1:4" x14ac:dyDescent="0.3">
      <c r="A13779" s="97">
        <v>124889</v>
      </c>
      <c r="B13779" s="97" t="s">
        <v>13693</v>
      </c>
      <c r="C13779" s="98" t="s">
        <v>177</v>
      </c>
      <c r="D13779" s="99">
        <v>313.8</v>
      </c>
    </row>
    <row r="13780" spans="1:4" x14ac:dyDescent="0.3">
      <c r="A13780" s="97">
        <v>124890</v>
      </c>
      <c r="B13780" s="97" t="s">
        <v>13694</v>
      </c>
      <c r="C13780" s="98" t="s">
        <v>177</v>
      </c>
      <c r="D13780" s="99">
        <v>313.8</v>
      </c>
    </row>
    <row r="13781" spans="1:4" x14ac:dyDescent="0.3">
      <c r="A13781" s="97">
        <v>124917</v>
      </c>
      <c r="B13781" s="97" t="s">
        <v>13695</v>
      </c>
      <c r="C13781" s="98" t="s">
        <v>177</v>
      </c>
      <c r="D13781" s="99">
        <v>380.75</v>
      </c>
    </row>
    <row r="13782" spans="1:4" x14ac:dyDescent="0.3">
      <c r="A13782" s="97">
        <v>124954</v>
      </c>
      <c r="B13782" s="97" t="s">
        <v>13696</v>
      </c>
      <c r="C13782" s="98" t="s">
        <v>177</v>
      </c>
      <c r="D13782" s="99">
        <v>111.96</v>
      </c>
    </row>
    <row r="13783" spans="1:4" x14ac:dyDescent="0.3">
      <c r="A13783" s="97">
        <v>124954</v>
      </c>
      <c r="B13783" s="97" t="s">
        <v>13696</v>
      </c>
      <c r="C13783" s="98" t="s">
        <v>177</v>
      </c>
      <c r="D13783" s="99">
        <v>82.5</v>
      </c>
    </row>
    <row r="13784" spans="1:4" x14ac:dyDescent="0.3">
      <c r="A13784" s="97">
        <v>124956</v>
      </c>
      <c r="B13784" s="97" t="s">
        <v>13697</v>
      </c>
      <c r="C13784" s="98" t="s">
        <v>177</v>
      </c>
      <c r="D13784" s="99">
        <v>418.83</v>
      </c>
    </row>
    <row r="13785" spans="1:4" x14ac:dyDescent="0.3">
      <c r="A13785" s="97">
        <v>124958</v>
      </c>
      <c r="B13785" s="97" t="s">
        <v>13697</v>
      </c>
      <c r="C13785" s="98" t="s">
        <v>177</v>
      </c>
      <c r="D13785" s="99">
        <v>278.83999999999997</v>
      </c>
    </row>
    <row r="13786" spans="1:4" x14ac:dyDescent="0.3">
      <c r="A13786" s="97">
        <v>124963</v>
      </c>
      <c r="B13786" s="97" t="s">
        <v>13698</v>
      </c>
      <c r="C13786" s="98" t="s">
        <v>177</v>
      </c>
      <c r="D13786" s="99">
        <v>3.38</v>
      </c>
    </row>
    <row r="13787" spans="1:4" x14ac:dyDescent="0.3">
      <c r="A13787" s="97">
        <v>124964</v>
      </c>
      <c r="B13787" s="97" t="s">
        <v>13699</v>
      </c>
      <c r="C13787" s="98" t="s">
        <v>177</v>
      </c>
      <c r="D13787" s="99">
        <v>3.53</v>
      </c>
    </row>
    <row r="13788" spans="1:4" x14ac:dyDescent="0.3">
      <c r="A13788" s="97">
        <v>124966</v>
      </c>
      <c r="B13788" s="97" t="s">
        <v>13700</v>
      </c>
      <c r="C13788" s="98" t="s">
        <v>177</v>
      </c>
      <c r="D13788" s="99">
        <v>1.18</v>
      </c>
    </row>
    <row r="13789" spans="1:4" x14ac:dyDescent="0.3">
      <c r="A13789" s="97">
        <v>124966</v>
      </c>
      <c r="B13789" s="97" t="s">
        <v>13700</v>
      </c>
      <c r="C13789" s="98" t="s">
        <v>177</v>
      </c>
      <c r="D13789" s="99">
        <v>9.59</v>
      </c>
    </row>
    <row r="13790" spans="1:4" x14ac:dyDescent="0.3">
      <c r="A13790" s="97">
        <v>124967</v>
      </c>
      <c r="B13790" s="97" t="s">
        <v>13701</v>
      </c>
      <c r="C13790" s="98" t="s">
        <v>177</v>
      </c>
      <c r="D13790" s="99">
        <v>9.43</v>
      </c>
    </row>
    <row r="13791" spans="1:4" x14ac:dyDescent="0.3">
      <c r="A13791" s="97">
        <v>124968</v>
      </c>
      <c r="B13791" s="97" t="s">
        <v>13701</v>
      </c>
      <c r="C13791" s="98" t="s">
        <v>177</v>
      </c>
      <c r="D13791" s="99">
        <v>1.18</v>
      </c>
    </row>
    <row r="13792" spans="1:4" x14ac:dyDescent="0.3">
      <c r="A13792" s="97">
        <v>124986</v>
      </c>
      <c r="B13792" s="97" t="s">
        <v>13702</v>
      </c>
      <c r="C13792" s="98" t="s">
        <v>177</v>
      </c>
      <c r="D13792" s="99">
        <v>416.7</v>
      </c>
    </row>
    <row r="13793" spans="1:4" x14ac:dyDescent="0.3">
      <c r="A13793" s="97">
        <v>124987</v>
      </c>
      <c r="B13793" s="97" t="s">
        <v>13703</v>
      </c>
      <c r="C13793" s="98" t="s">
        <v>177</v>
      </c>
      <c r="D13793" s="99">
        <v>342.6</v>
      </c>
    </row>
    <row r="13794" spans="1:4" x14ac:dyDescent="0.3">
      <c r="A13794" s="97">
        <v>124987</v>
      </c>
      <c r="B13794" s="97" t="s">
        <v>13703</v>
      </c>
      <c r="C13794" s="98" t="s">
        <v>177</v>
      </c>
      <c r="D13794" s="99">
        <v>836.9</v>
      </c>
    </row>
    <row r="13795" spans="1:4" x14ac:dyDescent="0.3">
      <c r="A13795" s="97">
        <v>125260</v>
      </c>
      <c r="B13795" s="97" t="s">
        <v>13704</v>
      </c>
      <c r="C13795" s="98" t="s">
        <v>177</v>
      </c>
      <c r="D13795" s="99">
        <v>1254.5999999999999</v>
      </c>
    </row>
    <row r="13796" spans="1:4" x14ac:dyDescent="0.3">
      <c r="A13796" s="97">
        <v>125263</v>
      </c>
      <c r="B13796" s="97" t="s">
        <v>13705</v>
      </c>
      <c r="C13796" s="98" t="s">
        <v>177</v>
      </c>
      <c r="D13796" s="99">
        <v>3.53</v>
      </c>
    </row>
    <row r="13797" spans="1:4" x14ac:dyDescent="0.3">
      <c r="A13797" s="97">
        <v>125429</v>
      </c>
      <c r="B13797" s="97" t="s">
        <v>13706</v>
      </c>
      <c r="C13797" s="98" t="s">
        <v>177</v>
      </c>
      <c r="D13797" s="99">
        <v>176.48</v>
      </c>
    </row>
    <row r="13798" spans="1:4" x14ac:dyDescent="0.3">
      <c r="A13798" s="97">
        <v>125429</v>
      </c>
      <c r="B13798" s="97" t="s">
        <v>13706</v>
      </c>
      <c r="C13798" s="98" t="s">
        <v>177</v>
      </c>
      <c r="D13798" s="99">
        <v>98.14</v>
      </c>
    </row>
    <row r="13799" spans="1:4" x14ac:dyDescent="0.3">
      <c r="A13799" s="97">
        <v>125429</v>
      </c>
      <c r="B13799" s="97" t="s">
        <v>13706</v>
      </c>
      <c r="C13799" s="98" t="s">
        <v>177</v>
      </c>
      <c r="D13799" s="99">
        <v>60.43</v>
      </c>
    </row>
    <row r="13800" spans="1:4" x14ac:dyDescent="0.3">
      <c r="A13800" s="97">
        <v>125508</v>
      </c>
      <c r="B13800" s="97" t="s">
        <v>13707</v>
      </c>
      <c r="C13800" s="98" t="s">
        <v>177</v>
      </c>
      <c r="D13800" s="99">
        <v>269.64</v>
      </c>
    </row>
    <row r="13801" spans="1:4" x14ac:dyDescent="0.3">
      <c r="A13801" s="97">
        <v>125508</v>
      </c>
      <c r="B13801" s="97" t="s">
        <v>13707</v>
      </c>
      <c r="C13801" s="98" t="s">
        <v>177</v>
      </c>
      <c r="D13801" s="99">
        <v>232.09</v>
      </c>
    </row>
    <row r="13802" spans="1:4" x14ac:dyDescent="0.3">
      <c r="A13802" s="97">
        <v>12552</v>
      </c>
      <c r="B13802" s="97" t="s">
        <v>13708</v>
      </c>
      <c r="C13802" s="98" t="s">
        <v>177</v>
      </c>
      <c r="D13802" s="99">
        <v>33.5</v>
      </c>
    </row>
    <row r="13803" spans="1:4" x14ac:dyDescent="0.3">
      <c r="A13803" s="97">
        <v>12552</v>
      </c>
      <c r="B13803" s="97" t="s">
        <v>13708</v>
      </c>
      <c r="C13803" s="98" t="s">
        <v>177</v>
      </c>
      <c r="D13803" s="99">
        <v>17.100000000000001</v>
      </c>
    </row>
    <row r="13804" spans="1:4" x14ac:dyDescent="0.3">
      <c r="A13804" s="97">
        <v>12552</v>
      </c>
      <c r="B13804" s="97" t="s">
        <v>13708</v>
      </c>
      <c r="C13804" s="98" t="s">
        <v>177</v>
      </c>
      <c r="D13804" s="99">
        <v>18.899999999999999</v>
      </c>
    </row>
    <row r="13805" spans="1:4" x14ac:dyDescent="0.3">
      <c r="A13805" s="97">
        <v>12580</v>
      </c>
      <c r="B13805" s="97" t="s">
        <v>13709</v>
      </c>
      <c r="C13805" s="98" t="s">
        <v>177</v>
      </c>
      <c r="D13805" s="99">
        <v>1.18</v>
      </c>
    </row>
    <row r="13806" spans="1:4" x14ac:dyDescent="0.3">
      <c r="A13806" s="97">
        <v>12587</v>
      </c>
      <c r="B13806" s="97" t="s">
        <v>13710</v>
      </c>
      <c r="C13806" s="98" t="s">
        <v>177</v>
      </c>
      <c r="D13806" s="99">
        <v>357.36</v>
      </c>
    </row>
    <row r="13807" spans="1:4" x14ac:dyDescent="0.3">
      <c r="A13807" s="97">
        <v>12587</v>
      </c>
      <c r="B13807" s="97" t="s">
        <v>13710</v>
      </c>
      <c r="C13807" s="98" t="s">
        <v>177</v>
      </c>
      <c r="D13807" s="99">
        <v>507.24</v>
      </c>
    </row>
    <row r="13808" spans="1:4" x14ac:dyDescent="0.3">
      <c r="A13808" s="97">
        <v>1262</v>
      </c>
      <c r="B13808" s="97" t="s">
        <v>13711</v>
      </c>
      <c r="C13808" s="98" t="s">
        <v>177</v>
      </c>
      <c r="D13808" s="99">
        <v>52.89</v>
      </c>
    </row>
    <row r="13809" spans="1:4" x14ac:dyDescent="0.3">
      <c r="A13809" s="97">
        <v>126219</v>
      </c>
      <c r="B13809" s="97" t="s">
        <v>13712</v>
      </c>
      <c r="C13809" s="98" t="s">
        <v>177</v>
      </c>
      <c r="D13809" s="99">
        <v>38999.61</v>
      </c>
    </row>
    <row r="13810" spans="1:4" x14ac:dyDescent="0.3">
      <c r="A13810" s="97">
        <v>126225</v>
      </c>
      <c r="B13810" s="97" t="s">
        <v>13713</v>
      </c>
      <c r="C13810" s="98" t="s">
        <v>177</v>
      </c>
      <c r="D13810" s="99">
        <v>48.4</v>
      </c>
    </row>
    <row r="13811" spans="1:4" x14ac:dyDescent="0.3">
      <c r="A13811" s="97">
        <v>126226</v>
      </c>
      <c r="B13811" s="97" t="s">
        <v>13713</v>
      </c>
      <c r="C13811" s="98" t="s">
        <v>177</v>
      </c>
      <c r="D13811" s="99">
        <v>55.6</v>
      </c>
    </row>
    <row r="13812" spans="1:4" x14ac:dyDescent="0.3">
      <c r="A13812" s="97">
        <v>126226</v>
      </c>
      <c r="B13812" s="97" t="s">
        <v>13713</v>
      </c>
      <c r="C13812" s="98" t="s">
        <v>177</v>
      </c>
      <c r="D13812" s="99">
        <v>93</v>
      </c>
    </row>
    <row r="13813" spans="1:4" x14ac:dyDescent="0.3">
      <c r="A13813" s="97">
        <v>126226</v>
      </c>
      <c r="B13813" s="97" t="s">
        <v>13713</v>
      </c>
      <c r="C13813" s="98" t="s">
        <v>177</v>
      </c>
      <c r="D13813" s="99">
        <v>103.68</v>
      </c>
    </row>
    <row r="13814" spans="1:4" x14ac:dyDescent="0.3">
      <c r="A13814" s="97">
        <v>126228</v>
      </c>
      <c r="B13814" s="97" t="s">
        <v>13714</v>
      </c>
      <c r="C13814" s="98" t="s">
        <v>177</v>
      </c>
      <c r="D13814" s="99">
        <v>209.8</v>
      </c>
    </row>
    <row r="13815" spans="1:4" x14ac:dyDescent="0.3">
      <c r="A13815" s="97">
        <v>126230</v>
      </c>
      <c r="B13815" s="97" t="s">
        <v>13715</v>
      </c>
      <c r="C13815" s="98" t="s">
        <v>177</v>
      </c>
      <c r="D13815" s="99">
        <v>40.83</v>
      </c>
    </row>
    <row r="13816" spans="1:4" x14ac:dyDescent="0.3">
      <c r="A13816" s="97">
        <v>126230</v>
      </c>
      <c r="B13816" s="97" t="s">
        <v>13716</v>
      </c>
      <c r="C13816" s="98" t="s">
        <v>177</v>
      </c>
      <c r="D13816" s="99">
        <v>42</v>
      </c>
    </row>
    <row r="13817" spans="1:4" x14ac:dyDescent="0.3">
      <c r="A13817" s="97">
        <v>126230</v>
      </c>
      <c r="B13817" s="97" t="s">
        <v>13715</v>
      </c>
      <c r="C13817" s="98" t="s">
        <v>177</v>
      </c>
      <c r="D13817" s="99">
        <v>18.18</v>
      </c>
    </row>
    <row r="13818" spans="1:4" x14ac:dyDescent="0.3">
      <c r="A13818" s="97">
        <v>126233</v>
      </c>
      <c r="B13818" s="97" t="s">
        <v>13717</v>
      </c>
      <c r="C13818" s="98" t="s">
        <v>177</v>
      </c>
      <c r="D13818" s="99">
        <v>50.03</v>
      </c>
    </row>
    <row r="13819" spans="1:4" x14ac:dyDescent="0.3">
      <c r="A13819" s="97">
        <v>126244</v>
      </c>
      <c r="B13819" s="97" t="s">
        <v>13718</v>
      </c>
      <c r="C13819" s="98" t="s">
        <v>177</v>
      </c>
      <c r="D13819" s="99">
        <v>7409.92</v>
      </c>
    </row>
    <row r="13820" spans="1:4" x14ac:dyDescent="0.3">
      <c r="A13820" s="97">
        <v>126285</v>
      </c>
      <c r="B13820" s="97" t="s">
        <v>13719</v>
      </c>
      <c r="C13820" s="98" t="s">
        <v>177</v>
      </c>
      <c r="D13820" s="99">
        <v>987.76</v>
      </c>
    </row>
    <row r="13821" spans="1:4" x14ac:dyDescent="0.3">
      <c r="A13821" s="97">
        <v>126285</v>
      </c>
      <c r="B13821" s="97" t="s">
        <v>13719</v>
      </c>
      <c r="C13821" s="98" t="s">
        <v>177</v>
      </c>
      <c r="D13821" s="99">
        <v>1322.48</v>
      </c>
    </row>
    <row r="13822" spans="1:4" x14ac:dyDescent="0.3">
      <c r="A13822" s="97">
        <v>126289</v>
      </c>
      <c r="B13822" s="97" t="s">
        <v>13720</v>
      </c>
      <c r="C13822" s="98" t="s">
        <v>177</v>
      </c>
      <c r="D13822" s="99">
        <v>570</v>
      </c>
    </row>
    <row r="13823" spans="1:4" x14ac:dyDescent="0.3">
      <c r="A13823" s="97">
        <v>126404</v>
      </c>
      <c r="B13823" s="97" t="s">
        <v>13721</v>
      </c>
      <c r="C13823" s="98" t="s">
        <v>177</v>
      </c>
      <c r="D13823" s="99">
        <v>41.3</v>
      </c>
    </row>
    <row r="13824" spans="1:4" x14ac:dyDescent="0.3">
      <c r="A13824" s="97">
        <v>126405</v>
      </c>
      <c r="B13824" s="97" t="s">
        <v>13721</v>
      </c>
      <c r="C13824" s="98" t="s">
        <v>177</v>
      </c>
      <c r="D13824" s="99">
        <v>46.43</v>
      </c>
    </row>
    <row r="13825" spans="1:4" x14ac:dyDescent="0.3">
      <c r="A13825" s="97">
        <v>126418</v>
      </c>
      <c r="B13825" s="97" t="s">
        <v>13722</v>
      </c>
      <c r="C13825" s="98" t="s">
        <v>177</v>
      </c>
      <c r="D13825" s="99">
        <v>1.18</v>
      </c>
    </row>
    <row r="13826" spans="1:4" x14ac:dyDescent="0.3">
      <c r="A13826" s="97">
        <v>126470</v>
      </c>
      <c r="B13826" s="97" t="s">
        <v>13723</v>
      </c>
      <c r="C13826" s="98" t="s">
        <v>177</v>
      </c>
      <c r="D13826" s="99">
        <v>13210.07</v>
      </c>
    </row>
    <row r="13827" spans="1:4" x14ac:dyDescent="0.3">
      <c r="A13827" s="97">
        <v>126704</v>
      </c>
      <c r="B13827" s="97" t="s">
        <v>13724</v>
      </c>
      <c r="C13827" s="98" t="s">
        <v>177</v>
      </c>
      <c r="D13827" s="99">
        <v>1.42</v>
      </c>
    </row>
    <row r="13828" spans="1:4" x14ac:dyDescent="0.3">
      <c r="A13828" s="97">
        <v>126704</v>
      </c>
      <c r="B13828" s="97" t="s">
        <v>13724</v>
      </c>
      <c r="C13828" s="98" t="s">
        <v>177</v>
      </c>
      <c r="D13828" s="99">
        <v>5.28</v>
      </c>
    </row>
    <row r="13829" spans="1:4" x14ac:dyDescent="0.3">
      <c r="A13829" s="97">
        <v>126704</v>
      </c>
      <c r="B13829" s="97" t="s">
        <v>13724</v>
      </c>
      <c r="C13829" s="98" t="s">
        <v>177</v>
      </c>
      <c r="D13829" s="99">
        <v>4.57</v>
      </c>
    </row>
    <row r="13830" spans="1:4" x14ac:dyDescent="0.3">
      <c r="A13830" s="97">
        <v>126704</v>
      </c>
      <c r="B13830" s="97" t="s">
        <v>13724</v>
      </c>
      <c r="C13830" s="98" t="s">
        <v>177</v>
      </c>
      <c r="D13830" s="99">
        <v>1.52</v>
      </c>
    </row>
    <row r="13831" spans="1:4" x14ac:dyDescent="0.3">
      <c r="A13831" s="97">
        <v>126857</v>
      </c>
      <c r="B13831" s="97" t="s">
        <v>13725</v>
      </c>
      <c r="C13831" s="98" t="s">
        <v>177</v>
      </c>
      <c r="D13831" s="99">
        <v>504.65</v>
      </c>
    </row>
    <row r="13832" spans="1:4" x14ac:dyDescent="0.3">
      <c r="A13832" s="97">
        <v>126857</v>
      </c>
      <c r="B13832" s="97" t="s">
        <v>13726</v>
      </c>
      <c r="C13832" s="98" t="s">
        <v>177</v>
      </c>
      <c r="D13832" s="99">
        <v>50.28</v>
      </c>
    </row>
    <row r="13833" spans="1:4" x14ac:dyDescent="0.3">
      <c r="A13833" s="97">
        <v>126857</v>
      </c>
      <c r="B13833" s="97" t="s">
        <v>13725</v>
      </c>
      <c r="C13833" s="98" t="s">
        <v>177</v>
      </c>
      <c r="D13833" s="99">
        <v>10</v>
      </c>
    </row>
    <row r="13834" spans="1:4" x14ac:dyDescent="0.3">
      <c r="A13834" s="97">
        <v>126857</v>
      </c>
      <c r="B13834" s="97" t="s">
        <v>13725</v>
      </c>
      <c r="C13834" s="98" t="s">
        <v>177</v>
      </c>
      <c r="D13834" s="99">
        <v>27.28</v>
      </c>
    </row>
    <row r="13835" spans="1:4" x14ac:dyDescent="0.3">
      <c r="A13835" s="97">
        <v>126857</v>
      </c>
      <c r="B13835" s="97" t="s">
        <v>13725</v>
      </c>
      <c r="C13835" s="98" t="s">
        <v>177</v>
      </c>
      <c r="D13835" s="99">
        <v>10.91</v>
      </c>
    </row>
    <row r="13836" spans="1:4" x14ac:dyDescent="0.3">
      <c r="A13836" s="97">
        <v>126857</v>
      </c>
      <c r="B13836" s="97" t="s">
        <v>13725</v>
      </c>
      <c r="C13836" s="98" t="s">
        <v>177</v>
      </c>
      <c r="D13836" s="99">
        <v>3.58</v>
      </c>
    </row>
    <row r="13837" spans="1:4" x14ac:dyDescent="0.3">
      <c r="A13837" s="97">
        <v>126915</v>
      </c>
      <c r="B13837" s="97" t="s">
        <v>13727</v>
      </c>
      <c r="C13837" s="98" t="s">
        <v>177</v>
      </c>
      <c r="D13837" s="99">
        <v>94.54</v>
      </c>
    </row>
    <row r="13838" spans="1:4" x14ac:dyDescent="0.3">
      <c r="A13838" s="97">
        <v>126916</v>
      </c>
      <c r="B13838" s="97" t="s">
        <v>13727</v>
      </c>
      <c r="C13838" s="98" t="s">
        <v>177</v>
      </c>
      <c r="D13838" s="99">
        <v>94.54</v>
      </c>
    </row>
    <row r="13839" spans="1:4" x14ac:dyDescent="0.3">
      <c r="A13839" s="97">
        <v>126917</v>
      </c>
      <c r="B13839" s="97" t="s">
        <v>13727</v>
      </c>
      <c r="C13839" s="98" t="s">
        <v>177</v>
      </c>
      <c r="D13839" s="99">
        <v>94.54</v>
      </c>
    </row>
    <row r="13840" spans="1:4" x14ac:dyDescent="0.3">
      <c r="A13840" s="97">
        <v>126919</v>
      </c>
      <c r="B13840" s="97" t="s">
        <v>13727</v>
      </c>
      <c r="C13840" s="98" t="s">
        <v>177</v>
      </c>
      <c r="D13840" s="99">
        <v>94.54</v>
      </c>
    </row>
    <row r="13841" spans="1:4" x14ac:dyDescent="0.3">
      <c r="A13841" s="97">
        <v>126920</v>
      </c>
      <c r="B13841" s="97" t="s">
        <v>13727</v>
      </c>
      <c r="C13841" s="98" t="s">
        <v>177</v>
      </c>
      <c r="D13841" s="99">
        <v>94.54</v>
      </c>
    </row>
    <row r="13842" spans="1:4" x14ac:dyDescent="0.3">
      <c r="A13842" s="97">
        <v>12724</v>
      </c>
      <c r="B13842" s="97" t="s">
        <v>13728</v>
      </c>
      <c r="C13842" s="98" t="s">
        <v>177</v>
      </c>
      <c r="D13842" s="99">
        <v>3.53</v>
      </c>
    </row>
    <row r="13843" spans="1:4" x14ac:dyDescent="0.3">
      <c r="A13843" s="97">
        <v>127332</v>
      </c>
      <c r="B13843" s="97" t="s">
        <v>13729</v>
      </c>
      <c r="C13843" s="98" t="s">
        <v>177</v>
      </c>
      <c r="D13843" s="99">
        <v>89.23</v>
      </c>
    </row>
    <row r="13844" spans="1:4" x14ac:dyDescent="0.3">
      <c r="A13844" s="97">
        <v>127348</v>
      </c>
      <c r="B13844" s="97" t="s">
        <v>13730</v>
      </c>
      <c r="C13844" s="98" t="s">
        <v>177</v>
      </c>
      <c r="D13844" s="99">
        <v>983.76</v>
      </c>
    </row>
    <row r="13845" spans="1:4" x14ac:dyDescent="0.3">
      <c r="A13845" s="97">
        <v>127358</v>
      </c>
      <c r="B13845" s="97" t="s">
        <v>13731</v>
      </c>
      <c r="C13845" s="98" t="s">
        <v>177</v>
      </c>
      <c r="D13845" s="99">
        <v>12.22</v>
      </c>
    </row>
    <row r="13846" spans="1:4" x14ac:dyDescent="0.3">
      <c r="A13846" s="97">
        <v>127358</v>
      </c>
      <c r="B13846" s="97" t="s">
        <v>13731</v>
      </c>
      <c r="C13846" s="98" t="s">
        <v>177</v>
      </c>
      <c r="D13846" s="99">
        <v>12.63</v>
      </c>
    </row>
    <row r="13847" spans="1:4" x14ac:dyDescent="0.3">
      <c r="A13847" s="97">
        <v>127358</v>
      </c>
      <c r="B13847" s="97" t="s">
        <v>13731</v>
      </c>
      <c r="C13847" s="98" t="s">
        <v>177</v>
      </c>
      <c r="D13847" s="99">
        <v>16.809999999999999</v>
      </c>
    </row>
    <row r="13848" spans="1:4" x14ac:dyDescent="0.3">
      <c r="A13848" s="97">
        <v>127415</v>
      </c>
      <c r="B13848" s="97" t="s">
        <v>13732</v>
      </c>
      <c r="C13848" s="98" t="s">
        <v>177</v>
      </c>
      <c r="D13848" s="99">
        <v>3.53</v>
      </c>
    </row>
    <row r="13849" spans="1:4" x14ac:dyDescent="0.3">
      <c r="A13849" s="97">
        <v>127415</v>
      </c>
      <c r="B13849" s="97" t="s">
        <v>13733</v>
      </c>
      <c r="C13849" s="98" t="s">
        <v>177</v>
      </c>
      <c r="D13849" s="99">
        <v>3.53</v>
      </c>
    </row>
    <row r="13850" spans="1:4" x14ac:dyDescent="0.3">
      <c r="A13850" s="97">
        <v>127452</v>
      </c>
      <c r="B13850" s="97" t="s">
        <v>13734</v>
      </c>
      <c r="C13850" s="98" t="s">
        <v>177</v>
      </c>
      <c r="D13850" s="99">
        <v>1.18</v>
      </c>
    </row>
    <row r="13851" spans="1:4" x14ac:dyDescent="0.3">
      <c r="A13851" s="97">
        <v>127452</v>
      </c>
      <c r="B13851" s="97" t="s">
        <v>13735</v>
      </c>
      <c r="C13851" s="98" t="s">
        <v>177</v>
      </c>
      <c r="D13851" s="99">
        <v>1.18</v>
      </c>
    </row>
    <row r="13852" spans="1:4" x14ac:dyDescent="0.3">
      <c r="A13852" s="97">
        <v>127561</v>
      </c>
      <c r="B13852" s="97" t="s">
        <v>13736</v>
      </c>
      <c r="C13852" s="98" t="s">
        <v>177</v>
      </c>
      <c r="D13852" s="99">
        <v>57.68</v>
      </c>
    </row>
    <row r="13853" spans="1:4" x14ac:dyDescent="0.3">
      <c r="A13853" s="97">
        <v>127575</v>
      </c>
      <c r="B13853" s="97" t="s">
        <v>13737</v>
      </c>
      <c r="C13853" s="98" t="s">
        <v>177</v>
      </c>
      <c r="D13853" s="99">
        <v>21.54</v>
      </c>
    </row>
    <row r="13854" spans="1:4" x14ac:dyDescent="0.3">
      <c r="A13854" s="97">
        <v>127575</v>
      </c>
      <c r="B13854" s="97" t="s">
        <v>13738</v>
      </c>
      <c r="C13854" s="98" t="s">
        <v>177</v>
      </c>
      <c r="D13854" s="99">
        <v>21.54</v>
      </c>
    </row>
    <row r="13855" spans="1:4" x14ac:dyDescent="0.3">
      <c r="A13855" s="97">
        <v>127603</v>
      </c>
      <c r="B13855" s="97" t="s">
        <v>13739</v>
      </c>
      <c r="C13855" s="98" t="s">
        <v>177</v>
      </c>
      <c r="D13855" s="99">
        <v>907.76</v>
      </c>
    </row>
    <row r="13856" spans="1:4" x14ac:dyDescent="0.3">
      <c r="A13856" s="97">
        <v>127636</v>
      </c>
      <c r="B13856" s="97" t="s">
        <v>13740</v>
      </c>
      <c r="C13856" s="98" t="s">
        <v>177</v>
      </c>
      <c r="D13856" s="99">
        <v>79.64</v>
      </c>
    </row>
    <row r="13857" spans="1:4" x14ac:dyDescent="0.3">
      <c r="A13857" s="97">
        <v>127636</v>
      </c>
      <c r="B13857" s="97" t="s">
        <v>13740</v>
      </c>
      <c r="C13857" s="98" t="s">
        <v>177</v>
      </c>
      <c r="D13857" s="99">
        <v>300.04000000000002</v>
      </c>
    </row>
    <row r="13858" spans="1:4" x14ac:dyDescent="0.3">
      <c r="A13858" s="97">
        <v>127636</v>
      </c>
      <c r="B13858" s="97" t="s">
        <v>13740</v>
      </c>
      <c r="C13858" s="98" t="s">
        <v>177</v>
      </c>
      <c r="D13858" s="99">
        <v>439.04</v>
      </c>
    </row>
    <row r="13859" spans="1:4" x14ac:dyDescent="0.3">
      <c r="A13859" s="97">
        <v>127636</v>
      </c>
      <c r="B13859" s="97" t="s">
        <v>13740</v>
      </c>
      <c r="C13859" s="98" t="s">
        <v>177</v>
      </c>
      <c r="D13859" s="99">
        <v>78.16</v>
      </c>
    </row>
    <row r="13860" spans="1:4" x14ac:dyDescent="0.3">
      <c r="A13860" s="97">
        <v>127636</v>
      </c>
      <c r="B13860" s="97" t="s">
        <v>13740</v>
      </c>
      <c r="C13860" s="98" t="s">
        <v>177</v>
      </c>
      <c r="D13860" s="99">
        <v>113.44</v>
      </c>
    </row>
    <row r="13861" spans="1:4" x14ac:dyDescent="0.3">
      <c r="A13861" s="97">
        <v>127636</v>
      </c>
      <c r="B13861" s="97" t="s">
        <v>13740</v>
      </c>
      <c r="C13861" s="98" t="s">
        <v>177</v>
      </c>
      <c r="D13861" s="99">
        <v>87.4</v>
      </c>
    </row>
    <row r="13862" spans="1:4" x14ac:dyDescent="0.3">
      <c r="A13862" s="97">
        <v>127636</v>
      </c>
      <c r="B13862" s="97" t="s">
        <v>13740</v>
      </c>
      <c r="C13862" s="98" t="s">
        <v>177</v>
      </c>
      <c r="D13862" s="99">
        <v>48.08</v>
      </c>
    </row>
    <row r="13863" spans="1:4" x14ac:dyDescent="0.3">
      <c r="A13863" s="97">
        <v>127662</v>
      </c>
      <c r="B13863" s="97" t="s">
        <v>13741</v>
      </c>
      <c r="C13863" s="98" t="s">
        <v>177</v>
      </c>
      <c r="D13863" s="99">
        <v>18.62</v>
      </c>
    </row>
    <row r="13864" spans="1:4" x14ac:dyDescent="0.3">
      <c r="A13864" s="97">
        <v>127663</v>
      </c>
      <c r="B13864" s="97" t="s">
        <v>13742</v>
      </c>
      <c r="C13864" s="98" t="s">
        <v>177</v>
      </c>
      <c r="D13864" s="99">
        <v>23.2</v>
      </c>
    </row>
    <row r="13865" spans="1:4" x14ac:dyDescent="0.3">
      <c r="A13865" s="97">
        <v>127664</v>
      </c>
      <c r="B13865" s="97" t="s">
        <v>13743</v>
      </c>
      <c r="C13865" s="98" t="s">
        <v>177</v>
      </c>
      <c r="D13865" s="99">
        <v>9.39</v>
      </c>
    </row>
    <row r="13866" spans="1:4" x14ac:dyDescent="0.3">
      <c r="A13866" s="97">
        <v>127664</v>
      </c>
      <c r="B13866" s="97" t="s">
        <v>13743</v>
      </c>
      <c r="C13866" s="98" t="s">
        <v>177</v>
      </c>
      <c r="D13866" s="99">
        <v>32.56</v>
      </c>
    </row>
    <row r="13867" spans="1:4" x14ac:dyDescent="0.3">
      <c r="A13867" s="97">
        <v>127664</v>
      </c>
      <c r="B13867" s="97" t="s">
        <v>13744</v>
      </c>
      <c r="C13867" s="98" t="s">
        <v>177</v>
      </c>
      <c r="D13867" s="99">
        <v>9.59</v>
      </c>
    </row>
    <row r="13868" spans="1:4" x14ac:dyDescent="0.3">
      <c r="A13868" s="97">
        <v>127664</v>
      </c>
      <c r="B13868" s="97" t="s">
        <v>13745</v>
      </c>
      <c r="C13868" s="98" t="s">
        <v>177</v>
      </c>
      <c r="D13868" s="99">
        <v>9.59</v>
      </c>
    </row>
    <row r="13869" spans="1:4" x14ac:dyDescent="0.3">
      <c r="A13869" s="97">
        <v>127664</v>
      </c>
      <c r="B13869" s="97" t="s">
        <v>13743</v>
      </c>
      <c r="C13869" s="98" t="s">
        <v>177</v>
      </c>
      <c r="D13869" s="99">
        <v>20.9</v>
      </c>
    </row>
    <row r="13870" spans="1:4" x14ac:dyDescent="0.3">
      <c r="A13870" s="97">
        <v>127665</v>
      </c>
      <c r="B13870" s="97" t="s">
        <v>13746</v>
      </c>
      <c r="C13870" s="98" t="s">
        <v>177</v>
      </c>
      <c r="D13870" s="99">
        <v>11.48</v>
      </c>
    </row>
    <row r="13871" spans="1:4" x14ac:dyDescent="0.3">
      <c r="A13871" s="97">
        <v>127666</v>
      </c>
      <c r="B13871" s="97" t="s">
        <v>13747</v>
      </c>
      <c r="C13871" s="98" t="s">
        <v>177</v>
      </c>
      <c r="D13871" s="99">
        <v>9994.5300000000007</v>
      </c>
    </row>
    <row r="13872" spans="1:4" x14ac:dyDescent="0.3">
      <c r="A13872" s="97">
        <v>127668</v>
      </c>
      <c r="B13872" s="97" t="s">
        <v>13748</v>
      </c>
      <c r="C13872" s="98" t="s">
        <v>177</v>
      </c>
      <c r="D13872" s="99">
        <v>83.64</v>
      </c>
    </row>
    <row r="13873" spans="1:4" x14ac:dyDescent="0.3">
      <c r="A13873" s="97">
        <v>127669</v>
      </c>
      <c r="B13873" s="97" t="s">
        <v>13749</v>
      </c>
      <c r="C13873" s="98" t="s">
        <v>177</v>
      </c>
      <c r="D13873" s="99">
        <v>9994.5300000000007</v>
      </c>
    </row>
    <row r="13874" spans="1:4" x14ac:dyDescent="0.3">
      <c r="A13874" s="97">
        <v>127672</v>
      </c>
      <c r="B13874" s="97" t="s">
        <v>13750</v>
      </c>
      <c r="C13874" s="98" t="s">
        <v>177</v>
      </c>
      <c r="D13874" s="99">
        <v>2925</v>
      </c>
    </row>
    <row r="13875" spans="1:4" x14ac:dyDescent="0.3">
      <c r="A13875" s="97">
        <v>127694</v>
      </c>
      <c r="B13875" s="97" t="s">
        <v>13751</v>
      </c>
      <c r="C13875" s="98" t="s">
        <v>177</v>
      </c>
      <c r="D13875" s="99">
        <v>4.37</v>
      </c>
    </row>
    <row r="13876" spans="1:4" x14ac:dyDescent="0.3">
      <c r="A13876" s="97">
        <v>127694</v>
      </c>
      <c r="B13876" s="97" t="s">
        <v>13751</v>
      </c>
      <c r="C13876" s="98" t="s">
        <v>177</v>
      </c>
      <c r="D13876" s="99">
        <v>2.8</v>
      </c>
    </row>
    <row r="13877" spans="1:4" x14ac:dyDescent="0.3">
      <c r="A13877" s="97">
        <v>127694</v>
      </c>
      <c r="B13877" s="97" t="s">
        <v>13751</v>
      </c>
      <c r="C13877" s="98" t="s">
        <v>177</v>
      </c>
      <c r="D13877" s="99">
        <v>11.06</v>
      </c>
    </row>
    <row r="13878" spans="1:4" x14ac:dyDescent="0.3">
      <c r="A13878" s="97">
        <v>127764</v>
      </c>
      <c r="B13878" s="97" t="s">
        <v>13752</v>
      </c>
      <c r="C13878" s="98" t="s">
        <v>177</v>
      </c>
      <c r="D13878" s="99">
        <v>1524.48</v>
      </c>
    </row>
    <row r="13879" spans="1:4" x14ac:dyDescent="0.3">
      <c r="A13879" s="97">
        <v>127765</v>
      </c>
      <c r="B13879" s="97" t="s">
        <v>13753</v>
      </c>
      <c r="C13879" s="98" t="s">
        <v>177</v>
      </c>
      <c r="D13879" s="99">
        <v>642.41999999999996</v>
      </c>
    </row>
    <row r="13880" spans="1:4" x14ac:dyDescent="0.3">
      <c r="A13880" s="97">
        <v>127766</v>
      </c>
      <c r="B13880" s="97" t="s">
        <v>13754</v>
      </c>
      <c r="C13880" s="98" t="s">
        <v>177</v>
      </c>
      <c r="D13880" s="99">
        <v>23150.93</v>
      </c>
    </row>
    <row r="13881" spans="1:4" x14ac:dyDescent="0.3">
      <c r="A13881" s="97">
        <v>127771</v>
      </c>
      <c r="B13881" s="97" t="s">
        <v>13755</v>
      </c>
      <c r="C13881" s="98" t="s">
        <v>177</v>
      </c>
      <c r="D13881" s="99">
        <v>319.14</v>
      </c>
    </row>
    <row r="13882" spans="1:4" x14ac:dyDescent="0.3">
      <c r="A13882" s="97">
        <v>127771</v>
      </c>
      <c r="B13882" s="97" t="s">
        <v>13755</v>
      </c>
      <c r="C13882" s="98" t="s">
        <v>177</v>
      </c>
      <c r="D13882" s="99">
        <v>319.16000000000003</v>
      </c>
    </row>
    <row r="13883" spans="1:4" x14ac:dyDescent="0.3">
      <c r="A13883" s="97">
        <v>127772</v>
      </c>
      <c r="B13883" s="97" t="s">
        <v>13756</v>
      </c>
      <c r="C13883" s="98" t="s">
        <v>177</v>
      </c>
      <c r="D13883" s="99">
        <v>274.26</v>
      </c>
    </row>
    <row r="13884" spans="1:4" x14ac:dyDescent="0.3">
      <c r="A13884" s="97">
        <v>127779</v>
      </c>
      <c r="B13884" s="97" t="s">
        <v>13757</v>
      </c>
      <c r="C13884" s="98" t="s">
        <v>177</v>
      </c>
      <c r="D13884" s="99">
        <v>94.38</v>
      </c>
    </row>
    <row r="13885" spans="1:4" x14ac:dyDescent="0.3">
      <c r="A13885" s="97">
        <v>127782</v>
      </c>
      <c r="B13885" s="97" t="s">
        <v>13758</v>
      </c>
      <c r="C13885" s="98" t="s">
        <v>177</v>
      </c>
      <c r="D13885" s="99">
        <v>104.84</v>
      </c>
    </row>
    <row r="13886" spans="1:4" x14ac:dyDescent="0.3">
      <c r="A13886" s="97">
        <v>127784</v>
      </c>
      <c r="B13886" s="97" t="s">
        <v>13759</v>
      </c>
      <c r="C13886" s="98" t="s">
        <v>177</v>
      </c>
      <c r="D13886" s="99">
        <v>1.18</v>
      </c>
    </row>
    <row r="13887" spans="1:4" x14ac:dyDescent="0.3">
      <c r="A13887" s="97">
        <v>127784</v>
      </c>
      <c r="B13887" s="97" t="s">
        <v>13759</v>
      </c>
      <c r="C13887" s="98" t="s">
        <v>177</v>
      </c>
      <c r="D13887" s="99">
        <v>917.12</v>
      </c>
    </row>
    <row r="13888" spans="1:4" x14ac:dyDescent="0.3">
      <c r="A13888" s="97">
        <v>127785</v>
      </c>
      <c r="B13888" s="97" t="s">
        <v>13760</v>
      </c>
      <c r="C13888" s="98" t="s">
        <v>177</v>
      </c>
      <c r="D13888" s="99">
        <v>129.13999999999999</v>
      </c>
    </row>
    <row r="13889" spans="1:4" x14ac:dyDescent="0.3">
      <c r="A13889" s="97">
        <v>127785</v>
      </c>
      <c r="B13889" s="97" t="s">
        <v>13760</v>
      </c>
      <c r="C13889" s="98" t="s">
        <v>177</v>
      </c>
      <c r="D13889" s="99">
        <v>301.08</v>
      </c>
    </row>
    <row r="13890" spans="1:4" x14ac:dyDescent="0.3">
      <c r="A13890" s="97">
        <v>127827</v>
      </c>
      <c r="B13890" s="97" t="s">
        <v>13761</v>
      </c>
      <c r="C13890" s="98" t="s">
        <v>177</v>
      </c>
      <c r="D13890" s="99">
        <v>106</v>
      </c>
    </row>
    <row r="13891" spans="1:4" x14ac:dyDescent="0.3">
      <c r="A13891" s="97">
        <v>127841</v>
      </c>
      <c r="B13891" s="97" t="s">
        <v>13762</v>
      </c>
      <c r="C13891" s="98" t="s">
        <v>177</v>
      </c>
      <c r="D13891" s="99">
        <v>713.92</v>
      </c>
    </row>
    <row r="13892" spans="1:4" x14ac:dyDescent="0.3">
      <c r="A13892" s="97">
        <v>127843</v>
      </c>
      <c r="B13892" s="97" t="s">
        <v>13763</v>
      </c>
      <c r="C13892" s="98" t="s">
        <v>177</v>
      </c>
      <c r="D13892" s="99">
        <v>1715.3</v>
      </c>
    </row>
    <row r="13893" spans="1:4" x14ac:dyDescent="0.3">
      <c r="A13893" s="97">
        <v>127844</v>
      </c>
      <c r="B13893" s="97" t="s">
        <v>13763</v>
      </c>
      <c r="C13893" s="98" t="s">
        <v>177</v>
      </c>
      <c r="D13893" s="99">
        <v>1715.3</v>
      </c>
    </row>
    <row r="13894" spans="1:4" x14ac:dyDescent="0.3">
      <c r="A13894" s="97">
        <v>127928</v>
      </c>
      <c r="B13894" s="97" t="s">
        <v>13764</v>
      </c>
      <c r="C13894" s="98" t="s">
        <v>177</v>
      </c>
      <c r="D13894" s="99">
        <v>95.76</v>
      </c>
    </row>
    <row r="13895" spans="1:4" x14ac:dyDescent="0.3">
      <c r="A13895" s="97">
        <v>127964</v>
      </c>
      <c r="B13895" s="97" t="s">
        <v>13765</v>
      </c>
      <c r="C13895" s="98" t="s">
        <v>177</v>
      </c>
      <c r="D13895" s="99">
        <v>6252.21</v>
      </c>
    </row>
    <row r="13896" spans="1:4" x14ac:dyDescent="0.3">
      <c r="A13896" s="97">
        <v>127973</v>
      </c>
      <c r="B13896" s="97" t="s">
        <v>13766</v>
      </c>
      <c r="C13896" s="98" t="s">
        <v>177</v>
      </c>
      <c r="D13896" s="99">
        <v>19993.8</v>
      </c>
    </row>
    <row r="13897" spans="1:4" x14ac:dyDescent="0.3">
      <c r="A13897" s="97">
        <v>128147</v>
      </c>
      <c r="B13897" s="97" t="s">
        <v>13767</v>
      </c>
      <c r="C13897" s="98" t="s">
        <v>177</v>
      </c>
      <c r="D13897" s="99">
        <v>47.15</v>
      </c>
    </row>
    <row r="13898" spans="1:4" x14ac:dyDescent="0.3">
      <c r="A13898" s="97">
        <v>128147</v>
      </c>
      <c r="B13898" s="97" t="s">
        <v>13768</v>
      </c>
      <c r="C13898" s="98" t="s">
        <v>177</v>
      </c>
      <c r="D13898" s="99">
        <v>47.15</v>
      </c>
    </row>
    <row r="13899" spans="1:4" x14ac:dyDescent="0.3">
      <c r="A13899" s="97">
        <v>128147</v>
      </c>
      <c r="B13899" s="97" t="s">
        <v>13769</v>
      </c>
      <c r="C13899" s="98" t="s">
        <v>177</v>
      </c>
      <c r="D13899" s="99">
        <v>64.680000000000007</v>
      </c>
    </row>
    <row r="13900" spans="1:4" x14ac:dyDescent="0.3">
      <c r="A13900" s="97">
        <v>128147</v>
      </c>
      <c r="B13900" s="97" t="s">
        <v>13768</v>
      </c>
      <c r="C13900" s="98" t="s">
        <v>177</v>
      </c>
      <c r="D13900" s="99">
        <v>68.08</v>
      </c>
    </row>
    <row r="13901" spans="1:4" x14ac:dyDescent="0.3">
      <c r="A13901" s="97">
        <v>128147</v>
      </c>
      <c r="B13901" s="97" t="s">
        <v>13767</v>
      </c>
      <c r="C13901" s="98" t="s">
        <v>177</v>
      </c>
      <c r="D13901" s="99">
        <v>68.08</v>
      </c>
    </row>
    <row r="13902" spans="1:4" x14ac:dyDescent="0.3">
      <c r="A13902" s="97">
        <v>128147</v>
      </c>
      <c r="B13902" s="97" t="s">
        <v>13770</v>
      </c>
      <c r="C13902" s="98" t="s">
        <v>177</v>
      </c>
      <c r="D13902" s="99">
        <v>59.86</v>
      </c>
    </row>
    <row r="13903" spans="1:4" x14ac:dyDescent="0.3">
      <c r="A13903" s="97">
        <v>128147</v>
      </c>
      <c r="B13903" s="97" t="s">
        <v>13770</v>
      </c>
      <c r="C13903" s="98" t="s">
        <v>177</v>
      </c>
      <c r="D13903" s="99">
        <v>29.34</v>
      </c>
    </row>
    <row r="13904" spans="1:4" x14ac:dyDescent="0.3">
      <c r="A13904" s="97">
        <v>128147</v>
      </c>
      <c r="B13904" s="97" t="s">
        <v>13769</v>
      </c>
      <c r="C13904" s="98" t="s">
        <v>177</v>
      </c>
      <c r="D13904" s="99">
        <v>29.28</v>
      </c>
    </row>
    <row r="13905" spans="1:4" x14ac:dyDescent="0.3">
      <c r="A13905" s="97">
        <v>128163</v>
      </c>
      <c r="B13905" s="97" t="s">
        <v>13771</v>
      </c>
      <c r="C13905" s="98" t="s">
        <v>177</v>
      </c>
      <c r="D13905" s="99">
        <v>1647.58</v>
      </c>
    </row>
    <row r="13906" spans="1:4" x14ac:dyDescent="0.3">
      <c r="A13906" s="97">
        <v>128209</v>
      </c>
      <c r="B13906" s="97" t="s">
        <v>13772</v>
      </c>
      <c r="C13906" s="98" t="s">
        <v>177</v>
      </c>
      <c r="D13906" s="99">
        <v>381.61</v>
      </c>
    </row>
    <row r="13907" spans="1:4" x14ac:dyDescent="0.3">
      <c r="A13907" s="97">
        <v>128280</v>
      </c>
      <c r="B13907" s="97" t="s">
        <v>13773</v>
      </c>
      <c r="C13907" s="98" t="s">
        <v>177</v>
      </c>
      <c r="D13907" s="99">
        <v>993</v>
      </c>
    </row>
    <row r="13908" spans="1:4" x14ac:dyDescent="0.3">
      <c r="A13908" s="97">
        <v>128328</v>
      </c>
      <c r="B13908" s="97" t="s">
        <v>13774</v>
      </c>
      <c r="C13908" s="98" t="s">
        <v>177</v>
      </c>
      <c r="D13908" s="99">
        <v>14.52</v>
      </c>
    </row>
    <row r="13909" spans="1:4" x14ac:dyDescent="0.3">
      <c r="A13909" s="97">
        <v>128328</v>
      </c>
      <c r="B13909" s="97" t="s">
        <v>13775</v>
      </c>
      <c r="C13909" s="98" t="s">
        <v>177</v>
      </c>
      <c r="D13909" s="99">
        <v>3.53</v>
      </c>
    </row>
    <row r="13910" spans="1:4" x14ac:dyDescent="0.3">
      <c r="A13910" s="97">
        <v>128328</v>
      </c>
      <c r="B13910" s="97" t="s">
        <v>13774</v>
      </c>
      <c r="C13910" s="98" t="s">
        <v>177</v>
      </c>
      <c r="D13910" s="99">
        <v>15.67</v>
      </c>
    </row>
    <row r="13911" spans="1:4" x14ac:dyDescent="0.3">
      <c r="A13911" s="97">
        <v>128328</v>
      </c>
      <c r="B13911" s="97" t="s">
        <v>13774</v>
      </c>
      <c r="C13911" s="98" t="s">
        <v>177</v>
      </c>
      <c r="D13911" s="99">
        <v>11.31</v>
      </c>
    </row>
    <row r="13912" spans="1:4" x14ac:dyDescent="0.3">
      <c r="A13912" s="97">
        <v>128328</v>
      </c>
      <c r="B13912" s="97" t="s">
        <v>13774</v>
      </c>
      <c r="C13912" s="98" t="s">
        <v>177</v>
      </c>
      <c r="D13912" s="99">
        <v>10.67</v>
      </c>
    </row>
    <row r="13913" spans="1:4" x14ac:dyDescent="0.3">
      <c r="A13913" s="97">
        <v>128328</v>
      </c>
      <c r="B13913" s="97" t="s">
        <v>13774</v>
      </c>
      <c r="C13913" s="98" t="s">
        <v>177</v>
      </c>
      <c r="D13913" s="99">
        <v>3.53</v>
      </c>
    </row>
    <row r="13914" spans="1:4" x14ac:dyDescent="0.3">
      <c r="A13914" s="97">
        <v>128328</v>
      </c>
      <c r="B13914" s="97" t="s">
        <v>13774</v>
      </c>
      <c r="C13914" s="98" t="s">
        <v>177</v>
      </c>
      <c r="D13914" s="99">
        <v>10.59</v>
      </c>
    </row>
    <row r="13915" spans="1:4" x14ac:dyDescent="0.3">
      <c r="A13915" s="97">
        <v>128431</v>
      </c>
      <c r="B13915" s="97" t="s">
        <v>13776</v>
      </c>
      <c r="C13915" s="98" t="s">
        <v>177</v>
      </c>
      <c r="D13915" s="99">
        <v>557.71</v>
      </c>
    </row>
    <row r="13916" spans="1:4" x14ac:dyDescent="0.3">
      <c r="A13916" s="97">
        <v>128432</v>
      </c>
      <c r="B13916" s="97" t="s">
        <v>13777</v>
      </c>
      <c r="C13916" s="98" t="s">
        <v>177</v>
      </c>
      <c r="D13916" s="99">
        <v>18.010000000000002</v>
      </c>
    </row>
    <row r="13917" spans="1:4" x14ac:dyDescent="0.3">
      <c r="A13917" s="97">
        <v>12858</v>
      </c>
      <c r="B13917" s="97" t="s">
        <v>13778</v>
      </c>
      <c r="C13917" s="98" t="s">
        <v>177</v>
      </c>
      <c r="D13917" s="99">
        <v>10.74</v>
      </c>
    </row>
    <row r="13918" spans="1:4" x14ac:dyDescent="0.3">
      <c r="A13918" s="97">
        <v>12886</v>
      </c>
      <c r="B13918" s="97" t="s">
        <v>13779</v>
      </c>
      <c r="C13918" s="98" t="s">
        <v>177</v>
      </c>
      <c r="D13918" s="99">
        <v>14.39</v>
      </c>
    </row>
    <row r="13919" spans="1:4" x14ac:dyDescent="0.3">
      <c r="A13919" s="97">
        <v>12887</v>
      </c>
      <c r="B13919" s="97" t="s">
        <v>13780</v>
      </c>
      <c r="C13919" s="98" t="s">
        <v>177</v>
      </c>
      <c r="D13919" s="99">
        <v>4.2699999999999996</v>
      </c>
    </row>
    <row r="13920" spans="1:4" x14ac:dyDescent="0.3">
      <c r="A13920" s="97">
        <v>12933</v>
      </c>
      <c r="B13920" s="97" t="s">
        <v>13781</v>
      </c>
      <c r="C13920" s="98" t="s">
        <v>177</v>
      </c>
      <c r="D13920" s="99">
        <v>14.91</v>
      </c>
    </row>
    <row r="13921" spans="1:4" x14ac:dyDescent="0.3">
      <c r="A13921" s="97">
        <v>12933</v>
      </c>
      <c r="B13921" s="97" t="s">
        <v>13781</v>
      </c>
      <c r="C13921" s="98" t="s">
        <v>177</v>
      </c>
      <c r="D13921" s="99">
        <v>16.93</v>
      </c>
    </row>
    <row r="13922" spans="1:4" x14ac:dyDescent="0.3">
      <c r="A13922" s="97">
        <v>12933</v>
      </c>
      <c r="B13922" s="97" t="s">
        <v>13781</v>
      </c>
      <c r="C13922" s="98" t="s">
        <v>177</v>
      </c>
      <c r="D13922" s="99">
        <v>25.98</v>
      </c>
    </row>
    <row r="13923" spans="1:4" x14ac:dyDescent="0.3">
      <c r="A13923" s="97">
        <v>12934</v>
      </c>
      <c r="B13923" s="97" t="s">
        <v>13781</v>
      </c>
      <c r="C13923" s="98" t="s">
        <v>177</v>
      </c>
      <c r="D13923" s="99">
        <v>37.81</v>
      </c>
    </row>
    <row r="13924" spans="1:4" x14ac:dyDescent="0.3">
      <c r="A13924" s="97">
        <v>12934</v>
      </c>
      <c r="B13924" s="97" t="s">
        <v>13781</v>
      </c>
      <c r="C13924" s="98" t="s">
        <v>177</v>
      </c>
      <c r="D13924" s="99">
        <v>15.57</v>
      </c>
    </row>
    <row r="13925" spans="1:4" x14ac:dyDescent="0.3">
      <c r="A13925" s="97">
        <v>12935</v>
      </c>
      <c r="B13925" s="97" t="s">
        <v>13782</v>
      </c>
      <c r="C13925" s="98" t="s">
        <v>177</v>
      </c>
      <c r="D13925" s="99">
        <v>1261.03</v>
      </c>
    </row>
    <row r="13926" spans="1:4" x14ac:dyDescent="0.3">
      <c r="A13926" s="97">
        <v>129419</v>
      </c>
      <c r="B13926" s="97" t="s">
        <v>13783</v>
      </c>
      <c r="C13926" s="98" t="s">
        <v>177</v>
      </c>
      <c r="D13926" s="99">
        <v>18138.78</v>
      </c>
    </row>
    <row r="13927" spans="1:4" x14ac:dyDescent="0.3">
      <c r="A13927" s="97">
        <v>129453</v>
      </c>
      <c r="B13927" s="97" t="s">
        <v>13784</v>
      </c>
      <c r="C13927" s="98" t="s">
        <v>177</v>
      </c>
      <c r="D13927" s="99">
        <v>1069.48</v>
      </c>
    </row>
    <row r="13928" spans="1:4" x14ac:dyDescent="0.3">
      <c r="A13928" s="97">
        <v>129453</v>
      </c>
      <c r="B13928" s="97" t="s">
        <v>13784</v>
      </c>
      <c r="C13928" s="98" t="s">
        <v>177</v>
      </c>
      <c r="D13928" s="99">
        <v>1069.5</v>
      </c>
    </row>
    <row r="13929" spans="1:4" x14ac:dyDescent="0.3">
      <c r="A13929" s="97">
        <v>129454</v>
      </c>
      <c r="B13929" s="97" t="s">
        <v>13785</v>
      </c>
      <c r="C13929" s="98" t="s">
        <v>177</v>
      </c>
      <c r="D13929" s="99">
        <v>1069.5</v>
      </c>
    </row>
    <row r="13930" spans="1:4" x14ac:dyDescent="0.3">
      <c r="A13930" s="97">
        <v>129455</v>
      </c>
      <c r="B13930" s="97" t="s">
        <v>13786</v>
      </c>
      <c r="C13930" s="98" t="s">
        <v>177</v>
      </c>
      <c r="D13930" s="99">
        <v>9755.5499999999993</v>
      </c>
    </row>
    <row r="13931" spans="1:4" x14ac:dyDescent="0.3">
      <c r="A13931" s="97">
        <v>129601</v>
      </c>
      <c r="B13931" s="97" t="s">
        <v>13787</v>
      </c>
      <c r="C13931" s="98" t="s">
        <v>177</v>
      </c>
      <c r="D13931" s="99">
        <v>342.72</v>
      </c>
    </row>
    <row r="13932" spans="1:4" x14ac:dyDescent="0.3">
      <c r="A13932" s="97">
        <v>129601</v>
      </c>
      <c r="B13932" s="97" t="s">
        <v>13787</v>
      </c>
      <c r="C13932" s="98" t="s">
        <v>177</v>
      </c>
      <c r="D13932" s="99">
        <v>321.89</v>
      </c>
    </row>
    <row r="13933" spans="1:4" x14ac:dyDescent="0.3">
      <c r="A13933" s="97">
        <v>129647</v>
      </c>
      <c r="B13933" s="97" t="s">
        <v>13788</v>
      </c>
      <c r="C13933" s="98" t="s">
        <v>177</v>
      </c>
      <c r="D13933" s="99">
        <v>563.71</v>
      </c>
    </row>
    <row r="13934" spans="1:4" x14ac:dyDescent="0.3">
      <c r="A13934" s="97">
        <v>129648</v>
      </c>
      <c r="B13934" s="97" t="s">
        <v>13789</v>
      </c>
      <c r="C13934" s="98" t="s">
        <v>177</v>
      </c>
      <c r="D13934" s="99">
        <v>563.71</v>
      </c>
    </row>
    <row r="13935" spans="1:4" x14ac:dyDescent="0.3">
      <c r="A13935" s="97">
        <v>129651</v>
      </c>
      <c r="B13935" s="97" t="s">
        <v>13790</v>
      </c>
      <c r="C13935" s="98" t="s">
        <v>177</v>
      </c>
      <c r="D13935" s="99">
        <v>2.52</v>
      </c>
    </row>
    <row r="13936" spans="1:4" x14ac:dyDescent="0.3">
      <c r="A13936" s="97">
        <v>129651</v>
      </c>
      <c r="B13936" s="97" t="s">
        <v>13790</v>
      </c>
      <c r="C13936" s="98" t="s">
        <v>177</v>
      </c>
      <c r="D13936" s="99">
        <v>1.18</v>
      </c>
    </row>
    <row r="13937" spans="1:4" x14ac:dyDescent="0.3">
      <c r="A13937" s="97">
        <v>129651</v>
      </c>
      <c r="B13937" s="97" t="s">
        <v>13790</v>
      </c>
      <c r="C13937" s="98" t="s">
        <v>177</v>
      </c>
      <c r="D13937" s="99">
        <v>1.44</v>
      </c>
    </row>
    <row r="13938" spans="1:4" x14ac:dyDescent="0.3">
      <c r="A13938" s="97">
        <v>129655</v>
      </c>
      <c r="B13938" s="97" t="s">
        <v>13790</v>
      </c>
      <c r="C13938" s="98" t="s">
        <v>177</v>
      </c>
      <c r="D13938" s="99">
        <v>1.27</v>
      </c>
    </row>
    <row r="13939" spans="1:4" x14ac:dyDescent="0.3">
      <c r="A13939" s="97">
        <v>129655</v>
      </c>
      <c r="B13939" s="97" t="s">
        <v>13790</v>
      </c>
      <c r="C13939" s="98" t="s">
        <v>177</v>
      </c>
      <c r="D13939" s="99">
        <v>1.18</v>
      </c>
    </row>
    <row r="13940" spans="1:4" x14ac:dyDescent="0.3">
      <c r="A13940" s="97">
        <v>129657</v>
      </c>
      <c r="B13940" s="97" t="s">
        <v>13791</v>
      </c>
      <c r="C13940" s="98" t="s">
        <v>177</v>
      </c>
      <c r="D13940" s="99">
        <v>33458.93</v>
      </c>
    </row>
    <row r="13941" spans="1:4" x14ac:dyDescent="0.3">
      <c r="A13941" s="97">
        <v>129658</v>
      </c>
      <c r="B13941" s="97" t="s">
        <v>13791</v>
      </c>
      <c r="C13941" s="98" t="s">
        <v>177</v>
      </c>
      <c r="D13941" s="99">
        <v>33458.93</v>
      </c>
    </row>
    <row r="13942" spans="1:4" x14ac:dyDescent="0.3">
      <c r="A13942" s="97">
        <v>129677</v>
      </c>
      <c r="B13942" s="97" t="s">
        <v>13792</v>
      </c>
      <c r="C13942" s="98" t="s">
        <v>177</v>
      </c>
      <c r="D13942" s="99">
        <v>64.41</v>
      </c>
    </row>
    <row r="13943" spans="1:4" x14ac:dyDescent="0.3">
      <c r="A13943" s="97">
        <v>129895</v>
      </c>
      <c r="B13943" s="97" t="s">
        <v>13793</v>
      </c>
      <c r="C13943" s="98" t="s">
        <v>177</v>
      </c>
      <c r="D13943" s="99">
        <v>672.39</v>
      </c>
    </row>
    <row r="13944" spans="1:4" x14ac:dyDescent="0.3">
      <c r="A13944" s="97">
        <v>129911</v>
      </c>
      <c r="B13944" s="97" t="s">
        <v>13794</v>
      </c>
      <c r="C13944" s="98" t="s">
        <v>177</v>
      </c>
      <c r="D13944" s="99">
        <v>42.05</v>
      </c>
    </row>
    <row r="13945" spans="1:4" x14ac:dyDescent="0.3">
      <c r="A13945" s="97">
        <v>129912</v>
      </c>
      <c r="B13945" s="97" t="s">
        <v>13795</v>
      </c>
      <c r="C13945" s="98" t="s">
        <v>177</v>
      </c>
      <c r="D13945" s="99">
        <v>42.05</v>
      </c>
    </row>
    <row r="13946" spans="1:4" x14ac:dyDescent="0.3">
      <c r="A13946" s="97">
        <v>129925</v>
      </c>
      <c r="B13946" s="97" t="s">
        <v>13796</v>
      </c>
      <c r="C13946" s="98" t="s">
        <v>177</v>
      </c>
      <c r="D13946" s="99">
        <v>67.02</v>
      </c>
    </row>
    <row r="13947" spans="1:4" x14ac:dyDescent="0.3">
      <c r="A13947" s="97">
        <v>129925</v>
      </c>
      <c r="B13947" s="97" t="s">
        <v>13796</v>
      </c>
      <c r="C13947" s="98" t="s">
        <v>177</v>
      </c>
      <c r="D13947" s="99">
        <v>30.58</v>
      </c>
    </row>
    <row r="13948" spans="1:4" x14ac:dyDescent="0.3">
      <c r="A13948" s="97">
        <v>129925</v>
      </c>
      <c r="B13948" s="97" t="s">
        <v>13796</v>
      </c>
      <c r="C13948" s="98" t="s">
        <v>177</v>
      </c>
      <c r="D13948" s="99">
        <v>31.22</v>
      </c>
    </row>
    <row r="13949" spans="1:4" x14ac:dyDescent="0.3">
      <c r="A13949" s="97">
        <v>129925</v>
      </c>
      <c r="B13949" s="97" t="s">
        <v>13796</v>
      </c>
      <c r="C13949" s="98" t="s">
        <v>177</v>
      </c>
      <c r="D13949" s="99">
        <v>23.04</v>
      </c>
    </row>
    <row r="13950" spans="1:4" x14ac:dyDescent="0.3">
      <c r="A13950" s="97">
        <v>130239</v>
      </c>
      <c r="B13950" s="97" t="s">
        <v>13797</v>
      </c>
      <c r="C13950" s="98" t="s">
        <v>177</v>
      </c>
      <c r="D13950" s="99">
        <v>11.34</v>
      </c>
    </row>
    <row r="13951" spans="1:4" x14ac:dyDescent="0.3">
      <c r="A13951" s="97">
        <v>130239</v>
      </c>
      <c r="B13951" s="97" t="s">
        <v>13797</v>
      </c>
      <c r="C13951" s="98" t="s">
        <v>177</v>
      </c>
      <c r="D13951" s="99">
        <v>16.100000000000001</v>
      </c>
    </row>
    <row r="13952" spans="1:4" x14ac:dyDescent="0.3">
      <c r="A13952" s="97">
        <v>130367</v>
      </c>
      <c r="B13952" s="97" t="s">
        <v>13798</v>
      </c>
      <c r="C13952" s="98" t="s">
        <v>177</v>
      </c>
      <c r="D13952" s="99">
        <v>103.27</v>
      </c>
    </row>
    <row r="13953" spans="1:4" x14ac:dyDescent="0.3">
      <c r="A13953" s="97">
        <v>130458</v>
      </c>
      <c r="B13953" s="97" t="s">
        <v>13799</v>
      </c>
      <c r="C13953" s="98" t="s">
        <v>177</v>
      </c>
      <c r="D13953" s="99">
        <v>8.2200000000000006</v>
      </c>
    </row>
    <row r="13954" spans="1:4" x14ac:dyDescent="0.3">
      <c r="A13954" s="97">
        <v>130458</v>
      </c>
      <c r="B13954" s="97" t="s">
        <v>13800</v>
      </c>
      <c r="C13954" s="98" t="s">
        <v>177</v>
      </c>
      <c r="D13954" s="99">
        <v>7.15</v>
      </c>
    </row>
    <row r="13955" spans="1:4" x14ac:dyDescent="0.3">
      <c r="A13955" s="97">
        <v>130458</v>
      </c>
      <c r="B13955" s="97" t="s">
        <v>13799</v>
      </c>
      <c r="C13955" s="98" t="s">
        <v>177</v>
      </c>
      <c r="D13955" s="99">
        <v>9.02</v>
      </c>
    </row>
    <row r="13956" spans="1:4" x14ac:dyDescent="0.3">
      <c r="A13956" s="97">
        <v>1306</v>
      </c>
      <c r="B13956" s="97" t="s">
        <v>13801</v>
      </c>
      <c r="C13956" s="98" t="s">
        <v>177</v>
      </c>
      <c r="D13956" s="99">
        <v>11.12</v>
      </c>
    </row>
    <row r="13957" spans="1:4" x14ac:dyDescent="0.3">
      <c r="A13957" s="97">
        <v>1306</v>
      </c>
      <c r="B13957" s="97" t="s">
        <v>13801</v>
      </c>
      <c r="C13957" s="98" t="s">
        <v>177</v>
      </c>
      <c r="D13957" s="99">
        <v>15.04</v>
      </c>
    </row>
    <row r="13958" spans="1:4" x14ac:dyDescent="0.3">
      <c r="A13958" s="97">
        <v>1306</v>
      </c>
      <c r="B13958" s="97" t="s">
        <v>13801</v>
      </c>
      <c r="C13958" s="98" t="s">
        <v>177</v>
      </c>
      <c r="D13958" s="99">
        <v>9.76</v>
      </c>
    </row>
    <row r="13959" spans="1:4" x14ac:dyDescent="0.3">
      <c r="A13959" s="97">
        <v>1306</v>
      </c>
      <c r="B13959" s="97" t="s">
        <v>13802</v>
      </c>
      <c r="C13959" s="98" t="s">
        <v>177</v>
      </c>
      <c r="D13959" s="99">
        <v>8.33</v>
      </c>
    </row>
    <row r="13960" spans="1:4" x14ac:dyDescent="0.3">
      <c r="A13960" s="97">
        <v>1306</v>
      </c>
      <c r="B13960" s="97" t="s">
        <v>13802</v>
      </c>
      <c r="C13960" s="98" t="s">
        <v>177</v>
      </c>
      <c r="D13960" s="99">
        <v>8.2799999999999994</v>
      </c>
    </row>
    <row r="13961" spans="1:4" x14ac:dyDescent="0.3">
      <c r="A13961" s="97">
        <v>1306</v>
      </c>
      <c r="B13961" s="97" t="s">
        <v>13801</v>
      </c>
      <c r="C13961" s="98" t="s">
        <v>177</v>
      </c>
      <c r="D13961" s="99">
        <v>8.15</v>
      </c>
    </row>
    <row r="13962" spans="1:4" x14ac:dyDescent="0.3">
      <c r="A13962" s="97">
        <v>1306</v>
      </c>
      <c r="B13962" s="97" t="s">
        <v>13801</v>
      </c>
      <c r="C13962" s="98" t="s">
        <v>177</v>
      </c>
      <c r="D13962" s="99">
        <v>13.67</v>
      </c>
    </row>
    <row r="13963" spans="1:4" x14ac:dyDescent="0.3">
      <c r="A13963" s="97">
        <v>1308</v>
      </c>
      <c r="B13963" s="97" t="s">
        <v>13803</v>
      </c>
      <c r="C13963" s="98" t="s">
        <v>177</v>
      </c>
      <c r="D13963" s="99">
        <v>1.18</v>
      </c>
    </row>
    <row r="13964" spans="1:4" x14ac:dyDescent="0.3">
      <c r="A13964" s="97">
        <v>13089</v>
      </c>
      <c r="B13964" s="97" t="s">
        <v>13804</v>
      </c>
      <c r="C13964" s="98" t="s">
        <v>177</v>
      </c>
      <c r="D13964" s="99">
        <v>1.18</v>
      </c>
    </row>
    <row r="13965" spans="1:4" x14ac:dyDescent="0.3">
      <c r="A13965" s="97">
        <v>13092</v>
      </c>
      <c r="B13965" s="97" t="s">
        <v>13805</v>
      </c>
      <c r="C13965" s="98" t="s">
        <v>177</v>
      </c>
      <c r="D13965" s="99">
        <v>1911.8</v>
      </c>
    </row>
    <row r="13966" spans="1:4" x14ac:dyDescent="0.3">
      <c r="A13966" s="97">
        <v>1312</v>
      </c>
      <c r="B13966" s="97" t="s">
        <v>13806</v>
      </c>
      <c r="C13966" s="98" t="s">
        <v>177</v>
      </c>
      <c r="D13966" s="99">
        <v>9.69</v>
      </c>
    </row>
    <row r="13967" spans="1:4" x14ac:dyDescent="0.3">
      <c r="A13967" s="97">
        <v>1312</v>
      </c>
      <c r="B13967" s="97" t="s">
        <v>13807</v>
      </c>
      <c r="C13967" s="98" t="s">
        <v>177</v>
      </c>
      <c r="D13967" s="99">
        <v>4.13</v>
      </c>
    </row>
    <row r="13968" spans="1:4" x14ac:dyDescent="0.3">
      <c r="A13968" s="97">
        <v>1312</v>
      </c>
      <c r="B13968" s="97" t="s">
        <v>13808</v>
      </c>
      <c r="C13968" s="98" t="s">
        <v>177</v>
      </c>
      <c r="D13968" s="99">
        <v>4.13</v>
      </c>
    </row>
    <row r="13969" spans="1:4" x14ac:dyDescent="0.3">
      <c r="A13969" s="97">
        <v>1312</v>
      </c>
      <c r="B13969" s="97" t="s">
        <v>13809</v>
      </c>
      <c r="C13969" s="98" t="s">
        <v>177</v>
      </c>
      <c r="D13969" s="99">
        <v>8.25</v>
      </c>
    </row>
    <row r="13970" spans="1:4" x14ac:dyDescent="0.3">
      <c r="A13970" s="97">
        <v>1312</v>
      </c>
      <c r="B13970" s="97" t="s">
        <v>13806</v>
      </c>
      <c r="C13970" s="98" t="s">
        <v>177</v>
      </c>
      <c r="D13970" s="99">
        <v>79.8</v>
      </c>
    </row>
    <row r="13971" spans="1:4" x14ac:dyDescent="0.3">
      <c r="A13971" s="97">
        <v>1312</v>
      </c>
      <c r="B13971" s="97" t="s">
        <v>13809</v>
      </c>
      <c r="C13971" s="98" t="s">
        <v>177</v>
      </c>
      <c r="D13971" s="99">
        <v>3.53</v>
      </c>
    </row>
    <row r="13972" spans="1:4" x14ac:dyDescent="0.3">
      <c r="A13972" s="97">
        <v>1312</v>
      </c>
      <c r="B13972" s="97" t="s">
        <v>13806</v>
      </c>
      <c r="C13972" s="98" t="s">
        <v>177</v>
      </c>
      <c r="D13972" s="99">
        <v>10.210000000000001</v>
      </c>
    </row>
    <row r="13973" spans="1:4" x14ac:dyDescent="0.3">
      <c r="A13973" s="97">
        <v>1312</v>
      </c>
      <c r="B13973" s="97" t="s">
        <v>13806</v>
      </c>
      <c r="C13973" s="98" t="s">
        <v>177</v>
      </c>
      <c r="D13973" s="99">
        <v>10.42</v>
      </c>
    </row>
    <row r="13974" spans="1:4" x14ac:dyDescent="0.3">
      <c r="A13974" s="97">
        <v>1312</v>
      </c>
      <c r="B13974" s="97" t="s">
        <v>13806</v>
      </c>
      <c r="C13974" s="98" t="s">
        <v>177</v>
      </c>
      <c r="D13974" s="99">
        <v>8.11</v>
      </c>
    </row>
    <row r="13975" spans="1:4" x14ac:dyDescent="0.3">
      <c r="A13975" s="97">
        <v>131247</v>
      </c>
      <c r="B13975" s="97" t="s">
        <v>13810</v>
      </c>
      <c r="C13975" s="98" t="s">
        <v>177</v>
      </c>
      <c r="D13975" s="99">
        <v>1.18</v>
      </c>
    </row>
    <row r="13976" spans="1:4" x14ac:dyDescent="0.3">
      <c r="A13976" s="97">
        <v>131263</v>
      </c>
      <c r="B13976" s="97" t="s">
        <v>13811</v>
      </c>
      <c r="C13976" s="98" t="s">
        <v>177</v>
      </c>
      <c r="D13976" s="99">
        <v>240.13</v>
      </c>
    </row>
    <row r="13977" spans="1:4" x14ac:dyDescent="0.3">
      <c r="A13977" s="97">
        <v>131267</v>
      </c>
      <c r="B13977" s="97" t="s">
        <v>13812</v>
      </c>
      <c r="C13977" s="98" t="s">
        <v>177</v>
      </c>
      <c r="D13977" s="99">
        <v>175.94</v>
      </c>
    </row>
    <row r="13978" spans="1:4" x14ac:dyDescent="0.3">
      <c r="A13978" s="97">
        <v>131300</v>
      </c>
      <c r="B13978" s="97" t="s">
        <v>13813</v>
      </c>
      <c r="C13978" s="98" t="s">
        <v>177</v>
      </c>
      <c r="D13978" s="99">
        <v>5.84</v>
      </c>
    </row>
    <row r="13979" spans="1:4" x14ac:dyDescent="0.3">
      <c r="A13979" s="97">
        <v>13132</v>
      </c>
      <c r="B13979" s="97" t="s">
        <v>13814</v>
      </c>
      <c r="C13979" s="98" t="s">
        <v>177</v>
      </c>
      <c r="D13979" s="99">
        <v>15.41</v>
      </c>
    </row>
    <row r="13980" spans="1:4" x14ac:dyDescent="0.3">
      <c r="A13980" s="97">
        <v>13132</v>
      </c>
      <c r="B13980" s="97" t="s">
        <v>13815</v>
      </c>
      <c r="C13980" s="98" t="s">
        <v>177</v>
      </c>
      <c r="D13980" s="99">
        <v>20.239999999999998</v>
      </c>
    </row>
    <row r="13981" spans="1:4" x14ac:dyDescent="0.3">
      <c r="A13981" s="97">
        <v>13132</v>
      </c>
      <c r="B13981" s="97" t="s">
        <v>13816</v>
      </c>
      <c r="C13981" s="98" t="s">
        <v>177</v>
      </c>
      <c r="D13981" s="99">
        <v>20.239999999999998</v>
      </c>
    </row>
    <row r="13982" spans="1:4" x14ac:dyDescent="0.3">
      <c r="A13982" s="97">
        <v>131354</v>
      </c>
      <c r="B13982" s="97" t="s">
        <v>13817</v>
      </c>
      <c r="C13982" s="98" t="s">
        <v>177</v>
      </c>
      <c r="D13982" s="99">
        <v>13280.22</v>
      </c>
    </row>
    <row r="13983" spans="1:4" x14ac:dyDescent="0.3">
      <c r="A13983" s="97">
        <v>131406</v>
      </c>
      <c r="B13983" s="97" t="s">
        <v>13818</v>
      </c>
      <c r="C13983" s="98" t="s">
        <v>177</v>
      </c>
      <c r="D13983" s="99">
        <v>7.06</v>
      </c>
    </row>
    <row r="13984" spans="1:4" x14ac:dyDescent="0.3">
      <c r="A13984" s="97">
        <v>131409</v>
      </c>
      <c r="B13984" s="97" t="s">
        <v>13819</v>
      </c>
      <c r="C13984" s="98" t="s">
        <v>177</v>
      </c>
      <c r="D13984" s="99">
        <v>732.23</v>
      </c>
    </row>
    <row r="13985" spans="1:4" x14ac:dyDescent="0.3">
      <c r="A13985" s="97">
        <v>131410</v>
      </c>
      <c r="B13985" s="97" t="s">
        <v>13819</v>
      </c>
      <c r="C13985" s="98" t="s">
        <v>177</v>
      </c>
      <c r="D13985" s="99">
        <v>732.22</v>
      </c>
    </row>
    <row r="13986" spans="1:4" x14ac:dyDescent="0.3">
      <c r="A13986" s="97">
        <v>131499</v>
      </c>
      <c r="B13986" s="97" t="s">
        <v>13820</v>
      </c>
      <c r="C13986" s="98" t="s">
        <v>177</v>
      </c>
      <c r="D13986" s="99">
        <v>3.53</v>
      </c>
    </row>
    <row r="13987" spans="1:4" x14ac:dyDescent="0.3">
      <c r="A13987" s="97">
        <v>131501</v>
      </c>
      <c r="B13987" s="97" t="s">
        <v>13821</v>
      </c>
      <c r="C13987" s="98" t="s">
        <v>177</v>
      </c>
      <c r="D13987" s="99">
        <v>80.010000000000005</v>
      </c>
    </row>
    <row r="13988" spans="1:4" x14ac:dyDescent="0.3">
      <c r="A13988" s="97">
        <v>131501</v>
      </c>
      <c r="B13988" s="97" t="s">
        <v>13821</v>
      </c>
      <c r="C13988" s="98" t="s">
        <v>177</v>
      </c>
      <c r="D13988" s="99">
        <v>66.489999999999995</v>
      </c>
    </row>
    <row r="13989" spans="1:4" x14ac:dyDescent="0.3">
      <c r="A13989" s="97">
        <v>131503</v>
      </c>
      <c r="B13989" s="97" t="s">
        <v>13822</v>
      </c>
      <c r="C13989" s="98" t="s">
        <v>177</v>
      </c>
      <c r="D13989" s="99">
        <v>42.73</v>
      </c>
    </row>
    <row r="13990" spans="1:4" x14ac:dyDescent="0.3">
      <c r="A13990" s="97">
        <v>131503</v>
      </c>
      <c r="B13990" s="97" t="s">
        <v>13822</v>
      </c>
      <c r="C13990" s="98" t="s">
        <v>177</v>
      </c>
      <c r="D13990" s="99">
        <v>75.14</v>
      </c>
    </row>
    <row r="13991" spans="1:4" x14ac:dyDescent="0.3">
      <c r="A13991" s="97">
        <v>131503</v>
      </c>
      <c r="B13991" s="97" t="s">
        <v>13822</v>
      </c>
      <c r="C13991" s="98" t="s">
        <v>177</v>
      </c>
      <c r="D13991" s="99">
        <v>20.37</v>
      </c>
    </row>
    <row r="13992" spans="1:4" x14ac:dyDescent="0.3">
      <c r="A13992" s="97">
        <v>131503</v>
      </c>
      <c r="B13992" s="97" t="s">
        <v>13822</v>
      </c>
      <c r="C13992" s="98" t="s">
        <v>177</v>
      </c>
      <c r="D13992" s="99">
        <v>82.51</v>
      </c>
    </row>
    <row r="13993" spans="1:4" x14ac:dyDescent="0.3">
      <c r="A13993" s="97">
        <v>131577</v>
      </c>
      <c r="B13993" s="97" t="s">
        <v>13823</v>
      </c>
      <c r="C13993" s="98" t="s">
        <v>177</v>
      </c>
      <c r="D13993" s="99">
        <v>2881.04</v>
      </c>
    </row>
    <row r="13994" spans="1:4" x14ac:dyDescent="0.3">
      <c r="A13994" s="97">
        <v>131581</v>
      </c>
      <c r="B13994" s="97" t="s">
        <v>13824</v>
      </c>
      <c r="C13994" s="98" t="s">
        <v>177</v>
      </c>
      <c r="D13994" s="99">
        <v>3063</v>
      </c>
    </row>
    <row r="13995" spans="1:4" x14ac:dyDescent="0.3">
      <c r="A13995" s="97">
        <v>131587</v>
      </c>
      <c r="B13995" s="97" t="s">
        <v>13825</v>
      </c>
      <c r="C13995" s="98" t="s">
        <v>177</v>
      </c>
      <c r="D13995" s="99">
        <v>327</v>
      </c>
    </row>
    <row r="13996" spans="1:4" x14ac:dyDescent="0.3">
      <c r="A13996" s="97">
        <v>131587</v>
      </c>
      <c r="B13996" s="97" t="s">
        <v>13826</v>
      </c>
      <c r="C13996" s="98" t="s">
        <v>177</v>
      </c>
      <c r="D13996" s="99">
        <v>327</v>
      </c>
    </row>
    <row r="13997" spans="1:4" x14ac:dyDescent="0.3">
      <c r="A13997" s="97">
        <v>131599</v>
      </c>
      <c r="B13997" s="97" t="s">
        <v>13827</v>
      </c>
      <c r="C13997" s="98" t="s">
        <v>177</v>
      </c>
      <c r="D13997" s="99">
        <v>3.53</v>
      </c>
    </row>
    <row r="13998" spans="1:4" x14ac:dyDescent="0.3">
      <c r="A13998" s="97">
        <v>131616</v>
      </c>
      <c r="B13998" s="97" t="s">
        <v>13828</v>
      </c>
      <c r="C13998" s="98" t="s">
        <v>177</v>
      </c>
      <c r="D13998" s="99">
        <v>13.3</v>
      </c>
    </row>
    <row r="13999" spans="1:4" x14ac:dyDescent="0.3">
      <c r="A13999" s="97">
        <v>131616</v>
      </c>
      <c r="B13999" s="97" t="s">
        <v>13828</v>
      </c>
      <c r="C13999" s="98" t="s">
        <v>177</v>
      </c>
      <c r="D13999" s="99">
        <v>17.34</v>
      </c>
    </row>
    <row r="14000" spans="1:4" x14ac:dyDescent="0.3">
      <c r="A14000" s="97">
        <v>131616</v>
      </c>
      <c r="B14000" s="97" t="s">
        <v>13829</v>
      </c>
      <c r="C14000" s="98" t="s">
        <v>177</v>
      </c>
      <c r="D14000" s="99">
        <v>14.66</v>
      </c>
    </row>
    <row r="14001" spans="1:4" x14ac:dyDescent="0.3">
      <c r="A14001" s="97">
        <v>131616</v>
      </c>
      <c r="B14001" s="97" t="s">
        <v>13830</v>
      </c>
      <c r="C14001" s="98" t="s">
        <v>177</v>
      </c>
      <c r="D14001" s="99">
        <v>14.66</v>
      </c>
    </row>
    <row r="14002" spans="1:4" x14ac:dyDescent="0.3">
      <c r="A14002" s="97">
        <v>131620</v>
      </c>
      <c r="B14002" s="97" t="s">
        <v>13831</v>
      </c>
      <c r="C14002" s="98" t="s">
        <v>177</v>
      </c>
      <c r="D14002" s="99">
        <v>6.5</v>
      </c>
    </row>
    <row r="14003" spans="1:4" x14ac:dyDescent="0.3">
      <c r="A14003" s="97">
        <v>131620</v>
      </c>
      <c r="B14003" s="97" t="s">
        <v>13831</v>
      </c>
      <c r="C14003" s="98" t="s">
        <v>177</v>
      </c>
      <c r="D14003" s="99">
        <v>7.75</v>
      </c>
    </row>
    <row r="14004" spans="1:4" x14ac:dyDescent="0.3">
      <c r="A14004" s="97">
        <v>131620</v>
      </c>
      <c r="B14004" s="97" t="s">
        <v>13831</v>
      </c>
      <c r="C14004" s="98" t="s">
        <v>177</v>
      </c>
      <c r="D14004" s="99">
        <v>4.83</v>
      </c>
    </row>
    <row r="14005" spans="1:4" x14ac:dyDescent="0.3">
      <c r="A14005" s="97">
        <v>131620</v>
      </c>
      <c r="B14005" s="97" t="s">
        <v>13831</v>
      </c>
      <c r="C14005" s="98" t="s">
        <v>177</v>
      </c>
      <c r="D14005" s="99">
        <v>17.489999999999998</v>
      </c>
    </row>
    <row r="14006" spans="1:4" x14ac:dyDescent="0.3">
      <c r="A14006" s="97">
        <v>131620</v>
      </c>
      <c r="B14006" s="97" t="s">
        <v>13831</v>
      </c>
      <c r="C14006" s="98" t="s">
        <v>177</v>
      </c>
      <c r="D14006" s="99">
        <v>1.98</v>
      </c>
    </row>
    <row r="14007" spans="1:4" x14ac:dyDescent="0.3">
      <c r="A14007" s="97">
        <v>131620</v>
      </c>
      <c r="B14007" s="97" t="s">
        <v>13831</v>
      </c>
      <c r="C14007" s="98" t="s">
        <v>177</v>
      </c>
      <c r="D14007" s="99">
        <v>10</v>
      </c>
    </row>
    <row r="14008" spans="1:4" x14ac:dyDescent="0.3">
      <c r="A14008" s="97">
        <v>131620</v>
      </c>
      <c r="B14008" s="97" t="s">
        <v>13832</v>
      </c>
      <c r="C14008" s="98" t="s">
        <v>177</v>
      </c>
      <c r="D14008" s="99">
        <v>5.57</v>
      </c>
    </row>
    <row r="14009" spans="1:4" x14ac:dyDescent="0.3">
      <c r="A14009" s="97">
        <v>131620</v>
      </c>
      <c r="B14009" s="97" t="s">
        <v>13831</v>
      </c>
      <c r="C14009" s="98" t="s">
        <v>177</v>
      </c>
      <c r="D14009" s="99">
        <v>6.17</v>
      </c>
    </row>
    <row r="14010" spans="1:4" x14ac:dyDescent="0.3">
      <c r="A14010" s="97">
        <v>131620</v>
      </c>
      <c r="B14010" s="97" t="s">
        <v>13831</v>
      </c>
      <c r="C14010" s="98" t="s">
        <v>177</v>
      </c>
      <c r="D14010" s="99">
        <v>2.4</v>
      </c>
    </row>
    <row r="14011" spans="1:4" x14ac:dyDescent="0.3">
      <c r="A14011" s="97">
        <v>131620</v>
      </c>
      <c r="B14011" s="97" t="s">
        <v>13831</v>
      </c>
      <c r="C14011" s="98" t="s">
        <v>177</v>
      </c>
      <c r="D14011" s="99">
        <v>1.9</v>
      </c>
    </row>
    <row r="14012" spans="1:4" x14ac:dyDescent="0.3">
      <c r="A14012" s="97">
        <v>131626</v>
      </c>
      <c r="B14012" s="97" t="s">
        <v>13833</v>
      </c>
      <c r="C14012" s="98" t="s">
        <v>177</v>
      </c>
      <c r="D14012" s="99">
        <v>1.18</v>
      </c>
    </row>
    <row r="14013" spans="1:4" x14ac:dyDescent="0.3">
      <c r="A14013" s="97">
        <v>131627</v>
      </c>
      <c r="B14013" s="97" t="s">
        <v>13833</v>
      </c>
      <c r="C14013" s="98" t="s">
        <v>177</v>
      </c>
      <c r="D14013" s="99">
        <v>1.18</v>
      </c>
    </row>
    <row r="14014" spans="1:4" x14ac:dyDescent="0.3">
      <c r="A14014" s="97">
        <v>131628</v>
      </c>
      <c r="B14014" s="97" t="s">
        <v>13833</v>
      </c>
      <c r="C14014" s="98" t="s">
        <v>177</v>
      </c>
      <c r="D14014" s="99">
        <v>1.18</v>
      </c>
    </row>
    <row r="14015" spans="1:4" x14ac:dyDescent="0.3">
      <c r="A14015" s="97">
        <v>131629</v>
      </c>
      <c r="B14015" s="97" t="s">
        <v>13833</v>
      </c>
      <c r="C14015" s="98" t="s">
        <v>177</v>
      </c>
      <c r="D14015" s="99">
        <v>1.18</v>
      </c>
    </row>
    <row r="14016" spans="1:4" x14ac:dyDescent="0.3">
      <c r="A14016" s="97">
        <v>131629</v>
      </c>
      <c r="B14016" s="97" t="s">
        <v>13833</v>
      </c>
      <c r="C14016" s="98" t="s">
        <v>177</v>
      </c>
      <c r="D14016" s="99">
        <v>1.84</v>
      </c>
    </row>
    <row r="14017" spans="1:4" x14ac:dyDescent="0.3">
      <c r="A14017" s="97">
        <v>131629</v>
      </c>
      <c r="B14017" s="97" t="s">
        <v>13833</v>
      </c>
      <c r="C14017" s="98" t="s">
        <v>177</v>
      </c>
      <c r="D14017" s="99">
        <v>2.3199999999999998</v>
      </c>
    </row>
    <row r="14018" spans="1:4" x14ac:dyDescent="0.3">
      <c r="A14018" s="97">
        <v>131632</v>
      </c>
      <c r="B14018" s="97" t="s">
        <v>13834</v>
      </c>
      <c r="C14018" s="98" t="s">
        <v>177</v>
      </c>
      <c r="D14018" s="99">
        <v>7.06</v>
      </c>
    </row>
    <row r="14019" spans="1:4" x14ac:dyDescent="0.3">
      <c r="A14019" s="97">
        <v>131632</v>
      </c>
      <c r="B14019" s="97" t="s">
        <v>13834</v>
      </c>
      <c r="C14019" s="98" t="s">
        <v>177</v>
      </c>
      <c r="D14019" s="99">
        <v>13.08</v>
      </c>
    </row>
    <row r="14020" spans="1:4" x14ac:dyDescent="0.3">
      <c r="A14020" s="97">
        <v>131632</v>
      </c>
      <c r="B14020" s="97" t="s">
        <v>13834</v>
      </c>
      <c r="C14020" s="98" t="s">
        <v>177</v>
      </c>
      <c r="D14020" s="99">
        <v>12.97</v>
      </c>
    </row>
    <row r="14021" spans="1:4" x14ac:dyDescent="0.3">
      <c r="A14021" s="97">
        <v>131633</v>
      </c>
      <c r="B14021" s="97" t="s">
        <v>13834</v>
      </c>
      <c r="C14021" s="98" t="s">
        <v>177</v>
      </c>
      <c r="D14021" s="99">
        <v>7.06</v>
      </c>
    </row>
    <row r="14022" spans="1:4" x14ac:dyDescent="0.3">
      <c r="A14022" s="97">
        <v>131634</v>
      </c>
      <c r="B14022" s="97" t="s">
        <v>13834</v>
      </c>
      <c r="C14022" s="98" t="s">
        <v>177</v>
      </c>
      <c r="D14022" s="99">
        <v>7.06</v>
      </c>
    </row>
    <row r="14023" spans="1:4" x14ac:dyDescent="0.3">
      <c r="A14023" s="97">
        <v>131635</v>
      </c>
      <c r="B14023" s="97" t="s">
        <v>13834</v>
      </c>
      <c r="C14023" s="98" t="s">
        <v>177</v>
      </c>
      <c r="D14023" s="99">
        <v>7.06</v>
      </c>
    </row>
    <row r="14024" spans="1:4" x14ac:dyDescent="0.3">
      <c r="A14024" s="97">
        <v>131636</v>
      </c>
      <c r="B14024" s="97" t="s">
        <v>13835</v>
      </c>
      <c r="C14024" s="98" t="s">
        <v>177</v>
      </c>
      <c r="D14024" s="99">
        <v>3.53</v>
      </c>
    </row>
    <row r="14025" spans="1:4" x14ac:dyDescent="0.3">
      <c r="A14025" s="97">
        <v>131636</v>
      </c>
      <c r="B14025" s="97" t="s">
        <v>13836</v>
      </c>
      <c r="C14025" s="98" t="s">
        <v>177</v>
      </c>
      <c r="D14025" s="99">
        <v>8.02</v>
      </c>
    </row>
    <row r="14026" spans="1:4" x14ac:dyDescent="0.3">
      <c r="A14026" s="97">
        <v>131636</v>
      </c>
      <c r="B14026" s="97" t="s">
        <v>13837</v>
      </c>
      <c r="C14026" s="98" t="s">
        <v>177</v>
      </c>
      <c r="D14026" s="99">
        <v>8.02</v>
      </c>
    </row>
    <row r="14027" spans="1:4" x14ac:dyDescent="0.3">
      <c r="A14027" s="97">
        <v>131636</v>
      </c>
      <c r="B14027" s="97" t="s">
        <v>13836</v>
      </c>
      <c r="C14027" s="98" t="s">
        <v>177</v>
      </c>
      <c r="D14027" s="99">
        <v>7.29</v>
      </c>
    </row>
    <row r="14028" spans="1:4" x14ac:dyDescent="0.3">
      <c r="A14028" s="97">
        <v>131986</v>
      </c>
      <c r="B14028" s="97" t="s">
        <v>13838</v>
      </c>
      <c r="C14028" s="98" t="s">
        <v>177</v>
      </c>
      <c r="D14028" s="99">
        <v>62.1</v>
      </c>
    </row>
    <row r="14029" spans="1:4" x14ac:dyDescent="0.3">
      <c r="A14029" s="97">
        <v>132335</v>
      </c>
      <c r="B14029" s="97" t="s">
        <v>13839</v>
      </c>
      <c r="C14029" s="98" t="s">
        <v>177</v>
      </c>
      <c r="D14029" s="99">
        <v>314.48</v>
      </c>
    </row>
    <row r="14030" spans="1:4" x14ac:dyDescent="0.3">
      <c r="A14030" s="97">
        <v>132359</v>
      </c>
      <c r="B14030" s="97" t="s">
        <v>13840</v>
      </c>
      <c r="C14030" s="98" t="s">
        <v>177</v>
      </c>
      <c r="D14030" s="99">
        <v>1798.2</v>
      </c>
    </row>
    <row r="14031" spans="1:4" x14ac:dyDescent="0.3">
      <c r="A14031" s="97">
        <v>132366</v>
      </c>
      <c r="B14031" s="97" t="s">
        <v>13841</v>
      </c>
      <c r="C14031" s="98" t="s">
        <v>177</v>
      </c>
      <c r="D14031" s="99">
        <v>22.5</v>
      </c>
    </row>
    <row r="14032" spans="1:4" x14ac:dyDescent="0.3">
      <c r="A14032" s="97">
        <v>132366</v>
      </c>
      <c r="B14032" s="97" t="s">
        <v>13841</v>
      </c>
      <c r="C14032" s="98" t="s">
        <v>177</v>
      </c>
      <c r="D14032" s="99">
        <v>29.25</v>
      </c>
    </row>
    <row r="14033" spans="1:4" x14ac:dyDescent="0.3">
      <c r="A14033" s="97">
        <v>132366</v>
      </c>
      <c r="B14033" s="97" t="s">
        <v>13841</v>
      </c>
      <c r="C14033" s="98" t="s">
        <v>177</v>
      </c>
      <c r="D14033" s="99">
        <v>28.42</v>
      </c>
    </row>
    <row r="14034" spans="1:4" x14ac:dyDescent="0.3">
      <c r="A14034" s="97">
        <v>132366</v>
      </c>
      <c r="B14034" s="97" t="s">
        <v>13841</v>
      </c>
      <c r="C14034" s="98" t="s">
        <v>177</v>
      </c>
      <c r="D14034" s="99">
        <v>23.4</v>
      </c>
    </row>
    <row r="14035" spans="1:4" x14ac:dyDescent="0.3">
      <c r="A14035" s="97">
        <v>132425</v>
      </c>
      <c r="B14035" s="97" t="s">
        <v>13842</v>
      </c>
      <c r="C14035" s="98" t="s">
        <v>177</v>
      </c>
      <c r="D14035" s="99">
        <v>101.78</v>
      </c>
    </row>
    <row r="14036" spans="1:4" x14ac:dyDescent="0.3">
      <c r="A14036" s="97">
        <v>132427</v>
      </c>
      <c r="B14036" s="97" t="s">
        <v>13843</v>
      </c>
      <c r="C14036" s="98" t="s">
        <v>177</v>
      </c>
      <c r="D14036" s="99">
        <v>699.66</v>
      </c>
    </row>
    <row r="14037" spans="1:4" x14ac:dyDescent="0.3">
      <c r="A14037" s="97">
        <v>132427</v>
      </c>
      <c r="B14037" s="97" t="s">
        <v>13844</v>
      </c>
      <c r="C14037" s="98" t="s">
        <v>177</v>
      </c>
      <c r="D14037" s="99">
        <v>699.76</v>
      </c>
    </row>
    <row r="14038" spans="1:4" x14ac:dyDescent="0.3">
      <c r="A14038" s="97">
        <v>132471</v>
      </c>
      <c r="B14038" s="97" t="s">
        <v>13845</v>
      </c>
      <c r="C14038" s="98" t="s">
        <v>177</v>
      </c>
      <c r="D14038" s="99">
        <v>7.06</v>
      </c>
    </row>
    <row r="14039" spans="1:4" x14ac:dyDescent="0.3">
      <c r="A14039" s="97">
        <v>132536</v>
      </c>
      <c r="B14039" s="97" t="s">
        <v>13846</v>
      </c>
      <c r="C14039" s="98" t="s">
        <v>177</v>
      </c>
      <c r="D14039" s="99">
        <v>57.01</v>
      </c>
    </row>
    <row r="14040" spans="1:4" x14ac:dyDescent="0.3">
      <c r="A14040" s="97">
        <v>132536</v>
      </c>
      <c r="B14040" s="97" t="s">
        <v>13847</v>
      </c>
      <c r="C14040" s="98" t="s">
        <v>177</v>
      </c>
      <c r="D14040" s="99">
        <v>60.44</v>
      </c>
    </row>
    <row r="14041" spans="1:4" x14ac:dyDescent="0.3">
      <c r="A14041" s="97">
        <v>132536</v>
      </c>
      <c r="B14041" s="97" t="s">
        <v>13846</v>
      </c>
      <c r="C14041" s="98" t="s">
        <v>177</v>
      </c>
      <c r="D14041" s="99">
        <v>60.44</v>
      </c>
    </row>
    <row r="14042" spans="1:4" x14ac:dyDescent="0.3">
      <c r="A14042" s="97">
        <v>132566</v>
      </c>
      <c r="B14042" s="97" t="s">
        <v>13848</v>
      </c>
      <c r="C14042" s="98" t="s">
        <v>177</v>
      </c>
      <c r="D14042" s="99">
        <v>41.6</v>
      </c>
    </row>
    <row r="14043" spans="1:4" x14ac:dyDescent="0.3">
      <c r="A14043" s="97">
        <v>132566</v>
      </c>
      <c r="B14043" s="97" t="s">
        <v>13849</v>
      </c>
      <c r="C14043" s="98" t="s">
        <v>177</v>
      </c>
      <c r="D14043" s="99">
        <v>79.400000000000006</v>
      </c>
    </row>
    <row r="14044" spans="1:4" x14ac:dyDescent="0.3">
      <c r="A14044" s="97">
        <v>132566</v>
      </c>
      <c r="B14044" s="97" t="s">
        <v>13848</v>
      </c>
      <c r="C14044" s="98" t="s">
        <v>177</v>
      </c>
      <c r="D14044" s="99">
        <v>47.41</v>
      </c>
    </row>
    <row r="14045" spans="1:4" x14ac:dyDescent="0.3">
      <c r="A14045" s="97">
        <v>132566</v>
      </c>
      <c r="B14045" s="97" t="s">
        <v>13848</v>
      </c>
      <c r="C14045" s="98" t="s">
        <v>177</v>
      </c>
      <c r="D14045" s="99">
        <v>31.48</v>
      </c>
    </row>
    <row r="14046" spans="1:4" x14ac:dyDescent="0.3">
      <c r="A14046" s="97">
        <v>132566</v>
      </c>
      <c r="B14046" s="97" t="s">
        <v>13848</v>
      </c>
      <c r="C14046" s="98" t="s">
        <v>177</v>
      </c>
      <c r="D14046" s="99">
        <v>25.9</v>
      </c>
    </row>
    <row r="14047" spans="1:4" x14ac:dyDescent="0.3">
      <c r="A14047" s="97">
        <v>132566</v>
      </c>
      <c r="B14047" s="97" t="s">
        <v>13848</v>
      </c>
      <c r="C14047" s="98" t="s">
        <v>177</v>
      </c>
      <c r="D14047" s="99">
        <v>34</v>
      </c>
    </row>
    <row r="14048" spans="1:4" x14ac:dyDescent="0.3">
      <c r="A14048" s="97">
        <v>132566</v>
      </c>
      <c r="B14048" s="97" t="s">
        <v>13848</v>
      </c>
      <c r="C14048" s="98" t="s">
        <v>177</v>
      </c>
      <c r="D14048" s="99">
        <v>34.799999999999997</v>
      </c>
    </row>
    <row r="14049" spans="1:4" x14ac:dyDescent="0.3">
      <c r="A14049" s="97">
        <v>132566</v>
      </c>
      <c r="B14049" s="97" t="s">
        <v>13848</v>
      </c>
      <c r="C14049" s="98" t="s">
        <v>177</v>
      </c>
      <c r="D14049" s="99">
        <v>35.799999999999997</v>
      </c>
    </row>
    <row r="14050" spans="1:4" x14ac:dyDescent="0.3">
      <c r="A14050" s="97">
        <v>132683</v>
      </c>
      <c r="B14050" s="97" t="s">
        <v>13850</v>
      </c>
      <c r="C14050" s="98" t="s">
        <v>177</v>
      </c>
      <c r="D14050" s="99">
        <v>1.18</v>
      </c>
    </row>
    <row r="14051" spans="1:4" x14ac:dyDescent="0.3">
      <c r="A14051" s="97">
        <v>13369</v>
      </c>
      <c r="B14051" s="97" t="s">
        <v>13851</v>
      </c>
      <c r="C14051" s="98" t="s">
        <v>177</v>
      </c>
      <c r="D14051" s="99">
        <v>14.77</v>
      </c>
    </row>
    <row r="14052" spans="1:4" x14ac:dyDescent="0.3">
      <c r="A14052" s="97">
        <v>13384</v>
      </c>
      <c r="B14052" s="97" t="s">
        <v>13852</v>
      </c>
      <c r="C14052" s="98" t="s">
        <v>177</v>
      </c>
      <c r="D14052" s="99">
        <v>1.18</v>
      </c>
    </row>
    <row r="14053" spans="1:4" x14ac:dyDescent="0.3">
      <c r="A14053" s="97">
        <v>134054</v>
      </c>
      <c r="B14053" s="97" t="s">
        <v>13853</v>
      </c>
      <c r="C14053" s="98" t="s">
        <v>177</v>
      </c>
      <c r="D14053" s="99">
        <v>949.59</v>
      </c>
    </row>
    <row r="14054" spans="1:4" x14ac:dyDescent="0.3">
      <c r="A14054" s="97">
        <v>134054</v>
      </c>
      <c r="B14054" s="97" t="s">
        <v>13853</v>
      </c>
      <c r="C14054" s="98" t="s">
        <v>177</v>
      </c>
      <c r="D14054" s="99">
        <v>256.68</v>
      </c>
    </row>
    <row r="14055" spans="1:4" x14ac:dyDescent="0.3">
      <c r="A14055" s="97">
        <v>134057</v>
      </c>
      <c r="B14055" s="97" t="s">
        <v>13854</v>
      </c>
      <c r="C14055" s="98" t="s">
        <v>177</v>
      </c>
      <c r="D14055" s="99">
        <v>1949.09</v>
      </c>
    </row>
    <row r="14056" spans="1:4" x14ac:dyDescent="0.3">
      <c r="A14056" s="97">
        <v>134059</v>
      </c>
      <c r="B14056" s="97" t="s">
        <v>13855</v>
      </c>
      <c r="C14056" s="98" t="s">
        <v>177</v>
      </c>
      <c r="D14056" s="99">
        <v>52.6</v>
      </c>
    </row>
    <row r="14057" spans="1:4" x14ac:dyDescent="0.3">
      <c r="A14057" s="97">
        <v>134064</v>
      </c>
      <c r="B14057" s="97" t="s">
        <v>13856</v>
      </c>
      <c r="C14057" s="98" t="s">
        <v>177</v>
      </c>
      <c r="D14057" s="99">
        <v>380.84</v>
      </c>
    </row>
    <row r="14058" spans="1:4" x14ac:dyDescent="0.3">
      <c r="A14058" s="97">
        <v>134074</v>
      </c>
      <c r="B14058" s="97" t="s">
        <v>13857</v>
      </c>
      <c r="C14058" s="98" t="s">
        <v>177</v>
      </c>
      <c r="D14058" s="99">
        <v>40.65</v>
      </c>
    </row>
    <row r="14059" spans="1:4" x14ac:dyDescent="0.3">
      <c r="A14059" s="97">
        <v>134074</v>
      </c>
      <c r="B14059" s="97" t="s">
        <v>13857</v>
      </c>
      <c r="C14059" s="98" t="s">
        <v>177</v>
      </c>
      <c r="D14059" s="99">
        <v>34.840000000000003</v>
      </c>
    </row>
    <row r="14060" spans="1:4" x14ac:dyDescent="0.3">
      <c r="A14060" s="97">
        <v>134151</v>
      </c>
      <c r="B14060" s="97" t="s">
        <v>13858</v>
      </c>
      <c r="C14060" s="98" t="s">
        <v>177</v>
      </c>
      <c r="D14060" s="99">
        <v>7.06</v>
      </c>
    </row>
    <row r="14061" spans="1:4" x14ac:dyDescent="0.3">
      <c r="A14061" s="97">
        <v>134179</v>
      </c>
      <c r="B14061" s="97" t="s">
        <v>13859</v>
      </c>
      <c r="C14061" s="98" t="s">
        <v>177</v>
      </c>
      <c r="D14061" s="99">
        <v>13.5</v>
      </c>
    </row>
    <row r="14062" spans="1:4" x14ac:dyDescent="0.3">
      <c r="A14062" s="97">
        <v>134291</v>
      </c>
      <c r="B14062" s="97" t="s">
        <v>13860</v>
      </c>
      <c r="C14062" s="98" t="s">
        <v>177</v>
      </c>
      <c r="D14062" s="99">
        <v>3.53</v>
      </c>
    </row>
    <row r="14063" spans="1:4" x14ac:dyDescent="0.3">
      <c r="A14063" s="97">
        <v>134463</v>
      </c>
      <c r="B14063" s="97" t="s">
        <v>13861</v>
      </c>
      <c r="C14063" s="98" t="s">
        <v>177</v>
      </c>
      <c r="D14063" s="99">
        <v>44.55</v>
      </c>
    </row>
    <row r="14064" spans="1:4" x14ac:dyDescent="0.3">
      <c r="A14064" s="97">
        <v>134789</v>
      </c>
      <c r="B14064" s="97" t="s">
        <v>13392</v>
      </c>
      <c r="C14064" s="98" t="s">
        <v>177</v>
      </c>
      <c r="D14064" s="99">
        <v>5.39</v>
      </c>
    </row>
    <row r="14065" spans="1:4" x14ac:dyDescent="0.3">
      <c r="A14065" s="97">
        <v>134846</v>
      </c>
      <c r="B14065" s="97" t="s">
        <v>13862</v>
      </c>
      <c r="C14065" s="98" t="s">
        <v>177</v>
      </c>
      <c r="D14065" s="99">
        <v>3305.1</v>
      </c>
    </row>
    <row r="14066" spans="1:4" x14ac:dyDescent="0.3">
      <c r="A14066" s="97">
        <v>134860</v>
      </c>
      <c r="B14066" s="97" t="s">
        <v>13863</v>
      </c>
      <c r="C14066" s="98" t="s">
        <v>177</v>
      </c>
      <c r="D14066" s="99">
        <v>42.3</v>
      </c>
    </row>
    <row r="14067" spans="1:4" x14ac:dyDescent="0.3">
      <c r="A14067" s="97">
        <v>134860</v>
      </c>
      <c r="B14067" s="97" t="s">
        <v>13863</v>
      </c>
      <c r="C14067" s="98" t="s">
        <v>177</v>
      </c>
      <c r="D14067" s="99">
        <v>33.25</v>
      </c>
    </row>
    <row r="14068" spans="1:4" x14ac:dyDescent="0.3">
      <c r="A14068" s="97">
        <v>134881</v>
      </c>
      <c r="B14068" s="97" t="s">
        <v>13864</v>
      </c>
      <c r="C14068" s="98" t="s">
        <v>177</v>
      </c>
      <c r="D14068" s="99">
        <v>29.93</v>
      </c>
    </row>
    <row r="14069" spans="1:4" x14ac:dyDescent="0.3">
      <c r="A14069" s="97">
        <v>134881</v>
      </c>
      <c r="B14069" s="97" t="s">
        <v>13864</v>
      </c>
      <c r="C14069" s="98" t="s">
        <v>177</v>
      </c>
      <c r="D14069" s="99">
        <v>33.479999999999997</v>
      </c>
    </row>
    <row r="14070" spans="1:4" x14ac:dyDescent="0.3">
      <c r="A14070" s="97">
        <v>134881</v>
      </c>
      <c r="B14070" s="97" t="s">
        <v>13865</v>
      </c>
      <c r="C14070" s="98" t="s">
        <v>177</v>
      </c>
      <c r="D14070" s="99">
        <v>35.159999999999997</v>
      </c>
    </row>
    <row r="14071" spans="1:4" x14ac:dyDescent="0.3">
      <c r="A14071" s="97">
        <v>134899</v>
      </c>
      <c r="B14071" s="97" t="s">
        <v>13866</v>
      </c>
      <c r="C14071" s="98" t="s">
        <v>177</v>
      </c>
      <c r="D14071" s="99">
        <v>466.96</v>
      </c>
    </row>
    <row r="14072" spans="1:4" x14ac:dyDescent="0.3">
      <c r="A14072" s="97">
        <v>134913</v>
      </c>
      <c r="B14072" s="97" t="s">
        <v>13867</v>
      </c>
      <c r="C14072" s="98" t="s">
        <v>177</v>
      </c>
      <c r="D14072" s="99">
        <v>640.39</v>
      </c>
    </row>
    <row r="14073" spans="1:4" x14ac:dyDescent="0.3">
      <c r="A14073" s="97">
        <v>134919</v>
      </c>
      <c r="B14073" s="97" t="s">
        <v>13868</v>
      </c>
      <c r="C14073" s="98" t="s">
        <v>177</v>
      </c>
      <c r="D14073" s="99">
        <v>19.059999999999999</v>
      </c>
    </row>
    <row r="14074" spans="1:4" x14ac:dyDescent="0.3">
      <c r="A14074" s="97">
        <v>134919</v>
      </c>
      <c r="B14074" s="97" t="s">
        <v>13869</v>
      </c>
      <c r="C14074" s="98" t="s">
        <v>177</v>
      </c>
      <c r="D14074" s="99">
        <v>25.25</v>
      </c>
    </row>
    <row r="14075" spans="1:4" x14ac:dyDescent="0.3">
      <c r="A14075" s="97">
        <v>1350</v>
      </c>
      <c r="B14075" s="97" t="s">
        <v>13870</v>
      </c>
      <c r="C14075" s="98" t="s">
        <v>177</v>
      </c>
      <c r="D14075" s="99">
        <v>1.18</v>
      </c>
    </row>
    <row r="14076" spans="1:4" x14ac:dyDescent="0.3">
      <c r="A14076" s="97">
        <v>135052</v>
      </c>
      <c r="B14076" s="97" t="s">
        <v>13871</v>
      </c>
      <c r="C14076" s="98" t="s">
        <v>177</v>
      </c>
      <c r="D14076" s="99">
        <v>15.17</v>
      </c>
    </row>
    <row r="14077" spans="1:4" x14ac:dyDescent="0.3">
      <c r="A14077" s="97">
        <v>13506</v>
      </c>
      <c r="B14077" s="97" t="s">
        <v>13872</v>
      </c>
      <c r="C14077" s="98" t="s">
        <v>177</v>
      </c>
      <c r="D14077" s="99">
        <v>871.02</v>
      </c>
    </row>
    <row r="14078" spans="1:4" x14ac:dyDescent="0.3">
      <c r="A14078" s="97">
        <v>135250</v>
      </c>
      <c r="B14078" s="97" t="s">
        <v>13873</v>
      </c>
      <c r="C14078" s="98" t="s">
        <v>177</v>
      </c>
      <c r="D14078" s="99">
        <v>3.53</v>
      </c>
    </row>
    <row r="14079" spans="1:4" x14ac:dyDescent="0.3">
      <c r="A14079" s="97">
        <v>1355</v>
      </c>
      <c r="B14079" s="97" t="s">
        <v>13874</v>
      </c>
      <c r="C14079" s="98" t="s">
        <v>177</v>
      </c>
      <c r="D14079" s="99">
        <v>3.02</v>
      </c>
    </row>
    <row r="14080" spans="1:4" x14ac:dyDescent="0.3">
      <c r="A14080" s="97">
        <v>1356</v>
      </c>
      <c r="B14080" s="97" t="s">
        <v>13875</v>
      </c>
      <c r="C14080" s="98" t="s">
        <v>177</v>
      </c>
      <c r="D14080" s="99">
        <v>4.3899999999999997</v>
      </c>
    </row>
    <row r="14081" spans="1:4" x14ac:dyDescent="0.3">
      <c r="A14081" s="97">
        <v>1356</v>
      </c>
      <c r="B14081" s="97" t="s">
        <v>13875</v>
      </c>
      <c r="C14081" s="98" t="s">
        <v>177</v>
      </c>
      <c r="D14081" s="99">
        <v>3.53</v>
      </c>
    </row>
    <row r="14082" spans="1:4" x14ac:dyDescent="0.3">
      <c r="A14082" s="97">
        <v>1357</v>
      </c>
      <c r="B14082" s="97" t="s">
        <v>13876</v>
      </c>
      <c r="C14082" s="98" t="s">
        <v>177</v>
      </c>
      <c r="D14082" s="99">
        <v>4.5599999999999996</v>
      </c>
    </row>
    <row r="14083" spans="1:4" x14ac:dyDescent="0.3">
      <c r="A14083" s="97">
        <v>13583</v>
      </c>
      <c r="B14083" s="97" t="s">
        <v>13877</v>
      </c>
      <c r="C14083" s="98" t="s">
        <v>177</v>
      </c>
      <c r="D14083" s="99">
        <v>5.94</v>
      </c>
    </row>
    <row r="14084" spans="1:4" x14ac:dyDescent="0.3">
      <c r="A14084" s="97">
        <v>1359</v>
      </c>
      <c r="B14084" s="97" t="s">
        <v>13878</v>
      </c>
      <c r="C14084" s="98" t="s">
        <v>177</v>
      </c>
      <c r="D14084" s="99">
        <v>3.48</v>
      </c>
    </row>
    <row r="14085" spans="1:4" x14ac:dyDescent="0.3">
      <c r="A14085" s="97">
        <v>1359</v>
      </c>
      <c r="B14085" s="97" t="s">
        <v>13878</v>
      </c>
      <c r="C14085" s="98" t="s">
        <v>177</v>
      </c>
      <c r="D14085" s="99">
        <v>3.41</v>
      </c>
    </row>
    <row r="14086" spans="1:4" x14ac:dyDescent="0.3">
      <c r="A14086" s="97">
        <v>1359</v>
      </c>
      <c r="B14086" s="97" t="s">
        <v>13878</v>
      </c>
      <c r="C14086" s="98" t="s">
        <v>177</v>
      </c>
      <c r="D14086" s="99">
        <v>1.18</v>
      </c>
    </row>
    <row r="14087" spans="1:4" x14ac:dyDescent="0.3">
      <c r="A14087" s="97">
        <v>1359</v>
      </c>
      <c r="B14087" s="97" t="s">
        <v>13879</v>
      </c>
      <c r="C14087" s="98" t="s">
        <v>177</v>
      </c>
      <c r="D14087" s="99">
        <v>1.69</v>
      </c>
    </row>
    <row r="14088" spans="1:4" x14ac:dyDescent="0.3">
      <c r="A14088" s="97">
        <v>1359</v>
      </c>
      <c r="B14088" s="97" t="s">
        <v>13878</v>
      </c>
      <c r="C14088" s="98" t="s">
        <v>177</v>
      </c>
      <c r="D14088" s="99">
        <v>1.35</v>
      </c>
    </row>
    <row r="14089" spans="1:4" x14ac:dyDescent="0.3">
      <c r="A14089" s="97">
        <v>13644</v>
      </c>
      <c r="B14089" s="97" t="s">
        <v>13880</v>
      </c>
      <c r="C14089" s="98" t="s">
        <v>177</v>
      </c>
      <c r="D14089" s="99">
        <v>4.96</v>
      </c>
    </row>
    <row r="14090" spans="1:4" x14ac:dyDescent="0.3">
      <c r="A14090" s="97">
        <v>13644</v>
      </c>
      <c r="B14090" s="97" t="s">
        <v>13881</v>
      </c>
      <c r="C14090" s="98" t="s">
        <v>177</v>
      </c>
      <c r="D14090" s="99">
        <v>5.72</v>
      </c>
    </row>
    <row r="14091" spans="1:4" x14ac:dyDescent="0.3">
      <c r="A14091" s="97">
        <v>13644</v>
      </c>
      <c r="B14091" s="97" t="s">
        <v>13882</v>
      </c>
      <c r="C14091" s="98" t="s">
        <v>177</v>
      </c>
      <c r="D14091" s="99">
        <v>4.55</v>
      </c>
    </row>
    <row r="14092" spans="1:4" x14ac:dyDescent="0.3">
      <c r="A14092" s="97">
        <v>13644</v>
      </c>
      <c r="B14092" s="97" t="s">
        <v>13880</v>
      </c>
      <c r="C14092" s="98" t="s">
        <v>177</v>
      </c>
      <c r="D14092" s="99">
        <v>1.5</v>
      </c>
    </row>
    <row r="14093" spans="1:4" x14ac:dyDescent="0.3">
      <c r="A14093" s="97">
        <v>13644</v>
      </c>
      <c r="B14093" s="97" t="s">
        <v>13883</v>
      </c>
      <c r="C14093" s="98" t="s">
        <v>177</v>
      </c>
      <c r="D14093" s="99">
        <v>4.55</v>
      </c>
    </row>
    <row r="14094" spans="1:4" x14ac:dyDescent="0.3">
      <c r="A14094" s="97">
        <v>13644</v>
      </c>
      <c r="B14094" s="97" t="s">
        <v>13881</v>
      </c>
      <c r="C14094" s="98" t="s">
        <v>177</v>
      </c>
      <c r="D14094" s="99">
        <v>5.45</v>
      </c>
    </row>
    <row r="14095" spans="1:4" x14ac:dyDescent="0.3">
      <c r="A14095" s="97">
        <v>13654</v>
      </c>
      <c r="B14095" s="97" t="s">
        <v>13884</v>
      </c>
      <c r="C14095" s="98" t="s">
        <v>177</v>
      </c>
      <c r="D14095" s="99">
        <v>3.53</v>
      </c>
    </row>
    <row r="14096" spans="1:4" x14ac:dyDescent="0.3">
      <c r="A14096" s="97">
        <v>136855</v>
      </c>
      <c r="B14096" s="97" t="s">
        <v>13885</v>
      </c>
      <c r="C14096" s="98" t="s">
        <v>177</v>
      </c>
      <c r="D14096" s="99">
        <v>145.68</v>
      </c>
    </row>
    <row r="14097" spans="1:4" x14ac:dyDescent="0.3">
      <c r="A14097" s="97">
        <v>137002</v>
      </c>
      <c r="B14097" s="97" t="s">
        <v>13886</v>
      </c>
      <c r="C14097" s="98" t="s">
        <v>177</v>
      </c>
      <c r="D14097" s="99">
        <v>214500</v>
      </c>
    </row>
    <row r="14098" spans="1:4" x14ac:dyDescent="0.3">
      <c r="A14098" s="97">
        <v>137031</v>
      </c>
      <c r="B14098" s="97" t="s">
        <v>13413</v>
      </c>
      <c r="C14098" s="98" t="s">
        <v>177</v>
      </c>
      <c r="D14098" s="99">
        <v>3.53</v>
      </c>
    </row>
    <row r="14099" spans="1:4" x14ac:dyDescent="0.3">
      <c r="A14099" s="97">
        <v>137034</v>
      </c>
      <c r="B14099" s="97" t="s">
        <v>13887</v>
      </c>
      <c r="C14099" s="98" t="s">
        <v>177</v>
      </c>
      <c r="D14099" s="99">
        <v>264</v>
      </c>
    </row>
    <row r="14100" spans="1:4" x14ac:dyDescent="0.3">
      <c r="A14100" s="97">
        <v>137038</v>
      </c>
      <c r="B14100" s="97" t="s">
        <v>13444</v>
      </c>
      <c r="C14100" s="98" t="s">
        <v>177</v>
      </c>
      <c r="D14100" s="99">
        <v>122</v>
      </c>
    </row>
    <row r="14101" spans="1:4" x14ac:dyDescent="0.3">
      <c r="A14101" s="97">
        <v>137040</v>
      </c>
      <c r="B14101" s="97" t="s">
        <v>13888</v>
      </c>
      <c r="C14101" s="98" t="s">
        <v>177</v>
      </c>
      <c r="D14101" s="99">
        <v>6.93</v>
      </c>
    </row>
    <row r="14102" spans="1:4" x14ac:dyDescent="0.3">
      <c r="A14102" s="97">
        <v>137040</v>
      </c>
      <c r="B14102" s="97" t="s">
        <v>13888</v>
      </c>
      <c r="C14102" s="98" t="s">
        <v>177</v>
      </c>
      <c r="D14102" s="99">
        <v>33.56</v>
      </c>
    </row>
    <row r="14103" spans="1:4" x14ac:dyDescent="0.3">
      <c r="A14103" s="97">
        <v>137041</v>
      </c>
      <c r="B14103" s="97" t="s">
        <v>13889</v>
      </c>
      <c r="C14103" s="98" t="s">
        <v>177</v>
      </c>
      <c r="D14103" s="99">
        <v>12.41</v>
      </c>
    </row>
    <row r="14104" spans="1:4" x14ac:dyDescent="0.3">
      <c r="A14104" s="97">
        <v>137041</v>
      </c>
      <c r="B14104" s="97" t="s">
        <v>13889</v>
      </c>
      <c r="C14104" s="98" t="s">
        <v>177</v>
      </c>
      <c r="D14104" s="99">
        <v>15.87</v>
      </c>
    </row>
    <row r="14105" spans="1:4" x14ac:dyDescent="0.3">
      <c r="A14105" s="97">
        <v>137041</v>
      </c>
      <c r="B14105" s="97" t="s">
        <v>13889</v>
      </c>
      <c r="C14105" s="98" t="s">
        <v>177</v>
      </c>
      <c r="D14105" s="99">
        <v>14.73</v>
      </c>
    </row>
    <row r="14106" spans="1:4" x14ac:dyDescent="0.3">
      <c r="A14106" s="97">
        <v>137065</v>
      </c>
      <c r="B14106" s="97" t="s">
        <v>13890</v>
      </c>
      <c r="C14106" s="98" t="s">
        <v>177</v>
      </c>
      <c r="D14106" s="99">
        <v>1055.3399999999999</v>
      </c>
    </row>
    <row r="14107" spans="1:4" x14ac:dyDescent="0.3">
      <c r="A14107" s="97">
        <v>137066</v>
      </c>
      <c r="B14107" s="97" t="s">
        <v>13891</v>
      </c>
      <c r="C14107" s="98" t="s">
        <v>177</v>
      </c>
      <c r="D14107" s="99">
        <v>1026.95</v>
      </c>
    </row>
    <row r="14108" spans="1:4" x14ac:dyDescent="0.3">
      <c r="A14108" s="97">
        <v>137072</v>
      </c>
      <c r="B14108" s="97" t="s">
        <v>13892</v>
      </c>
      <c r="C14108" s="98" t="s">
        <v>177</v>
      </c>
      <c r="D14108" s="99">
        <v>7.32</v>
      </c>
    </row>
    <row r="14109" spans="1:4" x14ac:dyDescent="0.3">
      <c r="A14109" s="97">
        <v>137072</v>
      </c>
      <c r="B14109" s="97" t="s">
        <v>13892</v>
      </c>
      <c r="C14109" s="98" t="s">
        <v>177</v>
      </c>
      <c r="D14109" s="99">
        <v>7.39</v>
      </c>
    </row>
    <row r="14110" spans="1:4" x14ac:dyDescent="0.3">
      <c r="A14110" s="97">
        <v>137072</v>
      </c>
      <c r="B14110" s="97" t="s">
        <v>13892</v>
      </c>
      <c r="C14110" s="98" t="s">
        <v>177</v>
      </c>
      <c r="D14110" s="99">
        <v>8.7200000000000006</v>
      </c>
    </row>
    <row r="14111" spans="1:4" x14ac:dyDescent="0.3">
      <c r="A14111" s="97">
        <v>137245</v>
      </c>
      <c r="B14111" s="97" t="s">
        <v>13893</v>
      </c>
      <c r="C14111" s="98" t="s">
        <v>177</v>
      </c>
      <c r="D14111" s="99">
        <v>59159.44</v>
      </c>
    </row>
    <row r="14112" spans="1:4" x14ac:dyDescent="0.3">
      <c r="A14112" s="97">
        <v>137261</v>
      </c>
      <c r="B14112" s="97" t="s">
        <v>13894</v>
      </c>
      <c r="C14112" s="98" t="s">
        <v>177</v>
      </c>
      <c r="D14112" s="99">
        <v>1.18</v>
      </c>
    </row>
    <row r="14113" spans="1:4" x14ac:dyDescent="0.3">
      <c r="A14113" s="97">
        <v>137302</v>
      </c>
      <c r="B14113" s="97" t="s">
        <v>13895</v>
      </c>
      <c r="C14113" s="98" t="s">
        <v>177</v>
      </c>
      <c r="D14113" s="99">
        <v>81773.240000000005</v>
      </c>
    </row>
    <row r="14114" spans="1:4" x14ac:dyDescent="0.3">
      <c r="A14114" s="97">
        <v>13733</v>
      </c>
      <c r="B14114" s="97" t="s">
        <v>13896</v>
      </c>
      <c r="C14114" s="98" t="s">
        <v>177</v>
      </c>
      <c r="D14114" s="99">
        <v>3.53</v>
      </c>
    </row>
    <row r="14115" spans="1:4" x14ac:dyDescent="0.3">
      <c r="A14115" s="97">
        <v>13748</v>
      </c>
      <c r="B14115" s="97" t="s">
        <v>13897</v>
      </c>
      <c r="C14115" s="98" t="s">
        <v>177</v>
      </c>
      <c r="D14115" s="99">
        <v>3.53</v>
      </c>
    </row>
    <row r="14116" spans="1:4" x14ac:dyDescent="0.3">
      <c r="A14116" s="97">
        <v>13748</v>
      </c>
      <c r="B14116" s="97" t="s">
        <v>13898</v>
      </c>
      <c r="C14116" s="98" t="s">
        <v>177</v>
      </c>
      <c r="D14116" s="99">
        <v>3.53</v>
      </c>
    </row>
    <row r="14117" spans="1:4" x14ac:dyDescent="0.3">
      <c r="A14117" s="97">
        <v>137594</v>
      </c>
      <c r="B14117" s="97" t="s">
        <v>13899</v>
      </c>
      <c r="C14117" s="98" t="s">
        <v>177</v>
      </c>
      <c r="D14117" s="99">
        <v>1.34</v>
      </c>
    </row>
    <row r="14118" spans="1:4" x14ac:dyDescent="0.3">
      <c r="A14118" s="97">
        <v>137638</v>
      </c>
      <c r="B14118" s="97" t="s">
        <v>13900</v>
      </c>
      <c r="C14118" s="98" t="s">
        <v>177</v>
      </c>
      <c r="D14118" s="99">
        <v>1.18</v>
      </c>
    </row>
    <row r="14119" spans="1:4" x14ac:dyDescent="0.3">
      <c r="A14119" s="97">
        <v>137862</v>
      </c>
      <c r="B14119" s="97" t="s">
        <v>13886</v>
      </c>
      <c r="C14119" s="98" t="s">
        <v>177</v>
      </c>
      <c r="D14119" s="99">
        <v>214500</v>
      </c>
    </row>
    <row r="14120" spans="1:4" x14ac:dyDescent="0.3">
      <c r="A14120" s="97">
        <v>137862</v>
      </c>
      <c r="B14120" s="97" t="s">
        <v>13886</v>
      </c>
      <c r="C14120" s="98" t="s">
        <v>177</v>
      </c>
      <c r="D14120" s="99">
        <v>212698.2</v>
      </c>
    </row>
    <row r="14121" spans="1:4" x14ac:dyDescent="0.3">
      <c r="A14121" s="97">
        <v>137869</v>
      </c>
      <c r="B14121" s="97" t="s">
        <v>13901</v>
      </c>
      <c r="C14121" s="98" t="s">
        <v>177</v>
      </c>
      <c r="D14121" s="99">
        <v>1.37</v>
      </c>
    </row>
    <row r="14122" spans="1:4" x14ac:dyDescent="0.3">
      <c r="A14122" s="97">
        <v>137869</v>
      </c>
      <c r="B14122" s="97" t="s">
        <v>13901</v>
      </c>
      <c r="C14122" s="98" t="s">
        <v>177</v>
      </c>
      <c r="D14122" s="99">
        <v>1.18</v>
      </c>
    </row>
    <row r="14123" spans="1:4" x14ac:dyDescent="0.3">
      <c r="A14123" s="97">
        <v>137870</v>
      </c>
      <c r="B14123" s="97" t="s">
        <v>13902</v>
      </c>
      <c r="C14123" s="98" t="s">
        <v>177</v>
      </c>
      <c r="D14123" s="99">
        <v>55.56</v>
      </c>
    </row>
    <row r="14124" spans="1:4" x14ac:dyDescent="0.3">
      <c r="A14124" s="97">
        <v>137895</v>
      </c>
      <c r="B14124" s="97" t="s">
        <v>13903</v>
      </c>
      <c r="C14124" s="98" t="s">
        <v>177</v>
      </c>
      <c r="D14124" s="99">
        <v>2641.32</v>
      </c>
    </row>
    <row r="14125" spans="1:4" x14ac:dyDescent="0.3">
      <c r="A14125" s="97">
        <v>137896</v>
      </c>
      <c r="B14125" s="97" t="s">
        <v>13904</v>
      </c>
      <c r="C14125" s="98" t="s">
        <v>177</v>
      </c>
      <c r="D14125" s="99">
        <v>8871.4699999999993</v>
      </c>
    </row>
    <row r="14126" spans="1:4" x14ac:dyDescent="0.3">
      <c r="A14126" s="97">
        <v>13818</v>
      </c>
      <c r="B14126" s="97" t="s">
        <v>13905</v>
      </c>
      <c r="C14126" s="98" t="s">
        <v>177</v>
      </c>
      <c r="D14126" s="99">
        <v>1.18</v>
      </c>
    </row>
    <row r="14127" spans="1:4" x14ac:dyDescent="0.3">
      <c r="A14127" s="97">
        <v>13818</v>
      </c>
      <c r="B14127" s="97" t="s">
        <v>13906</v>
      </c>
      <c r="C14127" s="98" t="s">
        <v>177</v>
      </c>
      <c r="D14127" s="99">
        <v>1.18</v>
      </c>
    </row>
    <row r="14128" spans="1:4" x14ac:dyDescent="0.3">
      <c r="A14128" s="97">
        <v>13818</v>
      </c>
      <c r="B14128" s="97" t="s">
        <v>13907</v>
      </c>
      <c r="C14128" s="98" t="s">
        <v>177</v>
      </c>
      <c r="D14128" s="99">
        <v>1.18</v>
      </c>
    </row>
    <row r="14129" spans="1:4" x14ac:dyDescent="0.3">
      <c r="A14129" s="97">
        <v>13818</v>
      </c>
      <c r="B14129" s="97" t="s">
        <v>13908</v>
      </c>
      <c r="C14129" s="98" t="s">
        <v>177</v>
      </c>
      <c r="D14129" s="99">
        <v>1.18</v>
      </c>
    </row>
    <row r="14130" spans="1:4" x14ac:dyDescent="0.3">
      <c r="A14130" s="97">
        <v>13818</v>
      </c>
      <c r="B14130" s="97" t="s">
        <v>13909</v>
      </c>
      <c r="C14130" s="98" t="s">
        <v>177</v>
      </c>
      <c r="D14130" s="99">
        <v>1.18</v>
      </c>
    </row>
    <row r="14131" spans="1:4" x14ac:dyDescent="0.3">
      <c r="A14131" s="97">
        <v>138963</v>
      </c>
      <c r="B14131" s="97" t="s">
        <v>13910</v>
      </c>
      <c r="C14131" s="98" t="s">
        <v>177</v>
      </c>
      <c r="D14131" s="99">
        <v>7.06</v>
      </c>
    </row>
    <row r="14132" spans="1:4" x14ac:dyDescent="0.3">
      <c r="A14132" s="97">
        <v>139058</v>
      </c>
      <c r="B14132" s="97" t="s">
        <v>13911</v>
      </c>
      <c r="C14132" s="98" t="s">
        <v>177</v>
      </c>
      <c r="D14132" s="99">
        <v>7.06</v>
      </c>
    </row>
    <row r="14133" spans="1:4" x14ac:dyDescent="0.3">
      <c r="A14133" s="97">
        <v>139312</v>
      </c>
      <c r="B14133" s="97" t="s">
        <v>13912</v>
      </c>
      <c r="C14133" s="98" t="s">
        <v>177</v>
      </c>
      <c r="D14133" s="99">
        <v>3.53</v>
      </c>
    </row>
    <row r="14134" spans="1:4" x14ac:dyDescent="0.3">
      <c r="A14134" s="97">
        <v>139312</v>
      </c>
      <c r="B14134" s="97" t="s">
        <v>13913</v>
      </c>
      <c r="C14134" s="98" t="s">
        <v>177</v>
      </c>
      <c r="D14134" s="99">
        <v>3.53</v>
      </c>
    </row>
    <row r="14135" spans="1:4" x14ac:dyDescent="0.3">
      <c r="A14135" s="97">
        <v>139343</v>
      </c>
      <c r="B14135" s="97" t="s">
        <v>13914</v>
      </c>
      <c r="C14135" s="98" t="s">
        <v>177</v>
      </c>
      <c r="D14135" s="99">
        <v>1.18</v>
      </c>
    </row>
    <row r="14136" spans="1:4" x14ac:dyDescent="0.3">
      <c r="A14136" s="97">
        <v>139365</v>
      </c>
      <c r="B14136" s="97" t="s">
        <v>13915</v>
      </c>
      <c r="C14136" s="98" t="s">
        <v>177</v>
      </c>
      <c r="D14136" s="99">
        <v>3.53</v>
      </c>
    </row>
    <row r="14137" spans="1:4" x14ac:dyDescent="0.3">
      <c r="A14137" s="97">
        <v>139384</v>
      </c>
      <c r="B14137" s="97" t="s">
        <v>13916</v>
      </c>
      <c r="C14137" s="98" t="s">
        <v>177</v>
      </c>
      <c r="D14137" s="99">
        <v>608.72</v>
      </c>
    </row>
    <row r="14138" spans="1:4" x14ac:dyDescent="0.3">
      <c r="A14138" s="97">
        <v>139384</v>
      </c>
      <c r="B14138" s="97" t="s">
        <v>13916</v>
      </c>
      <c r="C14138" s="98" t="s">
        <v>177</v>
      </c>
      <c r="D14138" s="99">
        <v>304.36</v>
      </c>
    </row>
    <row r="14139" spans="1:4" x14ac:dyDescent="0.3">
      <c r="A14139" s="97">
        <v>13982</v>
      </c>
      <c r="B14139" s="97" t="s">
        <v>13917</v>
      </c>
      <c r="C14139" s="98" t="s">
        <v>177</v>
      </c>
      <c r="D14139" s="99">
        <v>1.18</v>
      </c>
    </row>
    <row r="14140" spans="1:4" x14ac:dyDescent="0.3">
      <c r="A14140" s="97">
        <v>13982</v>
      </c>
      <c r="B14140" s="97" t="s">
        <v>13918</v>
      </c>
      <c r="C14140" s="98" t="s">
        <v>177</v>
      </c>
      <c r="D14140" s="99">
        <v>1.48</v>
      </c>
    </row>
    <row r="14141" spans="1:4" x14ac:dyDescent="0.3">
      <c r="A14141" s="97">
        <v>13982</v>
      </c>
      <c r="B14141" s="97" t="s">
        <v>13919</v>
      </c>
      <c r="C14141" s="98" t="s">
        <v>177</v>
      </c>
      <c r="D14141" s="99">
        <v>1.48</v>
      </c>
    </row>
    <row r="14142" spans="1:4" x14ac:dyDescent="0.3">
      <c r="A14142" s="97">
        <v>14113</v>
      </c>
      <c r="B14142" s="97" t="s">
        <v>13920</v>
      </c>
      <c r="C14142" s="98" t="s">
        <v>177</v>
      </c>
      <c r="D14142" s="99">
        <v>3.53</v>
      </c>
    </row>
    <row r="14143" spans="1:4" x14ac:dyDescent="0.3">
      <c r="A14143" s="97">
        <v>14113</v>
      </c>
      <c r="B14143" s="97" t="s">
        <v>13921</v>
      </c>
      <c r="C14143" s="98" t="s">
        <v>177</v>
      </c>
      <c r="D14143" s="99">
        <v>3.53</v>
      </c>
    </row>
    <row r="14144" spans="1:4" x14ac:dyDescent="0.3">
      <c r="A14144" s="97">
        <v>14113</v>
      </c>
      <c r="B14144" s="97" t="s">
        <v>13922</v>
      </c>
      <c r="C14144" s="98" t="s">
        <v>177</v>
      </c>
      <c r="D14144" s="99">
        <v>3.53</v>
      </c>
    </row>
    <row r="14145" spans="1:4" x14ac:dyDescent="0.3">
      <c r="A14145" s="97">
        <v>14118</v>
      </c>
      <c r="B14145" s="97" t="s">
        <v>13923</v>
      </c>
      <c r="C14145" s="98" t="s">
        <v>177</v>
      </c>
      <c r="D14145" s="99">
        <v>3.53</v>
      </c>
    </row>
    <row r="14146" spans="1:4" x14ac:dyDescent="0.3">
      <c r="A14146" s="97">
        <v>14132</v>
      </c>
      <c r="B14146" s="97" t="s">
        <v>13924</v>
      </c>
      <c r="C14146" s="98" t="s">
        <v>177</v>
      </c>
      <c r="D14146" s="99">
        <v>1.18</v>
      </c>
    </row>
    <row r="14147" spans="1:4" x14ac:dyDescent="0.3">
      <c r="A14147" s="97">
        <v>14203</v>
      </c>
      <c r="B14147" s="97" t="s">
        <v>13925</v>
      </c>
      <c r="C14147" s="98" t="s">
        <v>177</v>
      </c>
      <c r="D14147" s="99">
        <v>225.84</v>
      </c>
    </row>
    <row r="14148" spans="1:4" x14ac:dyDescent="0.3">
      <c r="A14148" s="97">
        <v>14203</v>
      </c>
      <c r="B14148" s="97" t="s">
        <v>13925</v>
      </c>
      <c r="C14148" s="98" t="s">
        <v>177</v>
      </c>
      <c r="D14148" s="99">
        <v>62.24</v>
      </c>
    </row>
    <row r="14149" spans="1:4" x14ac:dyDescent="0.3">
      <c r="A14149" s="97">
        <v>14233</v>
      </c>
      <c r="B14149" s="97" t="s">
        <v>13926</v>
      </c>
      <c r="C14149" s="98" t="s">
        <v>177</v>
      </c>
      <c r="D14149" s="99">
        <v>17.13</v>
      </c>
    </row>
    <row r="14150" spans="1:4" x14ac:dyDescent="0.3">
      <c r="A14150" s="97">
        <v>14233</v>
      </c>
      <c r="B14150" s="97" t="s">
        <v>13926</v>
      </c>
      <c r="C14150" s="98" t="s">
        <v>177</v>
      </c>
      <c r="D14150" s="99">
        <v>4.5999999999999996</v>
      </c>
    </row>
    <row r="14151" spans="1:4" x14ac:dyDescent="0.3">
      <c r="A14151" s="97">
        <v>1445</v>
      </c>
      <c r="B14151" s="97" t="s">
        <v>13927</v>
      </c>
      <c r="C14151" s="98" t="s">
        <v>177</v>
      </c>
      <c r="D14151" s="99">
        <v>6.24</v>
      </c>
    </row>
    <row r="14152" spans="1:4" x14ac:dyDescent="0.3">
      <c r="A14152" s="97">
        <v>1445</v>
      </c>
      <c r="B14152" s="97" t="s">
        <v>13927</v>
      </c>
      <c r="C14152" s="98" t="s">
        <v>177</v>
      </c>
      <c r="D14152" s="99">
        <v>9.6300000000000008</v>
      </c>
    </row>
    <row r="14153" spans="1:4" x14ac:dyDescent="0.3">
      <c r="A14153" s="97">
        <v>1445</v>
      </c>
      <c r="B14153" s="97" t="s">
        <v>13927</v>
      </c>
      <c r="C14153" s="98" t="s">
        <v>177</v>
      </c>
      <c r="D14153" s="99">
        <v>14.26</v>
      </c>
    </row>
    <row r="14154" spans="1:4" x14ac:dyDescent="0.3">
      <c r="A14154" s="97">
        <v>1445</v>
      </c>
      <c r="B14154" s="97" t="s">
        <v>13927</v>
      </c>
      <c r="C14154" s="98" t="s">
        <v>177</v>
      </c>
      <c r="D14154" s="99">
        <v>16.71</v>
      </c>
    </row>
    <row r="14155" spans="1:4" x14ac:dyDescent="0.3">
      <c r="A14155" s="97">
        <v>1445</v>
      </c>
      <c r="B14155" s="97" t="s">
        <v>13927</v>
      </c>
      <c r="C14155" s="98" t="s">
        <v>177</v>
      </c>
      <c r="D14155" s="99">
        <v>17.62</v>
      </c>
    </row>
    <row r="14156" spans="1:4" x14ac:dyDescent="0.3">
      <c r="A14156" s="97">
        <v>1446</v>
      </c>
      <c r="B14156" s="97" t="s">
        <v>13927</v>
      </c>
      <c r="C14156" s="98" t="s">
        <v>177</v>
      </c>
      <c r="D14156" s="99">
        <v>43.9</v>
      </c>
    </row>
    <row r="14157" spans="1:4" x14ac:dyDescent="0.3">
      <c r="A14157" s="97">
        <v>14471</v>
      </c>
      <c r="B14157" s="97" t="s">
        <v>13928</v>
      </c>
      <c r="C14157" s="98" t="s">
        <v>177</v>
      </c>
      <c r="D14157" s="99">
        <v>8.9600000000000009</v>
      </c>
    </row>
    <row r="14158" spans="1:4" x14ac:dyDescent="0.3">
      <c r="A14158" s="97">
        <v>145970</v>
      </c>
      <c r="B14158" s="97" t="s">
        <v>13929</v>
      </c>
      <c r="C14158" s="98" t="s">
        <v>177</v>
      </c>
      <c r="D14158" s="99">
        <v>219.72</v>
      </c>
    </row>
    <row r="14159" spans="1:4" x14ac:dyDescent="0.3">
      <c r="A14159" s="97">
        <v>145970</v>
      </c>
      <c r="B14159" s="97" t="s">
        <v>13929</v>
      </c>
      <c r="C14159" s="98" t="s">
        <v>177</v>
      </c>
      <c r="D14159" s="99">
        <v>206.76</v>
      </c>
    </row>
    <row r="14160" spans="1:4" x14ac:dyDescent="0.3">
      <c r="A14160" s="97">
        <v>145997</v>
      </c>
      <c r="B14160" s="97" t="s">
        <v>13930</v>
      </c>
      <c r="C14160" s="98" t="s">
        <v>177</v>
      </c>
      <c r="D14160" s="99">
        <v>3.53</v>
      </c>
    </row>
    <row r="14161" spans="1:4" x14ac:dyDescent="0.3">
      <c r="A14161" s="97">
        <v>145997</v>
      </c>
      <c r="B14161" s="97" t="s">
        <v>13931</v>
      </c>
      <c r="C14161" s="98" t="s">
        <v>177</v>
      </c>
      <c r="D14161" s="99">
        <v>3.53</v>
      </c>
    </row>
    <row r="14162" spans="1:4" x14ac:dyDescent="0.3">
      <c r="A14162" s="97">
        <v>145999</v>
      </c>
      <c r="B14162" s="97" t="s">
        <v>13932</v>
      </c>
      <c r="C14162" s="98" t="s">
        <v>177</v>
      </c>
      <c r="D14162" s="99">
        <v>3.11</v>
      </c>
    </row>
    <row r="14163" spans="1:4" x14ac:dyDescent="0.3">
      <c r="A14163" s="97">
        <v>146012</v>
      </c>
      <c r="B14163" s="97" t="s">
        <v>13933</v>
      </c>
      <c r="C14163" s="98" t="s">
        <v>177</v>
      </c>
      <c r="D14163" s="99">
        <v>18.899999999999999</v>
      </c>
    </row>
    <row r="14164" spans="1:4" x14ac:dyDescent="0.3">
      <c r="A14164" s="97">
        <v>146012</v>
      </c>
      <c r="B14164" s="97" t="s">
        <v>13933</v>
      </c>
      <c r="C14164" s="98" t="s">
        <v>177</v>
      </c>
      <c r="D14164" s="99">
        <v>32.89</v>
      </c>
    </row>
    <row r="14165" spans="1:4" x14ac:dyDescent="0.3">
      <c r="A14165" s="97">
        <v>146012</v>
      </c>
      <c r="B14165" s="97" t="s">
        <v>13933</v>
      </c>
      <c r="C14165" s="98" t="s">
        <v>177</v>
      </c>
      <c r="D14165" s="99">
        <v>33.340000000000003</v>
      </c>
    </row>
    <row r="14166" spans="1:4" x14ac:dyDescent="0.3">
      <c r="A14166" s="97">
        <v>146038</v>
      </c>
      <c r="B14166" s="97" t="s">
        <v>13934</v>
      </c>
      <c r="C14166" s="98" t="s">
        <v>177</v>
      </c>
      <c r="D14166" s="99">
        <v>94.7</v>
      </c>
    </row>
    <row r="14167" spans="1:4" x14ac:dyDescent="0.3">
      <c r="A14167" s="97">
        <v>146072</v>
      </c>
      <c r="B14167" s="97" t="s">
        <v>13935</v>
      </c>
      <c r="C14167" s="98" t="s">
        <v>177</v>
      </c>
      <c r="D14167" s="99">
        <v>46577.52</v>
      </c>
    </row>
    <row r="14168" spans="1:4" x14ac:dyDescent="0.3">
      <c r="A14168" s="97">
        <v>146072</v>
      </c>
      <c r="B14168" s="97" t="s">
        <v>13935</v>
      </c>
      <c r="C14168" s="98" t="s">
        <v>177</v>
      </c>
      <c r="D14168" s="99">
        <v>56100</v>
      </c>
    </row>
    <row r="14169" spans="1:4" x14ac:dyDescent="0.3">
      <c r="A14169" s="97">
        <v>146072</v>
      </c>
      <c r="B14169" s="97" t="s">
        <v>13935</v>
      </c>
      <c r="C14169" s="98" t="s">
        <v>177</v>
      </c>
      <c r="D14169" s="99">
        <v>49637.5</v>
      </c>
    </row>
    <row r="14170" spans="1:4" x14ac:dyDescent="0.3">
      <c r="A14170" s="97">
        <v>146148</v>
      </c>
      <c r="B14170" s="97" t="s">
        <v>13936</v>
      </c>
      <c r="C14170" s="98" t="s">
        <v>177</v>
      </c>
      <c r="D14170" s="99">
        <v>45.28</v>
      </c>
    </row>
    <row r="14171" spans="1:4" x14ac:dyDescent="0.3">
      <c r="A14171" s="97">
        <v>146166</v>
      </c>
      <c r="B14171" s="97" t="s">
        <v>13937</v>
      </c>
      <c r="C14171" s="98" t="s">
        <v>177</v>
      </c>
      <c r="D14171" s="99">
        <v>122295.2</v>
      </c>
    </row>
    <row r="14172" spans="1:4" x14ac:dyDescent="0.3">
      <c r="A14172" s="97">
        <v>146231</v>
      </c>
      <c r="B14172" s="97" t="s">
        <v>13938</v>
      </c>
      <c r="C14172" s="98" t="s">
        <v>177</v>
      </c>
      <c r="D14172" s="99">
        <v>53626.71</v>
      </c>
    </row>
    <row r="14173" spans="1:4" x14ac:dyDescent="0.3">
      <c r="A14173" s="97">
        <v>146272</v>
      </c>
      <c r="B14173" s="97" t="s">
        <v>13939</v>
      </c>
      <c r="C14173" s="98" t="s">
        <v>177</v>
      </c>
      <c r="D14173" s="99">
        <v>23641.200000000001</v>
      </c>
    </row>
    <row r="14174" spans="1:4" x14ac:dyDescent="0.3">
      <c r="A14174" s="97">
        <v>14628</v>
      </c>
      <c r="B14174" s="97" t="s">
        <v>13940</v>
      </c>
      <c r="C14174" s="98" t="s">
        <v>177</v>
      </c>
      <c r="D14174" s="99">
        <v>3.53</v>
      </c>
    </row>
    <row r="14175" spans="1:4" x14ac:dyDescent="0.3">
      <c r="A14175" s="97">
        <v>14632</v>
      </c>
      <c r="B14175" s="97" t="s">
        <v>13941</v>
      </c>
      <c r="C14175" s="98" t="s">
        <v>177</v>
      </c>
      <c r="D14175" s="99">
        <v>7.06</v>
      </c>
    </row>
    <row r="14176" spans="1:4" x14ac:dyDescent="0.3">
      <c r="A14176" s="97">
        <v>14632</v>
      </c>
      <c r="B14176" s="97" t="s">
        <v>13942</v>
      </c>
      <c r="C14176" s="98" t="s">
        <v>177</v>
      </c>
      <c r="D14176" s="99">
        <v>7.06</v>
      </c>
    </row>
    <row r="14177" spans="1:4" x14ac:dyDescent="0.3">
      <c r="A14177" s="97">
        <v>14632</v>
      </c>
      <c r="B14177" s="97" t="s">
        <v>13943</v>
      </c>
      <c r="C14177" s="98" t="s">
        <v>177</v>
      </c>
      <c r="D14177" s="99">
        <v>7.06</v>
      </c>
    </row>
    <row r="14178" spans="1:4" x14ac:dyDescent="0.3">
      <c r="A14178" s="97">
        <v>146332</v>
      </c>
      <c r="B14178" s="97" t="s">
        <v>13944</v>
      </c>
      <c r="C14178" s="98" t="s">
        <v>177</v>
      </c>
      <c r="D14178" s="99">
        <v>51.86</v>
      </c>
    </row>
    <row r="14179" spans="1:4" x14ac:dyDescent="0.3">
      <c r="A14179" s="97">
        <v>14634</v>
      </c>
      <c r="B14179" s="97" t="s">
        <v>13945</v>
      </c>
      <c r="C14179" s="98" t="s">
        <v>177</v>
      </c>
      <c r="D14179" s="99">
        <v>176.28</v>
      </c>
    </row>
    <row r="14180" spans="1:4" x14ac:dyDescent="0.3">
      <c r="A14180" s="97">
        <v>14634</v>
      </c>
      <c r="B14180" s="97" t="s">
        <v>13945</v>
      </c>
      <c r="C14180" s="98" t="s">
        <v>177</v>
      </c>
      <c r="D14180" s="99">
        <v>207.66</v>
      </c>
    </row>
    <row r="14181" spans="1:4" x14ac:dyDescent="0.3">
      <c r="A14181" s="97">
        <v>1465</v>
      </c>
      <c r="B14181" s="97" t="s">
        <v>13946</v>
      </c>
      <c r="C14181" s="98" t="s">
        <v>177</v>
      </c>
      <c r="D14181" s="99">
        <v>23.22</v>
      </c>
    </row>
    <row r="14182" spans="1:4" x14ac:dyDescent="0.3">
      <c r="A14182" s="97">
        <v>14719</v>
      </c>
      <c r="B14182" s="97" t="s">
        <v>13947</v>
      </c>
      <c r="C14182" s="98" t="s">
        <v>177</v>
      </c>
      <c r="D14182" s="99">
        <v>1.38</v>
      </c>
    </row>
    <row r="14183" spans="1:4" x14ac:dyDescent="0.3">
      <c r="A14183" s="97">
        <v>14719</v>
      </c>
      <c r="B14183" s="97" t="s">
        <v>13948</v>
      </c>
      <c r="C14183" s="98" t="s">
        <v>177</v>
      </c>
      <c r="D14183" s="99">
        <v>1.18</v>
      </c>
    </row>
    <row r="14184" spans="1:4" x14ac:dyDescent="0.3">
      <c r="A14184" s="97">
        <v>14720</v>
      </c>
      <c r="B14184" s="97" t="s">
        <v>13949</v>
      </c>
      <c r="C14184" s="98" t="s">
        <v>177</v>
      </c>
      <c r="D14184" s="99">
        <v>21.08</v>
      </c>
    </row>
    <row r="14185" spans="1:4" x14ac:dyDescent="0.3">
      <c r="A14185" s="97">
        <v>14720</v>
      </c>
      <c r="B14185" s="97" t="s">
        <v>13949</v>
      </c>
      <c r="C14185" s="98" t="s">
        <v>177</v>
      </c>
      <c r="D14185" s="99">
        <v>11.8</v>
      </c>
    </row>
    <row r="14186" spans="1:4" x14ac:dyDescent="0.3">
      <c r="A14186" s="97">
        <v>14720</v>
      </c>
      <c r="B14186" s="97" t="s">
        <v>13950</v>
      </c>
      <c r="C14186" s="98" t="s">
        <v>177</v>
      </c>
      <c r="D14186" s="99">
        <v>25.04</v>
      </c>
    </row>
    <row r="14187" spans="1:4" x14ac:dyDescent="0.3">
      <c r="A14187" s="97">
        <v>14793</v>
      </c>
      <c r="B14187" s="97" t="s">
        <v>13951</v>
      </c>
      <c r="C14187" s="98" t="s">
        <v>177</v>
      </c>
      <c r="D14187" s="99">
        <v>4.04</v>
      </c>
    </row>
    <row r="14188" spans="1:4" x14ac:dyDescent="0.3">
      <c r="A14188" s="97">
        <v>14793</v>
      </c>
      <c r="B14188" s="97" t="s">
        <v>13952</v>
      </c>
      <c r="C14188" s="98" t="s">
        <v>177</v>
      </c>
      <c r="D14188" s="99">
        <v>4.04</v>
      </c>
    </row>
    <row r="14189" spans="1:4" x14ac:dyDescent="0.3">
      <c r="A14189" s="97">
        <v>14793</v>
      </c>
      <c r="B14189" s="97" t="s">
        <v>13953</v>
      </c>
      <c r="C14189" s="98" t="s">
        <v>177</v>
      </c>
      <c r="D14189" s="99">
        <v>2.36</v>
      </c>
    </row>
    <row r="14190" spans="1:4" x14ac:dyDescent="0.3">
      <c r="A14190" s="97">
        <v>1481</v>
      </c>
      <c r="B14190" s="97" t="s">
        <v>13954</v>
      </c>
      <c r="C14190" s="98" t="s">
        <v>177</v>
      </c>
      <c r="D14190" s="99">
        <v>3.53</v>
      </c>
    </row>
    <row r="14191" spans="1:4" x14ac:dyDescent="0.3">
      <c r="A14191" s="97">
        <v>14823</v>
      </c>
      <c r="B14191" s="97" t="s">
        <v>13955</v>
      </c>
      <c r="C14191" s="98" t="s">
        <v>177</v>
      </c>
      <c r="D14191" s="99">
        <v>3.11</v>
      </c>
    </row>
    <row r="14192" spans="1:4" x14ac:dyDescent="0.3">
      <c r="A14192" s="97">
        <v>14823</v>
      </c>
      <c r="B14192" s="97" t="s">
        <v>13956</v>
      </c>
      <c r="C14192" s="98" t="s">
        <v>177</v>
      </c>
      <c r="D14192" s="99">
        <v>3.11</v>
      </c>
    </row>
    <row r="14193" spans="1:4" x14ac:dyDescent="0.3">
      <c r="A14193" s="97">
        <v>14823</v>
      </c>
      <c r="B14193" s="97" t="s">
        <v>13956</v>
      </c>
      <c r="C14193" s="98" t="s">
        <v>177</v>
      </c>
      <c r="D14193" s="99">
        <v>2.17</v>
      </c>
    </row>
    <row r="14194" spans="1:4" x14ac:dyDescent="0.3">
      <c r="A14194" s="97">
        <v>14823</v>
      </c>
      <c r="B14194" s="97" t="s">
        <v>13957</v>
      </c>
      <c r="C14194" s="98" t="s">
        <v>177</v>
      </c>
      <c r="D14194" s="99">
        <v>2.17</v>
      </c>
    </row>
    <row r="14195" spans="1:4" x14ac:dyDescent="0.3">
      <c r="A14195" s="97">
        <v>14824</v>
      </c>
      <c r="B14195" s="97" t="s">
        <v>13958</v>
      </c>
      <c r="C14195" s="98" t="s">
        <v>177</v>
      </c>
      <c r="D14195" s="99">
        <v>3.53</v>
      </c>
    </row>
    <row r="14196" spans="1:4" x14ac:dyDescent="0.3">
      <c r="A14196" s="97">
        <v>14844</v>
      </c>
      <c r="B14196" s="97" t="s">
        <v>13959</v>
      </c>
      <c r="C14196" s="98" t="s">
        <v>177</v>
      </c>
      <c r="D14196" s="99">
        <v>1.18</v>
      </c>
    </row>
    <row r="14197" spans="1:4" x14ac:dyDescent="0.3">
      <c r="A14197" s="97">
        <v>14846</v>
      </c>
      <c r="B14197" s="97" t="s">
        <v>13959</v>
      </c>
      <c r="C14197" s="98" t="s">
        <v>177</v>
      </c>
      <c r="D14197" s="99">
        <v>1.18</v>
      </c>
    </row>
    <row r="14198" spans="1:4" x14ac:dyDescent="0.3">
      <c r="A14198" s="97">
        <v>14868</v>
      </c>
      <c r="B14198" s="97" t="s">
        <v>13960</v>
      </c>
      <c r="C14198" s="98" t="s">
        <v>177</v>
      </c>
      <c r="D14198" s="99">
        <v>1.18</v>
      </c>
    </row>
    <row r="14199" spans="1:4" x14ac:dyDescent="0.3">
      <c r="A14199" s="97">
        <v>14895</v>
      </c>
      <c r="B14199" s="97" t="s">
        <v>13961</v>
      </c>
      <c r="C14199" s="98" t="s">
        <v>177</v>
      </c>
      <c r="D14199" s="99">
        <v>1.18</v>
      </c>
    </row>
    <row r="14200" spans="1:4" x14ac:dyDescent="0.3">
      <c r="A14200" s="97">
        <v>14923</v>
      </c>
      <c r="B14200" s="97" t="s">
        <v>13962</v>
      </c>
      <c r="C14200" s="98" t="s">
        <v>177</v>
      </c>
      <c r="D14200" s="99">
        <v>3.53</v>
      </c>
    </row>
    <row r="14201" spans="1:4" x14ac:dyDescent="0.3">
      <c r="A14201" s="97">
        <v>14923</v>
      </c>
      <c r="B14201" s="97" t="s">
        <v>13963</v>
      </c>
      <c r="C14201" s="98" t="s">
        <v>177</v>
      </c>
      <c r="D14201" s="99">
        <v>3.53</v>
      </c>
    </row>
    <row r="14202" spans="1:4" x14ac:dyDescent="0.3">
      <c r="A14202" s="97">
        <v>14952</v>
      </c>
      <c r="B14202" s="97" t="s">
        <v>13964</v>
      </c>
      <c r="C14202" s="98" t="s">
        <v>177</v>
      </c>
      <c r="D14202" s="99">
        <v>3.53</v>
      </c>
    </row>
    <row r="14203" spans="1:4" x14ac:dyDescent="0.3">
      <c r="A14203" s="97">
        <v>14952</v>
      </c>
      <c r="B14203" s="97" t="s">
        <v>13965</v>
      </c>
      <c r="C14203" s="98" t="s">
        <v>177</v>
      </c>
      <c r="D14203" s="99">
        <v>3.53</v>
      </c>
    </row>
    <row r="14204" spans="1:4" x14ac:dyDescent="0.3">
      <c r="A14204" s="97">
        <v>14953</v>
      </c>
      <c r="B14204" s="97" t="s">
        <v>13966</v>
      </c>
      <c r="C14204" s="98" t="s">
        <v>177</v>
      </c>
      <c r="D14204" s="99">
        <v>13.01</v>
      </c>
    </row>
    <row r="14205" spans="1:4" x14ac:dyDescent="0.3">
      <c r="A14205" s="97">
        <v>14979</v>
      </c>
      <c r="B14205" s="97" t="s">
        <v>13967</v>
      </c>
      <c r="C14205" s="98" t="s">
        <v>177</v>
      </c>
      <c r="D14205" s="99">
        <v>1.18</v>
      </c>
    </row>
    <row r="14206" spans="1:4" x14ac:dyDescent="0.3">
      <c r="A14206" s="97">
        <v>15065</v>
      </c>
      <c r="B14206" s="97" t="s">
        <v>13968</v>
      </c>
      <c r="C14206" s="98" t="s">
        <v>177</v>
      </c>
      <c r="D14206" s="99">
        <v>1.44</v>
      </c>
    </row>
    <row r="14207" spans="1:4" x14ac:dyDescent="0.3">
      <c r="A14207" s="97">
        <v>15065</v>
      </c>
      <c r="B14207" s="97" t="s">
        <v>13968</v>
      </c>
      <c r="C14207" s="98" t="s">
        <v>177</v>
      </c>
      <c r="D14207" s="99">
        <v>2.29</v>
      </c>
    </row>
    <row r="14208" spans="1:4" x14ac:dyDescent="0.3">
      <c r="A14208" s="97">
        <v>15065</v>
      </c>
      <c r="B14208" s="97" t="s">
        <v>13969</v>
      </c>
      <c r="C14208" s="98" t="s">
        <v>177</v>
      </c>
      <c r="D14208" s="99">
        <v>1.18</v>
      </c>
    </row>
    <row r="14209" spans="1:4" x14ac:dyDescent="0.3">
      <c r="A14209" s="97">
        <v>15065</v>
      </c>
      <c r="B14209" s="97" t="s">
        <v>13968</v>
      </c>
      <c r="C14209" s="98" t="s">
        <v>177</v>
      </c>
      <c r="D14209" s="99">
        <v>1.18</v>
      </c>
    </row>
    <row r="14210" spans="1:4" x14ac:dyDescent="0.3">
      <c r="A14210" s="97">
        <v>15065</v>
      </c>
      <c r="B14210" s="97" t="s">
        <v>13968</v>
      </c>
      <c r="C14210" s="98" t="s">
        <v>177</v>
      </c>
      <c r="D14210" s="99">
        <v>3.23</v>
      </c>
    </row>
    <row r="14211" spans="1:4" x14ac:dyDescent="0.3">
      <c r="A14211" s="97">
        <v>150664</v>
      </c>
      <c r="B14211" s="97" t="s">
        <v>13970</v>
      </c>
      <c r="C14211" s="98" t="s">
        <v>177</v>
      </c>
      <c r="D14211" s="99">
        <v>39.79</v>
      </c>
    </row>
    <row r="14212" spans="1:4" x14ac:dyDescent="0.3">
      <c r="A14212" s="97">
        <v>150664</v>
      </c>
      <c r="B14212" s="97" t="s">
        <v>13970</v>
      </c>
      <c r="C14212" s="98" t="s">
        <v>177</v>
      </c>
      <c r="D14212" s="99">
        <v>44.52</v>
      </c>
    </row>
    <row r="14213" spans="1:4" x14ac:dyDescent="0.3">
      <c r="A14213" s="97">
        <v>150703</v>
      </c>
      <c r="B14213" s="97" t="s">
        <v>13971</v>
      </c>
      <c r="C14213" s="98" t="s">
        <v>177</v>
      </c>
      <c r="D14213" s="99">
        <v>29.38</v>
      </c>
    </row>
    <row r="14214" spans="1:4" x14ac:dyDescent="0.3">
      <c r="A14214" s="97">
        <v>150703</v>
      </c>
      <c r="B14214" s="97" t="s">
        <v>13972</v>
      </c>
      <c r="C14214" s="98" t="s">
        <v>177</v>
      </c>
      <c r="D14214" s="99">
        <v>29.37</v>
      </c>
    </row>
    <row r="14215" spans="1:4" x14ac:dyDescent="0.3">
      <c r="A14215" s="97">
        <v>150704</v>
      </c>
      <c r="B14215" s="97" t="s">
        <v>13973</v>
      </c>
      <c r="C14215" s="98" t="s">
        <v>177</v>
      </c>
      <c r="D14215" s="99">
        <v>74.66</v>
      </c>
    </row>
    <row r="14216" spans="1:4" x14ac:dyDescent="0.3">
      <c r="A14216" s="97">
        <v>150705</v>
      </c>
      <c r="B14216" s="97" t="s">
        <v>13974</v>
      </c>
      <c r="C14216" s="98" t="s">
        <v>177</v>
      </c>
      <c r="D14216" s="99">
        <v>99.96</v>
      </c>
    </row>
    <row r="14217" spans="1:4" x14ac:dyDescent="0.3">
      <c r="A14217" s="97">
        <v>150819</v>
      </c>
      <c r="B14217" s="97" t="s">
        <v>13975</v>
      </c>
      <c r="C14217" s="98" t="s">
        <v>177</v>
      </c>
      <c r="D14217" s="99">
        <v>522.26</v>
      </c>
    </row>
    <row r="14218" spans="1:4" x14ac:dyDescent="0.3">
      <c r="A14218" s="97">
        <v>150819</v>
      </c>
      <c r="B14218" s="97" t="s">
        <v>13975</v>
      </c>
      <c r="C14218" s="98" t="s">
        <v>177</v>
      </c>
      <c r="D14218" s="99">
        <v>459.39</v>
      </c>
    </row>
    <row r="14219" spans="1:4" x14ac:dyDescent="0.3">
      <c r="A14219" s="97">
        <v>150842</v>
      </c>
      <c r="B14219" s="97" t="s">
        <v>13976</v>
      </c>
      <c r="C14219" s="98" t="s">
        <v>177</v>
      </c>
      <c r="D14219" s="99">
        <v>31.48</v>
      </c>
    </row>
    <row r="14220" spans="1:4" x14ac:dyDescent="0.3">
      <c r="A14220" s="97">
        <v>150859</v>
      </c>
      <c r="B14220" s="97" t="s">
        <v>13977</v>
      </c>
      <c r="C14220" s="98" t="s">
        <v>177</v>
      </c>
      <c r="D14220" s="99">
        <v>8596.01</v>
      </c>
    </row>
    <row r="14221" spans="1:4" x14ac:dyDescent="0.3">
      <c r="A14221" s="97">
        <v>150888</v>
      </c>
      <c r="B14221" s="97" t="s">
        <v>13978</v>
      </c>
      <c r="C14221" s="98" t="s">
        <v>177</v>
      </c>
      <c r="D14221" s="99">
        <v>15071.76</v>
      </c>
    </row>
    <row r="14222" spans="1:4" x14ac:dyDescent="0.3">
      <c r="A14222" s="97">
        <v>151008</v>
      </c>
      <c r="B14222" s="97" t="s">
        <v>13979</v>
      </c>
      <c r="C14222" s="98" t="s">
        <v>177</v>
      </c>
      <c r="D14222" s="99">
        <v>79.72</v>
      </c>
    </row>
    <row r="14223" spans="1:4" x14ac:dyDescent="0.3">
      <c r="A14223" s="97">
        <v>151008</v>
      </c>
      <c r="B14223" s="97" t="s">
        <v>13979</v>
      </c>
      <c r="C14223" s="98" t="s">
        <v>177</v>
      </c>
      <c r="D14223" s="99">
        <v>87.86</v>
      </c>
    </row>
    <row r="14224" spans="1:4" x14ac:dyDescent="0.3">
      <c r="A14224" s="97">
        <v>151020</v>
      </c>
      <c r="B14224" s="97" t="s">
        <v>13980</v>
      </c>
      <c r="C14224" s="98" t="s">
        <v>177</v>
      </c>
      <c r="D14224" s="99">
        <v>940.86</v>
      </c>
    </row>
    <row r="14225" spans="1:4" x14ac:dyDescent="0.3">
      <c r="A14225" s="97">
        <v>151020</v>
      </c>
      <c r="B14225" s="97" t="s">
        <v>13980</v>
      </c>
      <c r="C14225" s="98" t="s">
        <v>177</v>
      </c>
      <c r="D14225" s="99">
        <v>154.34</v>
      </c>
    </row>
    <row r="14226" spans="1:4" x14ac:dyDescent="0.3">
      <c r="A14226" s="97">
        <v>151020</v>
      </c>
      <c r="B14226" s="97" t="s">
        <v>13980</v>
      </c>
      <c r="C14226" s="98" t="s">
        <v>177</v>
      </c>
      <c r="D14226" s="99">
        <v>95.41</v>
      </c>
    </row>
    <row r="14227" spans="1:4" x14ac:dyDescent="0.3">
      <c r="A14227" s="97">
        <v>151020</v>
      </c>
      <c r="B14227" s="97" t="s">
        <v>13980</v>
      </c>
      <c r="C14227" s="98" t="s">
        <v>177</v>
      </c>
      <c r="D14227" s="99">
        <v>116.68</v>
      </c>
    </row>
    <row r="14228" spans="1:4" x14ac:dyDescent="0.3">
      <c r="A14228" s="97">
        <v>151020</v>
      </c>
      <c r="B14228" s="97" t="s">
        <v>13980</v>
      </c>
      <c r="C14228" s="98" t="s">
        <v>177</v>
      </c>
      <c r="D14228" s="99">
        <v>366.99</v>
      </c>
    </row>
    <row r="14229" spans="1:4" x14ac:dyDescent="0.3">
      <c r="A14229" s="97">
        <v>151060</v>
      </c>
      <c r="B14229" s="97" t="s">
        <v>13981</v>
      </c>
      <c r="C14229" s="98" t="s">
        <v>177</v>
      </c>
      <c r="D14229" s="99">
        <v>862.17</v>
      </c>
    </row>
    <row r="14230" spans="1:4" x14ac:dyDescent="0.3">
      <c r="A14230" s="97">
        <v>151108</v>
      </c>
      <c r="B14230" s="97" t="s">
        <v>13982</v>
      </c>
      <c r="C14230" s="98" t="s">
        <v>177</v>
      </c>
      <c r="D14230" s="99">
        <v>1715.3</v>
      </c>
    </row>
    <row r="14231" spans="1:4" x14ac:dyDescent="0.3">
      <c r="A14231" s="97">
        <v>15113</v>
      </c>
      <c r="B14231" s="97" t="s">
        <v>13983</v>
      </c>
      <c r="C14231" s="98" t="s">
        <v>177</v>
      </c>
      <c r="D14231" s="99">
        <v>7.09</v>
      </c>
    </row>
    <row r="14232" spans="1:4" x14ac:dyDescent="0.3">
      <c r="A14232" s="97">
        <v>15113</v>
      </c>
      <c r="B14232" s="97" t="s">
        <v>13983</v>
      </c>
      <c r="C14232" s="98" t="s">
        <v>177</v>
      </c>
      <c r="D14232" s="99">
        <v>7.06</v>
      </c>
    </row>
    <row r="14233" spans="1:4" x14ac:dyDescent="0.3">
      <c r="A14233" s="97">
        <v>15119</v>
      </c>
      <c r="B14233" s="97" t="s">
        <v>13984</v>
      </c>
      <c r="C14233" s="98" t="s">
        <v>177</v>
      </c>
      <c r="D14233" s="99">
        <v>2.17</v>
      </c>
    </row>
    <row r="14234" spans="1:4" x14ac:dyDescent="0.3">
      <c r="A14234" s="97">
        <v>15119</v>
      </c>
      <c r="B14234" s="97" t="s">
        <v>13984</v>
      </c>
      <c r="C14234" s="98" t="s">
        <v>177</v>
      </c>
      <c r="D14234" s="99">
        <v>2.2000000000000002</v>
      </c>
    </row>
    <row r="14235" spans="1:4" x14ac:dyDescent="0.3">
      <c r="A14235" s="97">
        <v>151364</v>
      </c>
      <c r="B14235" s="97" t="s">
        <v>13985</v>
      </c>
      <c r="C14235" s="98" t="s">
        <v>177</v>
      </c>
      <c r="D14235" s="99">
        <v>51.58</v>
      </c>
    </row>
    <row r="14236" spans="1:4" x14ac:dyDescent="0.3">
      <c r="A14236" s="97">
        <v>151364</v>
      </c>
      <c r="B14236" s="97" t="s">
        <v>13985</v>
      </c>
      <c r="C14236" s="98" t="s">
        <v>177</v>
      </c>
      <c r="D14236" s="99">
        <v>55.09</v>
      </c>
    </row>
    <row r="14237" spans="1:4" x14ac:dyDescent="0.3">
      <c r="A14237" s="97">
        <v>151365</v>
      </c>
      <c r="B14237" s="97" t="s">
        <v>13986</v>
      </c>
      <c r="C14237" s="98" t="s">
        <v>177</v>
      </c>
      <c r="D14237" s="99">
        <v>18.809999999999999</v>
      </c>
    </row>
    <row r="14238" spans="1:4" x14ac:dyDescent="0.3">
      <c r="A14238" s="97">
        <v>151365</v>
      </c>
      <c r="B14238" s="97" t="s">
        <v>13986</v>
      </c>
      <c r="C14238" s="98" t="s">
        <v>177</v>
      </c>
      <c r="D14238" s="99">
        <v>21.04</v>
      </c>
    </row>
    <row r="14239" spans="1:4" x14ac:dyDescent="0.3">
      <c r="A14239" s="97">
        <v>151373</v>
      </c>
      <c r="B14239" s="97" t="s">
        <v>13987</v>
      </c>
      <c r="C14239" s="98" t="s">
        <v>177</v>
      </c>
      <c r="D14239" s="99">
        <v>4.0999999999999996</v>
      </c>
    </row>
    <row r="14240" spans="1:4" x14ac:dyDescent="0.3">
      <c r="A14240" s="97">
        <v>15209</v>
      </c>
      <c r="B14240" s="97" t="s">
        <v>13988</v>
      </c>
      <c r="C14240" s="98" t="s">
        <v>177</v>
      </c>
      <c r="D14240" s="99">
        <v>1.18</v>
      </c>
    </row>
    <row r="14241" spans="1:4" x14ac:dyDescent="0.3">
      <c r="A14241" s="97">
        <v>15255</v>
      </c>
      <c r="B14241" s="97" t="s">
        <v>13989</v>
      </c>
      <c r="C14241" s="98" t="s">
        <v>177</v>
      </c>
      <c r="D14241" s="99">
        <v>3.53</v>
      </c>
    </row>
    <row r="14242" spans="1:4" x14ac:dyDescent="0.3">
      <c r="A14242" s="97">
        <v>15275</v>
      </c>
      <c r="B14242" s="97" t="s">
        <v>13990</v>
      </c>
      <c r="C14242" s="98" t="s">
        <v>177</v>
      </c>
      <c r="D14242" s="99">
        <v>13.52</v>
      </c>
    </row>
    <row r="14243" spans="1:4" x14ac:dyDescent="0.3">
      <c r="A14243" s="97">
        <v>15327</v>
      </c>
      <c r="B14243" s="97" t="s">
        <v>13991</v>
      </c>
      <c r="C14243" s="98" t="s">
        <v>177</v>
      </c>
      <c r="D14243" s="99">
        <v>2.2200000000000002</v>
      </c>
    </row>
    <row r="14244" spans="1:4" x14ac:dyDescent="0.3">
      <c r="A14244" s="97">
        <v>15330</v>
      </c>
      <c r="B14244" s="97" t="s">
        <v>13992</v>
      </c>
      <c r="C14244" s="98" t="s">
        <v>177</v>
      </c>
      <c r="D14244" s="99">
        <v>36.1</v>
      </c>
    </row>
    <row r="14245" spans="1:4" x14ac:dyDescent="0.3">
      <c r="A14245" s="97">
        <v>15330</v>
      </c>
      <c r="B14245" s="97" t="s">
        <v>13992</v>
      </c>
      <c r="C14245" s="98" t="s">
        <v>177</v>
      </c>
      <c r="D14245" s="99">
        <v>12.09</v>
      </c>
    </row>
    <row r="14246" spans="1:4" x14ac:dyDescent="0.3">
      <c r="A14246" s="97">
        <v>15330</v>
      </c>
      <c r="B14246" s="97" t="s">
        <v>13992</v>
      </c>
      <c r="C14246" s="98" t="s">
        <v>177</v>
      </c>
      <c r="D14246" s="99">
        <v>8.32</v>
      </c>
    </row>
    <row r="14247" spans="1:4" x14ac:dyDescent="0.3">
      <c r="A14247" s="97">
        <v>15342</v>
      </c>
      <c r="B14247" s="97" t="s">
        <v>13993</v>
      </c>
      <c r="C14247" s="98" t="s">
        <v>177</v>
      </c>
      <c r="D14247" s="99">
        <v>294.83999999999997</v>
      </c>
    </row>
    <row r="14248" spans="1:4" x14ac:dyDescent="0.3">
      <c r="A14248" s="97">
        <v>15427</v>
      </c>
      <c r="B14248" s="97" t="s">
        <v>13994</v>
      </c>
      <c r="C14248" s="98" t="s">
        <v>177</v>
      </c>
      <c r="D14248" s="99">
        <v>3.53</v>
      </c>
    </row>
    <row r="14249" spans="1:4" x14ac:dyDescent="0.3">
      <c r="A14249" s="97">
        <v>15428</v>
      </c>
      <c r="B14249" s="97" t="s">
        <v>13995</v>
      </c>
      <c r="C14249" s="98" t="s">
        <v>177</v>
      </c>
      <c r="D14249" s="99">
        <v>3.53</v>
      </c>
    </row>
    <row r="14250" spans="1:4" x14ac:dyDescent="0.3">
      <c r="A14250" s="97">
        <v>15430</v>
      </c>
      <c r="B14250" s="97" t="s">
        <v>13996</v>
      </c>
      <c r="C14250" s="98" t="s">
        <v>177</v>
      </c>
      <c r="D14250" s="99">
        <v>3.53</v>
      </c>
    </row>
    <row r="14251" spans="1:4" x14ac:dyDescent="0.3">
      <c r="A14251" s="97">
        <v>15434</v>
      </c>
      <c r="B14251" s="97" t="s">
        <v>13997</v>
      </c>
      <c r="C14251" s="98" t="s">
        <v>177</v>
      </c>
      <c r="D14251" s="99">
        <v>3.53</v>
      </c>
    </row>
    <row r="14252" spans="1:4" x14ac:dyDescent="0.3">
      <c r="A14252" s="97">
        <v>15434</v>
      </c>
      <c r="B14252" s="97" t="s">
        <v>13998</v>
      </c>
      <c r="C14252" s="98" t="s">
        <v>177</v>
      </c>
      <c r="D14252" s="99">
        <v>3.53</v>
      </c>
    </row>
    <row r="14253" spans="1:4" x14ac:dyDescent="0.3">
      <c r="A14253" s="97">
        <v>15435</v>
      </c>
      <c r="B14253" s="97" t="s">
        <v>13999</v>
      </c>
      <c r="C14253" s="98" t="s">
        <v>177</v>
      </c>
      <c r="D14253" s="99">
        <v>3.53</v>
      </c>
    </row>
    <row r="14254" spans="1:4" x14ac:dyDescent="0.3">
      <c r="A14254" s="97">
        <v>15435</v>
      </c>
      <c r="B14254" s="97" t="s">
        <v>14000</v>
      </c>
      <c r="C14254" s="98" t="s">
        <v>177</v>
      </c>
      <c r="D14254" s="99">
        <v>3.53</v>
      </c>
    </row>
    <row r="14255" spans="1:4" x14ac:dyDescent="0.3">
      <c r="A14255" s="97">
        <v>15436</v>
      </c>
      <c r="B14255" s="97" t="s">
        <v>14001</v>
      </c>
      <c r="C14255" s="98" t="s">
        <v>177</v>
      </c>
      <c r="D14255" s="99">
        <v>3.53</v>
      </c>
    </row>
    <row r="14256" spans="1:4" x14ac:dyDescent="0.3">
      <c r="A14256" s="97">
        <v>15436</v>
      </c>
      <c r="B14256" s="97" t="s">
        <v>14002</v>
      </c>
      <c r="C14256" s="98" t="s">
        <v>177</v>
      </c>
      <c r="D14256" s="99">
        <v>3.53</v>
      </c>
    </row>
    <row r="14257" spans="1:4" x14ac:dyDescent="0.3">
      <c r="A14257" s="97">
        <v>15500</v>
      </c>
      <c r="B14257" s="97" t="s">
        <v>14003</v>
      </c>
      <c r="C14257" s="98" t="s">
        <v>177</v>
      </c>
      <c r="D14257" s="99">
        <v>14.91</v>
      </c>
    </row>
    <row r="14258" spans="1:4" x14ac:dyDescent="0.3">
      <c r="A14258" s="97">
        <v>15500</v>
      </c>
      <c r="B14258" s="97" t="s">
        <v>14003</v>
      </c>
      <c r="C14258" s="98" t="s">
        <v>177</v>
      </c>
      <c r="D14258" s="99">
        <v>14.12</v>
      </c>
    </row>
    <row r="14259" spans="1:4" x14ac:dyDescent="0.3">
      <c r="A14259" s="97">
        <v>1562</v>
      </c>
      <c r="B14259" s="97" t="s">
        <v>14004</v>
      </c>
      <c r="C14259" s="98" t="s">
        <v>177</v>
      </c>
      <c r="D14259" s="99">
        <v>3.53</v>
      </c>
    </row>
    <row r="14260" spans="1:4" x14ac:dyDescent="0.3">
      <c r="A14260" s="97">
        <v>1562</v>
      </c>
      <c r="B14260" s="97" t="s">
        <v>14005</v>
      </c>
      <c r="C14260" s="98" t="s">
        <v>177</v>
      </c>
      <c r="D14260" s="99">
        <v>3.53</v>
      </c>
    </row>
    <row r="14261" spans="1:4" x14ac:dyDescent="0.3">
      <c r="A14261" s="97">
        <v>1562</v>
      </c>
      <c r="B14261" s="97" t="s">
        <v>14006</v>
      </c>
      <c r="C14261" s="98" t="s">
        <v>177</v>
      </c>
      <c r="D14261" s="99">
        <v>3.53</v>
      </c>
    </row>
    <row r="14262" spans="1:4" x14ac:dyDescent="0.3">
      <c r="A14262" s="97">
        <v>15738</v>
      </c>
      <c r="B14262" s="97" t="s">
        <v>14007</v>
      </c>
      <c r="C14262" s="98" t="s">
        <v>177</v>
      </c>
      <c r="D14262" s="99">
        <v>35.450000000000003</v>
      </c>
    </row>
    <row r="14263" spans="1:4" x14ac:dyDescent="0.3">
      <c r="A14263" s="97">
        <v>15738</v>
      </c>
      <c r="B14263" s="97" t="s">
        <v>14007</v>
      </c>
      <c r="C14263" s="98" t="s">
        <v>177</v>
      </c>
      <c r="D14263" s="99">
        <v>76.680000000000007</v>
      </c>
    </row>
    <row r="14264" spans="1:4" x14ac:dyDescent="0.3">
      <c r="A14264" s="97">
        <v>15747</v>
      </c>
      <c r="B14264" s="97" t="s">
        <v>14008</v>
      </c>
      <c r="C14264" s="98" t="s">
        <v>177</v>
      </c>
      <c r="D14264" s="99">
        <v>1.18</v>
      </c>
    </row>
    <row r="14265" spans="1:4" x14ac:dyDescent="0.3">
      <c r="A14265" s="97">
        <v>15747</v>
      </c>
      <c r="B14265" s="97" t="s">
        <v>14009</v>
      </c>
      <c r="C14265" s="98" t="s">
        <v>177</v>
      </c>
      <c r="D14265" s="99">
        <v>1.18</v>
      </c>
    </row>
    <row r="14266" spans="1:4" x14ac:dyDescent="0.3">
      <c r="A14266" s="97">
        <v>15748</v>
      </c>
      <c r="B14266" s="97" t="s">
        <v>14010</v>
      </c>
      <c r="C14266" s="98" t="s">
        <v>177</v>
      </c>
      <c r="D14266" s="99">
        <v>3.53</v>
      </c>
    </row>
    <row r="14267" spans="1:4" x14ac:dyDescent="0.3">
      <c r="A14267" s="97">
        <v>15748</v>
      </c>
      <c r="B14267" s="97" t="s">
        <v>14011</v>
      </c>
      <c r="C14267" s="98" t="s">
        <v>177</v>
      </c>
      <c r="D14267" s="99">
        <v>3.53</v>
      </c>
    </row>
    <row r="14268" spans="1:4" x14ac:dyDescent="0.3">
      <c r="A14268" s="97">
        <v>15797</v>
      </c>
      <c r="B14268" s="97" t="s">
        <v>14012</v>
      </c>
      <c r="C14268" s="98" t="s">
        <v>177</v>
      </c>
      <c r="D14268" s="99">
        <v>6.79</v>
      </c>
    </row>
    <row r="14269" spans="1:4" x14ac:dyDescent="0.3">
      <c r="A14269" s="97">
        <v>15797</v>
      </c>
      <c r="B14269" s="97" t="s">
        <v>14012</v>
      </c>
      <c r="C14269" s="98" t="s">
        <v>177</v>
      </c>
      <c r="D14269" s="99">
        <v>3.72</v>
      </c>
    </row>
    <row r="14270" spans="1:4" x14ac:dyDescent="0.3">
      <c r="A14270" s="97">
        <v>15852</v>
      </c>
      <c r="B14270" s="97" t="s">
        <v>13621</v>
      </c>
      <c r="C14270" s="98" t="s">
        <v>177</v>
      </c>
      <c r="D14270" s="99">
        <v>10.75</v>
      </c>
    </row>
    <row r="14271" spans="1:4" x14ac:dyDescent="0.3">
      <c r="A14271" s="97">
        <v>15881</v>
      </c>
      <c r="B14271" s="97" t="s">
        <v>14013</v>
      </c>
      <c r="C14271" s="98" t="s">
        <v>177</v>
      </c>
      <c r="D14271" s="99">
        <v>4.9000000000000004</v>
      </c>
    </row>
    <row r="14272" spans="1:4" x14ac:dyDescent="0.3">
      <c r="A14272" s="97">
        <v>15881</v>
      </c>
      <c r="B14272" s="97" t="s">
        <v>14013</v>
      </c>
      <c r="C14272" s="98" t="s">
        <v>177</v>
      </c>
      <c r="D14272" s="99">
        <v>3.53</v>
      </c>
    </row>
    <row r="14273" spans="1:4" x14ac:dyDescent="0.3">
      <c r="A14273" s="97">
        <v>15897</v>
      </c>
      <c r="B14273" s="97" t="s">
        <v>14014</v>
      </c>
      <c r="C14273" s="98" t="s">
        <v>177</v>
      </c>
      <c r="D14273" s="99">
        <v>140.16</v>
      </c>
    </row>
    <row r="14274" spans="1:4" x14ac:dyDescent="0.3">
      <c r="A14274" s="97">
        <v>15898</v>
      </c>
      <c r="B14274" s="97" t="s">
        <v>14014</v>
      </c>
      <c r="C14274" s="98" t="s">
        <v>177</v>
      </c>
      <c r="D14274" s="99">
        <v>338.58</v>
      </c>
    </row>
    <row r="14275" spans="1:4" x14ac:dyDescent="0.3">
      <c r="A14275" s="97">
        <v>15898</v>
      </c>
      <c r="B14275" s="97" t="s">
        <v>14014</v>
      </c>
      <c r="C14275" s="98" t="s">
        <v>177</v>
      </c>
      <c r="D14275" s="99">
        <v>234.72</v>
      </c>
    </row>
    <row r="14276" spans="1:4" x14ac:dyDescent="0.3">
      <c r="A14276" s="97">
        <v>15898</v>
      </c>
      <c r="B14276" s="97" t="s">
        <v>14014</v>
      </c>
      <c r="C14276" s="98" t="s">
        <v>177</v>
      </c>
      <c r="D14276" s="99">
        <v>112.32</v>
      </c>
    </row>
    <row r="14277" spans="1:4" x14ac:dyDescent="0.3">
      <c r="A14277" s="97">
        <v>15912</v>
      </c>
      <c r="B14277" s="97" t="s">
        <v>14015</v>
      </c>
      <c r="C14277" s="98" t="s">
        <v>177</v>
      </c>
      <c r="D14277" s="99">
        <v>3.53</v>
      </c>
    </row>
    <row r="14278" spans="1:4" x14ac:dyDescent="0.3">
      <c r="A14278" s="97">
        <v>15950</v>
      </c>
      <c r="B14278" s="97" t="s">
        <v>14016</v>
      </c>
      <c r="C14278" s="98" t="s">
        <v>177</v>
      </c>
      <c r="D14278" s="99">
        <v>1.18</v>
      </c>
    </row>
    <row r="14279" spans="1:4" x14ac:dyDescent="0.3">
      <c r="A14279" s="97">
        <v>15960</v>
      </c>
      <c r="B14279" s="97" t="s">
        <v>14017</v>
      </c>
      <c r="C14279" s="98" t="s">
        <v>177</v>
      </c>
      <c r="D14279" s="99">
        <v>2.57</v>
      </c>
    </row>
    <row r="14280" spans="1:4" x14ac:dyDescent="0.3">
      <c r="A14280" s="97">
        <v>15960</v>
      </c>
      <c r="B14280" s="97" t="s">
        <v>14017</v>
      </c>
      <c r="C14280" s="98" t="s">
        <v>177</v>
      </c>
      <c r="D14280" s="99">
        <v>1.18</v>
      </c>
    </row>
    <row r="14281" spans="1:4" x14ac:dyDescent="0.3">
      <c r="A14281" s="97">
        <v>15981</v>
      </c>
      <c r="B14281" s="97" t="s">
        <v>14018</v>
      </c>
      <c r="C14281" s="98" t="s">
        <v>177</v>
      </c>
      <c r="D14281" s="99">
        <v>1.18</v>
      </c>
    </row>
    <row r="14282" spans="1:4" x14ac:dyDescent="0.3">
      <c r="A14282" s="97">
        <v>15982</v>
      </c>
      <c r="B14282" s="97" t="s">
        <v>14018</v>
      </c>
      <c r="C14282" s="98" t="s">
        <v>177</v>
      </c>
      <c r="D14282" s="99">
        <v>1.18</v>
      </c>
    </row>
    <row r="14283" spans="1:4" x14ac:dyDescent="0.3">
      <c r="A14283" s="97">
        <v>15996</v>
      </c>
      <c r="B14283" s="97" t="s">
        <v>14019</v>
      </c>
      <c r="C14283" s="98" t="s">
        <v>177</v>
      </c>
      <c r="D14283" s="99">
        <v>8.76</v>
      </c>
    </row>
    <row r="14284" spans="1:4" x14ac:dyDescent="0.3">
      <c r="A14284" s="97">
        <v>15996</v>
      </c>
      <c r="B14284" s="97" t="s">
        <v>14020</v>
      </c>
      <c r="C14284" s="98" t="s">
        <v>177</v>
      </c>
      <c r="D14284" s="99">
        <v>8.76</v>
      </c>
    </row>
    <row r="14285" spans="1:4" x14ac:dyDescent="0.3">
      <c r="A14285" s="97">
        <v>16005</v>
      </c>
      <c r="B14285" s="97" t="s">
        <v>14021</v>
      </c>
      <c r="C14285" s="98" t="s">
        <v>177</v>
      </c>
      <c r="D14285" s="99">
        <v>199.22</v>
      </c>
    </row>
    <row r="14286" spans="1:4" x14ac:dyDescent="0.3">
      <c r="A14286" s="97">
        <v>16005</v>
      </c>
      <c r="B14286" s="97" t="s">
        <v>14022</v>
      </c>
      <c r="C14286" s="98" t="s">
        <v>177</v>
      </c>
      <c r="D14286" s="99">
        <v>203.92</v>
      </c>
    </row>
    <row r="14287" spans="1:4" x14ac:dyDescent="0.3">
      <c r="A14287" s="97">
        <v>16005</v>
      </c>
      <c r="B14287" s="97" t="s">
        <v>14023</v>
      </c>
      <c r="C14287" s="98" t="s">
        <v>177</v>
      </c>
      <c r="D14287" s="99">
        <v>203.92</v>
      </c>
    </row>
    <row r="14288" spans="1:4" x14ac:dyDescent="0.3">
      <c r="A14288" s="97">
        <v>16005</v>
      </c>
      <c r="B14288" s="97" t="s">
        <v>14021</v>
      </c>
      <c r="C14288" s="98" t="s">
        <v>177</v>
      </c>
      <c r="D14288" s="99">
        <v>78.78</v>
      </c>
    </row>
    <row r="14289" spans="1:4" x14ac:dyDescent="0.3">
      <c r="A14289" s="97">
        <v>16014</v>
      </c>
      <c r="B14289" s="97" t="s">
        <v>14024</v>
      </c>
      <c r="C14289" s="98" t="s">
        <v>177</v>
      </c>
      <c r="D14289" s="99">
        <v>1.18</v>
      </c>
    </row>
    <row r="14290" spans="1:4" x14ac:dyDescent="0.3">
      <c r="A14290" s="97">
        <v>160150</v>
      </c>
      <c r="B14290" s="97" t="s">
        <v>14025</v>
      </c>
      <c r="C14290" s="98" t="s">
        <v>177</v>
      </c>
      <c r="D14290" s="99">
        <v>9994.5300000000007</v>
      </c>
    </row>
    <row r="14291" spans="1:4" x14ac:dyDescent="0.3">
      <c r="A14291" s="97">
        <v>160155</v>
      </c>
      <c r="B14291" s="97" t="s">
        <v>14026</v>
      </c>
      <c r="C14291" s="98" t="s">
        <v>177</v>
      </c>
      <c r="D14291" s="99">
        <v>45.39</v>
      </c>
    </row>
    <row r="14292" spans="1:4" x14ac:dyDescent="0.3">
      <c r="A14292" s="97">
        <v>160157</v>
      </c>
      <c r="B14292" s="97" t="s">
        <v>14027</v>
      </c>
      <c r="C14292" s="98" t="s">
        <v>177</v>
      </c>
      <c r="D14292" s="99">
        <v>25.54</v>
      </c>
    </row>
    <row r="14293" spans="1:4" x14ac:dyDescent="0.3">
      <c r="A14293" s="97">
        <v>160163</v>
      </c>
      <c r="B14293" s="97" t="s">
        <v>14028</v>
      </c>
      <c r="C14293" s="98" t="s">
        <v>177</v>
      </c>
      <c r="D14293" s="99">
        <v>400</v>
      </c>
    </row>
    <row r="14294" spans="1:4" x14ac:dyDescent="0.3">
      <c r="A14294" s="97">
        <v>160186</v>
      </c>
      <c r="B14294" s="97" t="s">
        <v>14029</v>
      </c>
      <c r="C14294" s="98" t="s">
        <v>177</v>
      </c>
      <c r="D14294" s="99">
        <v>30.07</v>
      </c>
    </row>
    <row r="14295" spans="1:4" x14ac:dyDescent="0.3">
      <c r="A14295" s="97">
        <v>160200</v>
      </c>
      <c r="B14295" s="97" t="s">
        <v>14030</v>
      </c>
      <c r="C14295" s="98" t="s">
        <v>177</v>
      </c>
      <c r="D14295" s="99">
        <v>143905.5</v>
      </c>
    </row>
    <row r="14296" spans="1:4" x14ac:dyDescent="0.3">
      <c r="A14296" s="97">
        <v>160201</v>
      </c>
      <c r="B14296" s="97" t="s">
        <v>14031</v>
      </c>
      <c r="C14296" s="98" t="s">
        <v>177</v>
      </c>
      <c r="D14296" s="99">
        <v>3.53</v>
      </c>
    </row>
    <row r="14297" spans="1:4" x14ac:dyDescent="0.3">
      <c r="A14297" s="97">
        <v>160202</v>
      </c>
      <c r="B14297" s="97" t="s">
        <v>14032</v>
      </c>
      <c r="C14297" s="98" t="s">
        <v>177</v>
      </c>
      <c r="D14297" s="99">
        <v>3.53</v>
      </c>
    </row>
    <row r="14298" spans="1:4" x14ac:dyDescent="0.3">
      <c r="A14298" s="97">
        <v>160215</v>
      </c>
      <c r="B14298" s="97" t="s">
        <v>14033</v>
      </c>
      <c r="C14298" s="98" t="s">
        <v>177</v>
      </c>
      <c r="D14298" s="99">
        <v>78.2</v>
      </c>
    </row>
    <row r="14299" spans="1:4" x14ac:dyDescent="0.3">
      <c r="A14299" s="97">
        <v>160216</v>
      </c>
      <c r="B14299" s="97" t="s">
        <v>14034</v>
      </c>
      <c r="C14299" s="98" t="s">
        <v>177</v>
      </c>
      <c r="D14299" s="99">
        <v>416.7</v>
      </c>
    </row>
    <row r="14300" spans="1:4" x14ac:dyDescent="0.3">
      <c r="A14300" s="97">
        <v>160216</v>
      </c>
      <c r="B14300" s="97" t="s">
        <v>14034</v>
      </c>
      <c r="C14300" s="98" t="s">
        <v>177</v>
      </c>
      <c r="D14300" s="99">
        <v>217.69</v>
      </c>
    </row>
    <row r="14301" spans="1:4" x14ac:dyDescent="0.3">
      <c r="A14301" s="97">
        <v>160225</v>
      </c>
      <c r="B14301" s="97" t="s">
        <v>14035</v>
      </c>
      <c r="C14301" s="98" t="s">
        <v>177</v>
      </c>
      <c r="D14301" s="99">
        <v>61.02</v>
      </c>
    </row>
    <row r="14302" spans="1:4" x14ac:dyDescent="0.3">
      <c r="A14302" s="97">
        <v>160230</v>
      </c>
      <c r="B14302" s="97" t="s">
        <v>14036</v>
      </c>
      <c r="C14302" s="98" t="s">
        <v>177</v>
      </c>
      <c r="D14302" s="99">
        <v>6.72</v>
      </c>
    </row>
    <row r="14303" spans="1:4" x14ac:dyDescent="0.3">
      <c r="A14303" s="97">
        <v>160230</v>
      </c>
      <c r="B14303" s="97" t="s">
        <v>14036</v>
      </c>
      <c r="C14303" s="98" t="s">
        <v>177</v>
      </c>
      <c r="D14303" s="99">
        <v>7.24</v>
      </c>
    </row>
    <row r="14304" spans="1:4" x14ac:dyDescent="0.3">
      <c r="A14304" s="97">
        <v>160236</v>
      </c>
      <c r="B14304" s="97" t="s">
        <v>14037</v>
      </c>
      <c r="C14304" s="98" t="s">
        <v>177</v>
      </c>
      <c r="D14304" s="99">
        <v>7.01</v>
      </c>
    </row>
    <row r="14305" spans="1:4" x14ac:dyDescent="0.3">
      <c r="A14305" s="97">
        <v>160236</v>
      </c>
      <c r="B14305" s="97" t="s">
        <v>14038</v>
      </c>
      <c r="C14305" s="98" t="s">
        <v>177</v>
      </c>
      <c r="D14305" s="99">
        <v>4.7300000000000004</v>
      </c>
    </row>
    <row r="14306" spans="1:4" x14ac:dyDescent="0.3">
      <c r="A14306" s="97">
        <v>160308</v>
      </c>
      <c r="B14306" s="97" t="s">
        <v>14039</v>
      </c>
      <c r="C14306" s="98" t="s">
        <v>177</v>
      </c>
      <c r="D14306" s="99">
        <v>416.71</v>
      </c>
    </row>
    <row r="14307" spans="1:4" x14ac:dyDescent="0.3">
      <c r="A14307" s="97">
        <v>160308</v>
      </c>
      <c r="B14307" s="97" t="s">
        <v>14039</v>
      </c>
      <c r="C14307" s="98" t="s">
        <v>177</v>
      </c>
      <c r="D14307" s="99">
        <v>515.16</v>
      </c>
    </row>
    <row r="14308" spans="1:4" x14ac:dyDescent="0.3">
      <c r="A14308" s="97">
        <v>160414</v>
      </c>
      <c r="B14308" s="97" t="s">
        <v>14040</v>
      </c>
      <c r="C14308" s="98" t="s">
        <v>177</v>
      </c>
      <c r="D14308" s="99">
        <v>7.06</v>
      </c>
    </row>
    <row r="14309" spans="1:4" x14ac:dyDescent="0.3">
      <c r="A14309" s="97">
        <v>160505</v>
      </c>
      <c r="B14309" s="97" t="s">
        <v>14041</v>
      </c>
      <c r="C14309" s="98" t="s">
        <v>177</v>
      </c>
      <c r="D14309" s="99">
        <v>1356.63</v>
      </c>
    </row>
    <row r="14310" spans="1:4" x14ac:dyDescent="0.3">
      <c r="A14310" s="97">
        <v>160506</v>
      </c>
      <c r="B14310" s="97" t="s">
        <v>14042</v>
      </c>
      <c r="C14310" s="98" t="s">
        <v>177</v>
      </c>
      <c r="D14310" s="99">
        <v>1356.64</v>
      </c>
    </row>
    <row r="14311" spans="1:4" x14ac:dyDescent="0.3">
      <c r="A14311" s="97">
        <v>160507</v>
      </c>
      <c r="B14311" s="97" t="s">
        <v>14043</v>
      </c>
      <c r="C14311" s="98" t="s">
        <v>177</v>
      </c>
      <c r="D14311" s="99">
        <v>37.19</v>
      </c>
    </row>
    <row r="14312" spans="1:4" x14ac:dyDescent="0.3">
      <c r="A14312" s="97">
        <v>160507</v>
      </c>
      <c r="B14312" s="97" t="s">
        <v>14043</v>
      </c>
      <c r="C14312" s="98" t="s">
        <v>177</v>
      </c>
      <c r="D14312" s="99">
        <v>41.6</v>
      </c>
    </row>
    <row r="14313" spans="1:4" x14ac:dyDescent="0.3">
      <c r="A14313" s="97">
        <v>16052</v>
      </c>
      <c r="B14313" s="97" t="s">
        <v>14044</v>
      </c>
      <c r="C14313" s="98" t="s">
        <v>177</v>
      </c>
      <c r="D14313" s="99">
        <v>39.56</v>
      </c>
    </row>
    <row r="14314" spans="1:4" x14ac:dyDescent="0.3">
      <c r="A14314" s="97">
        <v>16052</v>
      </c>
      <c r="B14314" s="97" t="s">
        <v>14045</v>
      </c>
      <c r="C14314" s="98" t="s">
        <v>177</v>
      </c>
      <c r="D14314" s="99">
        <v>16.75</v>
      </c>
    </row>
    <row r="14315" spans="1:4" x14ac:dyDescent="0.3">
      <c r="A14315" s="97">
        <v>16052</v>
      </c>
      <c r="B14315" s="97" t="s">
        <v>14046</v>
      </c>
      <c r="C14315" s="98" t="s">
        <v>177</v>
      </c>
      <c r="D14315" s="99">
        <v>16.760000000000002</v>
      </c>
    </row>
    <row r="14316" spans="1:4" x14ac:dyDescent="0.3">
      <c r="A14316" s="97">
        <v>16052</v>
      </c>
      <c r="B14316" s="97" t="s">
        <v>14047</v>
      </c>
      <c r="C14316" s="98" t="s">
        <v>177</v>
      </c>
      <c r="D14316" s="99">
        <v>19.98</v>
      </c>
    </row>
    <row r="14317" spans="1:4" x14ac:dyDescent="0.3">
      <c r="A14317" s="97">
        <v>16052</v>
      </c>
      <c r="B14317" s="97" t="s">
        <v>14045</v>
      </c>
      <c r="C14317" s="98" t="s">
        <v>177</v>
      </c>
      <c r="D14317" s="99">
        <v>19.98</v>
      </c>
    </row>
    <row r="14318" spans="1:4" x14ac:dyDescent="0.3">
      <c r="A14318" s="97">
        <v>16052</v>
      </c>
      <c r="B14318" s="97" t="s">
        <v>14044</v>
      </c>
      <c r="C14318" s="98" t="s">
        <v>177</v>
      </c>
      <c r="D14318" s="99">
        <v>10.68</v>
      </c>
    </row>
    <row r="14319" spans="1:4" x14ac:dyDescent="0.3">
      <c r="A14319" s="97">
        <v>16052</v>
      </c>
      <c r="B14319" s="97" t="s">
        <v>14044</v>
      </c>
      <c r="C14319" s="98" t="s">
        <v>177</v>
      </c>
      <c r="D14319" s="99">
        <v>7.06</v>
      </c>
    </row>
    <row r="14320" spans="1:4" x14ac:dyDescent="0.3">
      <c r="A14320" s="97">
        <v>16053</v>
      </c>
      <c r="B14320" s="97" t="s">
        <v>14048</v>
      </c>
      <c r="C14320" s="98" t="s">
        <v>177</v>
      </c>
      <c r="D14320" s="99">
        <v>21.3</v>
      </c>
    </row>
    <row r="14321" spans="1:4" x14ac:dyDescent="0.3">
      <c r="A14321" s="97">
        <v>16053</v>
      </c>
      <c r="B14321" s="97" t="s">
        <v>14049</v>
      </c>
      <c r="C14321" s="98" t="s">
        <v>177</v>
      </c>
      <c r="D14321" s="99">
        <v>14.12</v>
      </c>
    </row>
    <row r="14322" spans="1:4" x14ac:dyDescent="0.3">
      <c r="A14322" s="97">
        <v>160551</v>
      </c>
      <c r="B14322" s="97" t="s">
        <v>14050</v>
      </c>
      <c r="C14322" s="98" t="s">
        <v>177</v>
      </c>
      <c r="D14322" s="99">
        <v>46.62</v>
      </c>
    </row>
    <row r="14323" spans="1:4" x14ac:dyDescent="0.3">
      <c r="A14323" s="97">
        <v>160551</v>
      </c>
      <c r="B14323" s="97" t="s">
        <v>14050</v>
      </c>
      <c r="C14323" s="98" t="s">
        <v>177</v>
      </c>
      <c r="D14323" s="99">
        <v>47.59</v>
      </c>
    </row>
    <row r="14324" spans="1:4" x14ac:dyDescent="0.3">
      <c r="A14324" s="97">
        <v>160675</v>
      </c>
      <c r="B14324" s="97" t="s">
        <v>14051</v>
      </c>
      <c r="C14324" s="98" t="s">
        <v>177</v>
      </c>
      <c r="D14324" s="99">
        <v>54.52</v>
      </c>
    </row>
    <row r="14325" spans="1:4" x14ac:dyDescent="0.3">
      <c r="A14325" s="97">
        <v>160675</v>
      </c>
      <c r="B14325" s="97" t="s">
        <v>14051</v>
      </c>
      <c r="C14325" s="98" t="s">
        <v>177</v>
      </c>
      <c r="D14325" s="99">
        <v>32.78</v>
      </c>
    </row>
    <row r="14326" spans="1:4" x14ac:dyDescent="0.3">
      <c r="A14326" s="97">
        <v>16070</v>
      </c>
      <c r="B14326" s="97" t="s">
        <v>14052</v>
      </c>
      <c r="C14326" s="98" t="s">
        <v>177</v>
      </c>
      <c r="D14326" s="99">
        <v>10</v>
      </c>
    </row>
    <row r="14327" spans="1:4" x14ac:dyDescent="0.3">
      <c r="A14327" s="97">
        <v>160713</v>
      </c>
      <c r="B14327" s="97" t="s">
        <v>14053</v>
      </c>
      <c r="C14327" s="98" t="s">
        <v>177</v>
      </c>
      <c r="D14327" s="99">
        <v>108.54</v>
      </c>
    </row>
    <row r="14328" spans="1:4" x14ac:dyDescent="0.3">
      <c r="A14328" s="97">
        <v>160714</v>
      </c>
      <c r="B14328" s="97" t="s">
        <v>14053</v>
      </c>
      <c r="C14328" s="98" t="s">
        <v>177</v>
      </c>
      <c r="D14328" s="99">
        <v>162.82</v>
      </c>
    </row>
    <row r="14329" spans="1:4" x14ac:dyDescent="0.3">
      <c r="A14329" s="97">
        <v>160715</v>
      </c>
      <c r="B14329" s="97" t="s">
        <v>14053</v>
      </c>
      <c r="C14329" s="98" t="s">
        <v>177</v>
      </c>
      <c r="D14329" s="99">
        <v>217.08</v>
      </c>
    </row>
    <row r="14330" spans="1:4" x14ac:dyDescent="0.3">
      <c r="A14330" s="97">
        <v>160716</v>
      </c>
      <c r="B14330" s="97" t="s">
        <v>14053</v>
      </c>
      <c r="C14330" s="98" t="s">
        <v>177</v>
      </c>
      <c r="D14330" s="99">
        <v>542.71</v>
      </c>
    </row>
    <row r="14331" spans="1:4" x14ac:dyDescent="0.3">
      <c r="A14331" s="97">
        <v>160717</v>
      </c>
      <c r="B14331" s="97" t="s">
        <v>14053</v>
      </c>
      <c r="C14331" s="98" t="s">
        <v>177</v>
      </c>
      <c r="D14331" s="99">
        <v>1628.12</v>
      </c>
    </row>
    <row r="14332" spans="1:4" x14ac:dyDescent="0.3">
      <c r="A14332" s="97">
        <v>160753</v>
      </c>
      <c r="B14332" s="97" t="s">
        <v>14054</v>
      </c>
      <c r="C14332" s="98" t="s">
        <v>177</v>
      </c>
      <c r="D14332" s="99">
        <v>248.43</v>
      </c>
    </row>
    <row r="14333" spans="1:4" x14ac:dyDescent="0.3">
      <c r="A14333" s="97">
        <v>160753</v>
      </c>
      <c r="B14333" s="97" t="s">
        <v>14054</v>
      </c>
      <c r="C14333" s="98" t="s">
        <v>177</v>
      </c>
      <c r="D14333" s="99">
        <v>253.59</v>
      </c>
    </row>
    <row r="14334" spans="1:4" x14ac:dyDescent="0.3">
      <c r="A14334" s="97">
        <v>160753</v>
      </c>
      <c r="B14334" s="97" t="s">
        <v>14054</v>
      </c>
      <c r="C14334" s="98" t="s">
        <v>177</v>
      </c>
      <c r="D14334" s="99">
        <v>209.16</v>
      </c>
    </row>
    <row r="14335" spans="1:4" x14ac:dyDescent="0.3">
      <c r="A14335" s="97">
        <v>160753</v>
      </c>
      <c r="B14335" s="97" t="s">
        <v>14054</v>
      </c>
      <c r="C14335" s="98" t="s">
        <v>177</v>
      </c>
      <c r="D14335" s="99">
        <v>104.44</v>
      </c>
    </row>
    <row r="14336" spans="1:4" x14ac:dyDescent="0.3">
      <c r="A14336" s="97">
        <v>160753</v>
      </c>
      <c r="B14336" s="97" t="s">
        <v>14054</v>
      </c>
      <c r="C14336" s="98" t="s">
        <v>177</v>
      </c>
      <c r="D14336" s="99">
        <v>65.58</v>
      </c>
    </row>
    <row r="14337" spans="1:4" x14ac:dyDescent="0.3">
      <c r="A14337" s="97">
        <v>160753</v>
      </c>
      <c r="B14337" s="97" t="s">
        <v>14054</v>
      </c>
      <c r="C14337" s="98" t="s">
        <v>177</v>
      </c>
      <c r="D14337" s="99">
        <v>52.23</v>
      </c>
    </row>
    <row r="14338" spans="1:4" x14ac:dyDescent="0.3">
      <c r="A14338" s="97">
        <v>160755</v>
      </c>
      <c r="B14338" s="97" t="s">
        <v>14055</v>
      </c>
      <c r="C14338" s="98" t="s">
        <v>177</v>
      </c>
      <c r="D14338" s="99">
        <v>127.05</v>
      </c>
    </row>
    <row r="14339" spans="1:4" x14ac:dyDescent="0.3">
      <c r="A14339" s="97">
        <v>160804</v>
      </c>
      <c r="B14339" s="97" t="s">
        <v>14056</v>
      </c>
      <c r="C14339" s="98" t="s">
        <v>177</v>
      </c>
      <c r="D14339" s="99">
        <v>30.76</v>
      </c>
    </row>
    <row r="14340" spans="1:4" x14ac:dyDescent="0.3">
      <c r="A14340" s="97">
        <v>160804</v>
      </c>
      <c r="B14340" s="97" t="s">
        <v>14056</v>
      </c>
      <c r="C14340" s="98" t="s">
        <v>177</v>
      </c>
      <c r="D14340" s="99">
        <v>23.21</v>
      </c>
    </row>
    <row r="14341" spans="1:4" x14ac:dyDescent="0.3">
      <c r="A14341" s="97">
        <v>160827</v>
      </c>
      <c r="B14341" s="97" t="s">
        <v>14057</v>
      </c>
      <c r="C14341" s="98" t="s">
        <v>177</v>
      </c>
      <c r="D14341" s="99">
        <v>5.92</v>
      </c>
    </row>
    <row r="14342" spans="1:4" x14ac:dyDescent="0.3">
      <c r="A14342" s="97">
        <v>160926</v>
      </c>
      <c r="B14342" s="97" t="s">
        <v>14058</v>
      </c>
      <c r="C14342" s="98" t="s">
        <v>177</v>
      </c>
      <c r="D14342" s="99">
        <v>1.18</v>
      </c>
    </row>
    <row r="14343" spans="1:4" x14ac:dyDescent="0.3">
      <c r="A14343" s="97">
        <v>160931</v>
      </c>
      <c r="B14343" s="97" t="s">
        <v>14059</v>
      </c>
      <c r="C14343" s="98" t="s">
        <v>177</v>
      </c>
      <c r="D14343" s="99">
        <v>556.70000000000005</v>
      </c>
    </row>
    <row r="14344" spans="1:4" x14ac:dyDescent="0.3">
      <c r="A14344" s="97">
        <v>160967</v>
      </c>
      <c r="B14344" s="97" t="s">
        <v>14060</v>
      </c>
      <c r="C14344" s="98" t="s">
        <v>177</v>
      </c>
      <c r="D14344" s="99">
        <v>37.64</v>
      </c>
    </row>
    <row r="14345" spans="1:4" x14ac:dyDescent="0.3">
      <c r="A14345" s="97">
        <v>160967</v>
      </c>
      <c r="B14345" s="97" t="s">
        <v>14061</v>
      </c>
      <c r="C14345" s="98" t="s">
        <v>177</v>
      </c>
      <c r="D14345" s="99">
        <v>338.61</v>
      </c>
    </row>
    <row r="14346" spans="1:4" x14ac:dyDescent="0.3">
      <c r="A14346" s="97">
        <v>160967</v>
      </c>
      <c r="B14346" s="97" t="s">
        <v>14061</v>
      </c>
      <c r="C14346" s="98" t="s">
        <v>177</v>
      </c>
      <c r="D14346" s="99">
        <v>74.400000000000006</v>
      </c>
    </row>
    <row r="14347" spans="1:4" x14ac:dyDescent="0.3">
      <c r="A14347" s="97">
        <v>160967</v>
      </c>
      <c r="B14347" s="97" t="s">
        <v>14061</v>
      </c>
      <c r="C14347" s="98" t="s">
        <v>177</v>
      </c>
      <c r="D14347" s="99">
        <v>66.45</v>
      </c>
    </row>
    <row r="14348" spans="1:4" x14ac:dyDescent="0.3">
      <c r="A14348" s="97">
        <v>160968</v>
      </c>
      <c r="B14348" s="97" t="s">
        <v>14062</v>
      </c>
      <c r="C14348" s="98" t="s">
        <v>177</v>
      </c>
      <c r="D14348" s="99">
        <v>74.400000000000006</v>
      </c>
    </row>
    <row r="14349" spans="1:4" x14ac:dyDescent="0.3">
      <c r="A14349" s="97">
        <v>160968</v>
      </c>
      <c r="B14349" s="97" t="s">
        <v>14062</v>
      </c>
      <c r="C14349" s="98" t="s">
        <v>177</v>
      </c>
      <c r="D14349" s="99">
        <v>66.45</v>
      </c>
    </row>
    <row r="14350" spans="1:4" x14ac:dyDescent="0.3">
      <c r="A14350" s="97">
        <v>161823</v>
      </c>
      <c r="B14350" s="97" t="s">
        <v>14063</v>
      </c>
      <c r="C14350" s="98" t="s">
        <v>177</v>
      </c>
      <c r="D14350" s="99">
        <v>45.84</v>
      </c>
    </row>
    <row r="14351" spans="1:4" x14ac:dyDescent="0.3">
      <c r="A14351" s="97">
        <v>161823</v>
      </c>
      <c r="B14351" s="97" t="s">
        <v>14063</v>
      </c>
      <c r="C14351" s="98" t="s">
        <v>177</v>
      </c>
      <c r="D14351" s="99">
        <v>27.57</v>
      </c>
    </row>
    <row r="14352" spans="1:4" x14ac:dyDescent="0.3">
      <c r="A14352" s="97">
        <v>161823</v>
      </c>
      <c r="B14352" s="97" t="s">
        <v>14063</v>
      </c>
      <c r="C14352" s="98" t="s">
        <v>177</v>
      </c>
      <c r="D14352" s="99">
        <v>23.56</v>
      </c>
    </row>
    <row r="14353" spans="1:4" x14ac:dyDescent="0.3">
      <c r="A14353" s="97">
        <v>161823</v>
      </c>
      <c r="B14353" s="97" t="s">
        <v>14063</v>
      </c>
      <c r="C14353" s="98" t="s">
        <v>177</v>
      </c>
      <c r="D14353" s="99">
        <v>14.68</v>
      </c>
    </row>
    <row r="14354" spans="1:4" x14ac:dyDescent="0.3">
      <c r="A14354" s="97">
        <v>161823</v>
      </c>
      <c r="B14354" s="97" t="s">
        <v>14063</v>
      </c>
      <c r="C14354" s="98" t="s">
        <v>177</v>
      </c>
      <c r="D14354" s="99">
        <v>51.4</v>
      </c>
    </row>
    <row r="14355" spans="1:4" x14ac:dyDescent="0.3">
      <c r="A14355" s="97">
        <v>161823</v>
      </c>
      <c r="B14355" s="97" t="s">
        <v>14063</v>
      </c>
      <c r="C14355" s="98" t="s">
        <v>177</v>
      </c>
      <c r="D14355" s="99">
        <v>8.6199999999999992</v>
      </c>
    </row>
    <row r="14356" spans="1:4" x14ac:dyDescent="0.3">
      <c r="A14356" s="97">
        <v>161830</v>
      </c>
      <c r="B14356" s="97" t="s">
        <v>14064</v>
      </c>
      <c r="C14356" s="98" t="s">
        <v>177</v>
      </c>
      <c r="D14356" s="99">
        <v>424.44</v>
      </c>
    </row>
    <row r="14357" spans="1:4" x14ac:dyDescent="0.3">
      <c r="A14357" s="97">
        <v>161835</v>
      </c>
      <c r="B14357" s="97" t="s">
        <v>14065</v>
      </c>
      <c r="C14357" s="98" t="s">
        <v>177</v>
      </c>
      <c r="D14357" s="99">
        <v>604.96</v>
      </c>
    </row>
    <row r="14358" spans="1:4" x14ac:dyDescent="0.3">
      <c r="A14358" s="97">
        <v>161835</v>
      </c>
      <c r="B14358" s="97" t="s">
        <v>14065</v>
      </c>
      <c r="C14358" s="98" t="s">
        <v>177</v>
      </c>
      <c r="D14358" s="99">
        <v>559.76</v>
      </c>
    </row>
    <row r="14359" spans="1:4" x14ac:dyDescent="0.3">
      <c r="A14359" s="97">
        <v>161835</v>
      </c>
      <c r="B14359" s="97" t="s">
        <v>14065</v>
      </c>
      <c r="C14359" s="98" t="s">
        <v>177</v>
      </c>
      <c r="D14359" s="99">
        <v>592.64</v>
      </c>
    </row>
    <row r="14360" spans="1:4" x14ac:dyDescent="0.3">
      <c r="A14360" s="97">
        <v>161835</v>
      </c>
      <c r="B14360" s="97" t="s">
        <v>14065</v>
      </c>
      <c r="C14360" s="98" t="s">
        <v>177</v>
      </c>
      <c r="D14360" s="99">
        <v>574.88</v>
      </c>
    </row>
    <row r="14361" spans="1:4" x14ac:dyDescent="0.3">
      <c r="A14361" s="97">
        <v>161837</v>
      </c>
      <c r="B14361" s="97" t="s">
        <v>14066</v>
      </c>
      <c r="C14361" s="98" t="s">
        <v>177</v>
      </c>
      <c r="D14361" s="99">
        <v>2851.48</v>
      </c>
    </row>
    <row r="14362" spans="1:4" x14ac:dyDescent="0.3">
      <c r="A14362" s="97">
        <v>161837</v>
      </c>
      <c r="B14362" s="97" t="s">
        <v>14066</v>
      </c>
      <c r="C14362" s="98" t="s">
        <v>177</v>
      </c>
      <c r="D14362" s="99">
        <v>2371.27</v>
      </c>
    </row>
    <row r="14363" spans="1:4" x14ac:dyDescent="0.3">
      <c r="A14363" s="97">
        <v>161837</v>
      </c>
      <c r="B14363" s="97" t="s">
        <v>14066</v>
      </c>
      <c r="C14363" s="98" t="s">
        <v>177</v>
      </c>
      <c r="D14363" s="99">
        <v>728.31</v>
      </c>
    </row>
    <row r="14364" spans="1:4" x14ac:dyDescent="0.3">
      <c r="A14364" s="97">
        <v>161837</v>
      </c>
      <c r="B14364" s="97" t="s">
        <v>14066</v>
      </c>
      <c r="C14364" s="98" t="s">
        <v>177</v>
      </c>
      <c r="D14364" s="99">
        <v>2793.56</v>
      </c>
    </row>
    <row r="14365" spans="1:4" x14ac:dyDescent="0.3">
      <c r="A14365" s="97">
        <v>161869</v>
      </c>
      <c r="B14365" s="97" t="s">
        <v>14067</v>
      </c>
      <c r="C14365" s="98" t="s">
        <v>177</v>
      </c>
      <c r="D14365" s="99">
        <v>20.66</v>
      </c>
    </row>
    <row r="14366" spans="1:4" x14ac:dyDescent="0.3">
      <c r="A14366" s="97">
        <v>161873</v>
      </c>
      <c r="B14366" s="97" t="s">
        <v>14068</v>
      </c>
      <c r="C14366" s="98" t="s">
        <v>177</v>
      </c>
      <c r="D14366" s="99">
        <v>5.72</v>
      </c>
    </row>
    <row r="14367" spans="1:4" x14ac:dyDescent="0.3">
      <c r="A14367" s="97">
        <v>161875</v>
      </c>
      <c r="B14367" s="97" t="s">
        <v>14069</v>
      </c>
      <c r="C14367" s="98" t="s">
        <v>177</v>
      </c>
      <c r="D14367" s="99">
        <v>7.8</v>
      </c>
    </row>
    <row r="14368" spans="1:4" x14ac:dyDescent="0.3">
      <c r="A14368" s="97">
        <v>161875</v>
      </c>
      <c r="B14368" s="97" t="s">
        <v>14069</v>
      </c>
      <c r="C14368" s="98" t="s">
        <v>177</v>
      </c>
      <c r="D14368" s="99">
        <v>11.05</v>
      </c>
    </row>
    <row r="14369" spans="1:4" x14ac:dyDescent="0.3">
      <c r="A14369" s="97">
        <v>161877</v>
      </c>
      <c r="B14369" s="97" t="s">
        <v>14070</v>
      </c>
      <c r="C14369" s="98" t="s">
        <v>177</v>
      </c>
      <c r="D14369" s="99">
        <v>8.14</v>
      </c>
    </row>
    <row r="14370" spans="1:4" x14ac:dyDescent="0.3">
      <c r="A14370" s="97">
        <v>161901</v>
      </c>
      <c r="B14370" s="97" t="s">
        <v>14071</v>
      </c>
      <c r="C14370" s="98" t="s">
        <v>177</v>
      </c>
      <c r="D14370" s="99">
        <v>11.91</v>
      </c>
    </row>
    <row r="14371" spans="1:4" x14ac:dyDescent="0.3">
      <c r="A14371" s="97">
        <v>161901</v>
      </c>
      <c r="B14371" s="97" t="s">
        <v>14072</v>
      </c>
      <c r="C14371" s="98" t="s">
        <v>177</v>
      </c>
      <c r="D14371" s="99">
        <v>20.68</v>
      </c>
    </row>
    <row r="14372" spans="1:4" x14ac:dyDescent="0.3">
      <c r="A14372" s="97">
        <v>161906</v>
      </c>
      <c r="B14372" s="97" t="s">
        <v>14073</v>
      </c>
      <c r="C14372" s="98" t="s">
        <v>177</v>
      </c>
      <c r="D14372" s="99">
        <v>1.18</v>
      </c>
    </row>
    <row r="14373" spans="1:4" x14ac:dyDescent="0.3">
      <c r="A14373" s="97">
        <v>16218</v>
      </c>
      <c r="B14373" s="97" t="s">
        <v>14074</v>
      </c>
      <c r="C14373" s="98" t="s">
        <v>177</v>
      </c>
      <c r="D14373" s="99">
        <v>30.46</v>
      </c>
    </row>
    <row r="14374" spans="1:4" x14ac:dyDescent="0.3">
      <c r="A14374" s="97">
        <v>162410</v>
      </c>
      <c r="B14374" s="97" t="s">
        <v>14075</v>
      </c>
      <c r="C14374" s="98" t="s">
        <v>177</v>
      </c>
      <c r="D14374" s="99">
        <v>3.53</v>
      </c>
    </row>
    <row r="14375" spans="1:4" x14ac:dyDescent="0.3">
      <c r="A14375" s="97">
        <v>162410</v>
      </c>
      <c r="B14375" s="97" t="s">
        <v>14076</v>
      </c>
      <c r="C14375" s="98" t="s">
        <v>177</v>
      </c>
      <c r="D14375" s="99">
        <v>3.53</v>
      </c>
    </row>
    <row r="14376" spans="1:4" x14ac:dyDescent="0.3">
      <c r="A14376" s="97">
        <v>162410</v>
      </c>
      <c r="B14376" s="97" t="s">
        <v>14077</v>
      </c>
      <c r="C14376" s="98" t="s">
        <v>177</v>
      </c>
      <c r="D14376" s="99">
        <v>3.53</v>
      </c>
    </row>
    <row r="14377" spans="1:4" x14ac:dyDescent="0.3">
      <c r="A14377" s="97">
        <v>162410</v>
      </c>
      <c r="B14377" s="97" t="s">
        <v>14078</v>
      </c>
      <c r="C14377" s="98" t="s">
        <v>177</v>
      </c>
      <c r="D14377" s="99">
        <v>3.53</v>
      </c>
    </row>
    <row r="14378" spans="1:4" x14ac:dyDescent="0.3">
      <c r="A14378" s="97">
        <v>162620</v>
      </c>
      <c r="B14378" s="97" t="s">
        <v>14079</v>
      </c>
      <c r="C14378" s="98" t="s">
        <v>177</v>
      </c>
      <c r="D14378" s="99">
        <v>4.22</v>
      </c>
    </row>
    <row r="14379" spans="1:4" x14ac:dyDescent="0.3">
      <c r="A14379" s="97">
        <v>162620</v>
      </c>
      <c r="B14379" s="97" t="s">
        <v>14079</v>
      </c>
      <c r="C14379" s="98" t="s">
        <v>177</v>
      </c>
      <c r="D14379" s="99">
        <v>7.35</v>
      </c>
    </row>
    <row r="14380" spans="1:4" x14ac:dyDescent="0.3">
      <c r="A14380" s="97">
        <v>162634</v>
      </c>
      <c r="B14380" s="97" t="s">
        <v>14080</v>
      </c>
      <c r="C14380" s="98" t="s">
        <v>177</v>
      </c>
      <c r="D14380" s="99">
        <v>32.619999999999997</v>
      </c>
    </row>
    <row r="14381" spans="1:4" x14ac:dyDescent="0.3">
      <c r="A14381" s="97">
        <v>162634</v>
      </c>
      <c r="B14381" s="97" t="s">
        <v>14081</v>
      </c>
      <c r="C14381" s="98" t="s">
        <v>177</v>
      </c>
      <c r="D14381" s="99">
        <v>32.619999999999997</v>
      </c>
    </row>
    <row r="14382" spans="1:4" x14ac:dyDescent="0.3">
      <c r="A14382" s="97">
        <v>162635</v>
      </c>
      <c r="B14382" s="97" t="s">
        <v>14082</v>
      </c>
      <c r="C14382" s="98" t="s">
        <v>177</v>
      </c>
      <c r="D14382" s="99">
        <v>54.48</v>
      </c>
    </row>
    <row r="14383" spans="1:4" x14ac:dyDescent="0.3">
      <c r="A14383" s="97">
        <v>162635</v>
      </c>
      <c r="B14383" s="97" t="s">
        <v>14083</v>
      </c>
      <c r="C14383" s="98" t="s">
        <v>177</v>
      </c>
      <c r="D14383" s="99">
        <v>54.48</v>
      </c>
    </row>
    <row r="14384" spans="1:4" x14ac:dyDescent="0.3">
      <c r="A14384" s="97">
        <v>162636</v>
      </c>
      <c r="B14384" s="97" t="s">
        <v>14084</v>
      </c>
      <c r="C14384" s="98" t="s">
        <v>177</v>
      </c>
      <c r="D14384" s="99">
        <v>69.33</v>
      </c>
    </row>
    <row r="14385" spans="1:4" x14ac:dyDescent="0.3">
      <c r="A14385" s="97">
        <v>162636</v>
      </c>
      <c r="B14385" s="97" t="s">
        <v>14085</v>
      </c>
      <c r="C14385" s="98" t="s">
        <v>177</v>
      </c>
      <c r="D14385" s="99">
        <v>69.33</v>
      </c>
    </row>
    <row r="14386" spans="1:4" x14ac:dyDescent="0.3">
      <c r="A14386" s="97">
        <v>162637</v>
      </c>
      <c r="B14386" s="97" t="s">
        <v>14086</v>
      </c>
      <c r="C14386" s="98" t="s">
        <v>177</v>
      </c>
      <c r="D14386" s="99">
        <v>754.34</v>
      </c>
    </row>
    <row r="14387" spans="1:4" x14ac:dyDescent="0.3">
      <c r="A14387" s="97">
        <v>162638</v>
      </c>
      <c r="B14387" s="97" t="s">
        <v>14087</v>
      </c>
      <c r="C14387" s="98" t="s">
        <v>177</v>
      </c>
      <c r="D14387" s="99">
        <v>29.63</v>
      </c>
    </row>
    <row r="14388" spans="1:4" x14ac:dyDescent="0.3">
      <c r="A14388" s="97">
        <v>162638</v>
      </c>
      <c r="B14388" s="97" t="s">
        <v>14087</v>
      </c>
      <c r="C14388" s="98" t="s">
        <v>177</v>
      </c>
      <c r="D14388" s="99">
        <v>26.13</v>
      </c>
    </row>
    <row r="14389" spans="1:4" x14ac:dyDescent="0.3">
      <c r="A14389" s="97">
        <v>162638</v>
      </c>
      <c r="B14389" s="97" t="s">
        <v>14087</v>
      </c>
      <c r="C14389" s="98" t="s">
        <v>177</v>
      </c>
      <c r="D14389" s="99">
        <v>33.81</v>
      </c>
    </row>
    <row r="14390" spans="1:4" x14ac:dyDescent="0.3">
      <c r="A14390" s="97">
        <v>162638</v>
      </c>
      <c r="B14390" s="97" t="s">
        <v>14087</v>
      </c>
      <c r="C14390" s="98" t="s">
        <v>177</v>
      </c>
      <c r="D14390" s="99">
        <v>26.18</v>
      </c>
    </row>
    <row r="14391" spans="1:4" x14ac:dyDescent="0.3">
      <c r="A14391" s="97">
        <v>162638</v>
      </c>
      <c r="B14391" s="97" t="s">
        <v>14087</v>
      </c>
      <c r="C14391" s="98" t="s">
        <v>177</v>
      </c>
      <c r="D14391" s="99">
        <v>41.69</v>
      </c>
    </row>
    <row r="14392" spans="1:4" x14ac:dyDescent="0.3">
      <c r="A14392" s="97">
        <v>162638</v>
      </c>
      <c r="B14392" s="97" t="s">
        <v>14087</v>
      </c>
      <c r="C14392" s="98" t="s">
        <v>177</v>
      </c>
      <c r="D14392" s="99">
        <v>45.63</v>
      </c>
    </row>
    <row r="14393" spans="1:4" x14ac:dyDescent="0.3">
      <c r="A14393" s="97">
        <v>162639</v>
      </c>
      <c r="B14393" s="97" t="s">
        <v>14088</v>
      </c>
      <c r="C14393" s="98" t="s">
        <v>177</v>
      </c>
      <c r="D14393" s="99">
        <v>488.52</v>
      </c>
    </row>
    <row r="14394" spans="1:4" x14ac:dyDescent="0.3">
      <c r="A14394" s="97">
        <v>162648</v>
      </c>
      <c r="B14394" s="97" t="s">
        <v>14089</v>
      </c>
      <c r="C14394" s="98" t="s">
        <v>177</v>
      </c>
      <c r="D14394" s="99">
        <v>13162.5</v>
      </c>
    </row>
    <row r="14395" spans="1:4" x14ac:dyDescent="0.3">
      <c r="A14395" s="97">
        <v>162648</v>
      </c>
      <c r="B14395" s="97" t="s">
        <v>14089</v>
      </c>
      <c r="C14395" s="98" t="s">
        <v>177</v>
      </c>
      <c r="D14395" s="99">
        <v>12993.75</v>
      </c>
    </row>
    <row r="14396" spans="1:4" x14ac:dyDescent="0.3">
      <c r="A14396" s="97">
        <v>162694</v>
      </c>
      <c r="B14396" s="97" t="s">
        <v>14090</v>
      </c>
      <c r="C14396" s="98" t="s">
        <v>177</v>
      </c>
      <c r="D14396" s="99">
        <v>221.36</v>
      </c>
    </row>
    <row r="14397" spans="1:4" x14ac:dyDescent="0.3">
      <c r="A14397" s="97">
        <v>162694</v>
      </c>
      <c r="B14397" s="97" t="s">
        <v>14090</v>
      </c>
      <c r="C14397" s="98" t="s">
        <v>177</v>
      </c>
      <c r="D14397" s="99">
        <v>191.25</v>
      </c>
    </row>
    <row r="14398" spans="1:4" x14ac:dyDescent="0.3">
      <c r="A14398" s="97">
        <v>162718</v>
      </c>
      <c r="B14398" s="97" t="s">
        <v>14091</v>
      </c>
      <c r="C14398" s="98" t="s">
        <v>177</v>
      </c>
      <c r="D14398" s="99">
        <v>7.06</v>
      </c>
    </row>
    <row r="14399" spans="1:4" x14ac:dyDescent="0.3">
      <c r="A14399" s="97">
        <v>162722</v>
      </c>
      <c r="B14399" s="97" t="s">
        <v>14092</v>
      </c>
      <c r="C14399" s="98" t="s">
        <v>177</v>
      </c>
      <c r="D14399" s="99">
        <v>24.75</v>
      </c>
    </row>
    <row r="14400" spans="1:4" x14ac:dyDescent="0.3">
      <c r="A14400" s="97">
        <v>162722</v>
      </c>
      <c r="B14400" s="97" t="s">
        <v>14092</v>
      </c>
      <c r="C14400" s="98" t="s">
        <v>177</v>
      </c>
      <c r="D14400" s="99">
        <v>24.42</v>
      </c>
    </row>
    <row r="14401" spans="1:4" x14ac:dyDescent="0.3">
      <c r="A14401" s="97">
        <v>162740</v>
      </c>
      <c r="B14401" s="97" t="s">
        <v>14093</v>
      </c>
      <c r="C14401" s="98" t="s">
        <v>177</v>
      </c>
      <c r="D14401" s="99">
        <v>14</v>
      </c>
    </row>
    <row r="14402" spans="1:4" x14ac:dyDescent="0.3">
      <c r="A14402" s="97">
        <v>16299</v>
      </c>
      <c r="B14402" s="97" t="s">
        <v>14094</v>
      </c>
      <c r="C14402" s="98" t="s">
        <v>177</v>
      </c>
      <c r="D14402" s="99">
        <v>1.18</v>
      </c>
    </row>
    <row r="14403" spans="1:4" x14ac:dyDescent="0.3">
      <c r="A14403" s="97">
        <v>16299</v>
      </c>
      <c r="B14403" s="97" t="s">
        <v>14095</v>
      </c>
      <c r="C14403" s="98" t="s">
        <v>177</v>
      </c>
      <c r="D14403" s="99">
        <v>1.44</v>
      </c>
    </row>
    <row r="14404" spans="1:4" x14ac:dyDescent="0.3">
      <c r="A14404" s="97">
        <v>163112</v>
      </c>
      <c r="B14404" s="97" t="s">
        <v>14096</v>
      </c>
      <c r="C14404" s="98" t="s">
        <v>177</v>
      </c>
      <c r="D14404" s="99">
        <v>82.51</v>
      </c>
    </row>
    <row r="14405" spans="1:4" x14ac:dyDescent="0.3">
      <c r="A14405" s="97">
        <v>163114</v>
      </c>
      <c r="B14405" s="97" t="s">
        <v>14097</v>
      </c>
      <c r="C14405" s="98" t="s">
        <v>177</v>
      </c>
      <c r="D14405" s="99">
        <v>125</v>
      </c>
    </row>
    <row r="14406" spans="1:4" x14ac:dyDescent="0.3">
      <c r="A14406" s="97">
        <v>163116</v>
      </c>
      <c r="B14406" s="97" t="s">
        <v>14098</v>
      </c>
      <c r="C14406" s="98" t="s">
        <v>177</v>
      </c>
      <c r="D14406" s="99">
        <v>181.04</v>
      </c>
    </row>
    <row r="14407" spans="1:4" x14ac:dyDescent="0.3">
      <c r="A14407" s="97">
        <v>163118</v>
      </c>
      <c r="B14407" s="97" t="s">
        <v>14099</v>
      </c>
      <c r="C14407" s="98" t="s">
        <v>177</v>
      </c>
      <c r="D14407" s="99">
        <v>111.89</v>
      </c>
    </row>
    <row r="14408" spans="1:4" x14ac:dyDescent="0.3">
      <c r="A14408" s="97">
        <v>163127</v>
      </c>
      <c r="B14408" s="97" t="s">
        <v>14100</v>
      </c>
      <c r="C14408" s="98" t="s">
        <v>177</v>
      </c>
      <c r="D14408" s="99">
        <v>34.840000000000003</v>
      </c>
    </row>
    <row r="14409" spans="1:4" x14ac:dyDescent="0.3">
      <c r="A14409" s="97">
        <v>163532</v>
      </c>
      <c r="B14409" s="97" t="s">
        <v>14101</v>
      </c>
      <c r="C14409" s="98" t="s">
        <v>177</v>
      </c>
      <c r="D14409" s="99">
        <v>35.340000000000003</v>
      </c>
    </row>
    <row r="14410" spans="1:4" x14ac:dyDescent="0.3">
      <c r="A14410" s="97">
        <v>163532</v>
      </c>
      <c r="B14410" s="97" t="s">
        <v>14101</v>
      </c>
      <c r="C14410" s="98" t="s">
        <v>177</v>
      </c>
      <c r="D14410" s="99">
        <v>12.93</v>
      </c>
    </row>
    <row r="14411" spans="1:4" x14ac:dyDescent="0.3">
      <c r="A14411" s="97">
        <v>163632</v>
      </c>
      <c r="B14411" s="97" t="s">
        <v>14102</v>
      </c>
      <c r="C14411" s="98" t="s">
        <v>177</v>
      </c>
      <c r="D14411" s="99">
        <v>3.53</v>
      </c>
    </row>
    <row r="14412" spans="1:4" x14ac:dyDescent="0.3">
      <c r="A14412" s="97">
        <v>163636</v>
      </c>
      <c r="B14412" s="97" t="s">
        <v>14103</v>
      </c>
      <c r="C14412" s="98" t="s">
        <v>177</v>
      </c>
      <c r="D14412" s="99">
        <v>5.09</v>
      </c>
    </row>
    <row r="14413" spans="1:4" x14ac:dyDescent="0.3">
      <c r="A14413" s="97">
        <v>163640</v>
      </c>
      <c r="B14413" s="97" t="s">
        <v>14104</v>
      </c>
      <c r="C14413" s="98" t="s">
        <v>177</v>
      </c>
      <c r="D14413" s="99">
        <v>21.72</v>
      </c>
    </row>
    <row r="14414" spans="1:4" x14ac:dyDescent="0.3">
      <c r="A14414" s="97">
        <v>163640</v>
      </c>
      <c r="B14414" s="97" t="s">
        <v>14105</v>
      </c>
      <c r="C14414" s="98" t="s">
        <v>177</v>
      </c>
      <c r="D14414" s="99">
        <v>13.03</v>
      </c>
    </row>
    <row r="14415" spans="1:4" x14ac:dyDescent="0.3">
      <c r="A14415" s="97">
        <v>163648</v>
      </c>
      <c r="B14415" s="97" t="s">
        <v>14106</v>
      </c>
      <c r="C14415" s="98" t="s">
        <v>177</v>
      </c>
      <c r="D14415" s="99">
        <v>700.06</v>
      </c>
    </row>
    <row r="14416" spans="1:4" x14ac:dyDescent="0.3">
      <c r="A14416" s="97">
        <v>16369</v>
      </c>
      <c r="B14416" s="97" t="s">
        <v>14107</v>
      </c>
      <c r="C14416" s="98" t="s">
        <v>177</v>
      </c>
      <c r="D14416" s="99">
        <v>29.54</v>
      </c>
    </row>
    <row r="14417" spans="1:4" x14ac:dyDescent="0.3">
      <c r="A14417" s="97">
        <v>163733</v>
      </c>
      <c r="B14417" s="97" t="s">
        <v>14108</v>
      </c>
      <c r="C14417" s="98" t="s">
        <v>177</v>
      </c>
      <c r="D14417" s="99">
        <v>37089</v>
      </c>
    </row>
    <row r="14418" spans="1:4" x14ac:dyDescent="0.3">
      <c r="A14418" s="97">
        <v>163739</v>
      </c>
      <c r="B14418" s="97" t="s">
        <v>14109</v>
      </c>
      <c r="C14418" s="98" t="s">
        <v>177</v>
      </c>
      <c r="D14418" s="99">
        <v>122.19</v>
      </c>
    </row>
    <row r="14419" spans="1:4" x14ac:dyDescent="0.3">
      <c r="A14419" s="97">
        <v>163757</v>
      </c>
      <c r="B14419" s="97" t="s">
        <v>14110</v>
      </c>
      <c r="C14419" s="98" t="s">
        <v>177</v>
      </c>
      <c r="D14419" s="99">
        <v>210.84</v>
      </c>
    </row>
    <row r="14420" spans="1:4" x14ac:dyDescent="0.3">
      <c r="A14420" s="97">
        <v>163776</v>
      </c>
      <c r="B14420" s="97" t="s">
        <v>14111</v>
      </c>
      <c r="C14420" s="98" t="s">
        <v>177</v>
      </c>
      <c r="D14420" s="99">
        <v>2.15</v>
      </c>
    </row>
    <row r="14421" spans="1:4" x14ac:dyDescent="0.3">
      <c r="A14421" s="97">
        <v>163776</v>
      </c>
      <c r="B14421" s="97" t="s">
        <v>14112</v>
      </c>
      <c r="C14421" s="98" t="s">
        <v>177</v>
      </c>
      <c r="D14421" s="99">
        <v>0.47</v>
      </c>
    </row>
    <row r="14422" spans="1:4" x14ac:dyDescent="0.3">
      <c r="A14422" s="97">
        <v>163776</v>
      </c>
      <c r="B14422" s="97" t="s">
        <v>14113</v>
      </c>
      <c r="C14422" s="98" t="s">
        <v>177</v>
      </c>
      <c r="D14422" s="99">
        <v>0.88</v>
      </c>
    </row>
    <row r="14423" spans="1:4" x14ac:dyDescent="0.3">
      <c r="A14423" s="97">
        <v>163776</v>
      </c>
      <c r="B14423" s="97" t="s">
        <v>14114</v>
      </c>
      <c r="C14423" s="98" t="s">
        <v>177</v>
      </c>
      <c r="D14423" s="99">
        <v>0.26</v>
      </c>
    </row>
    <row r="14424" spans="1:4" x14ac:dyDescent="0.3">
      <c r="A14424" s="97">
        <v>164137</v>
      </c>
      <c r="B14424" s="97" t="s">
        <v>14115</v>
      </c>
      <c r="C14424" s="98" t="s">
        <v>177</v>
      </c>
      <c r="D14424" s="99">
        <v>1140.25</v>
      </c>
    </row>
    <row r="14425" spans="1:4" x14ac:dyDescent="0.3">
      <c r="A14425" s="97">
        <v>164137</v>
      </c>
      <c r="B14425" s="97" t="s">
        <v>14115</v>
      </c>
      <c r="C14425" s="98" t="s">
        <v>177</v>
      </c>
      <c r="D14425" s="99">
        <v>1309.28</v>
      </c>
    </row>
    <row r="14426" spans="1:4" x14ac:dyDescent="0.3">
      <c r="A14426" s="97">
        <v>164202</v>
      </c>
      <c r="B14426" s="97" t="s">
        <v>14116</v>
      </c>
      <c r="C14426" s="98" t="s">
        <v>177</v>
      </c>
      <c r="D14426" s="99">
        <v>65.52</v>
      </c>
    </row>
    <row r="14427" spans="1:4" x14ac:dyDescent="0.3">
      <c r="A14427" s="97">
        <v>164293</v>
      </c>
      <c r="B14427" s="97" t="s">
        <v>14117</v>
      </c>
      <c r="C14427" s="98" t="s">
        <v>177</v>
      </c>
      <c r="D14427" s="99">
        <v>1.18</v>
      </c>
    </row>
    <row r="14428" spans="1:4" x14ac:dyDescent="0.3">
      <c r="A14428" s="97">
        <v>164348</v>
      </c>
      <c r="B14428" s="97" t="s">
        <v>14118</v>
      </c>
      <c r="C14428" s="98" t="s">
        <v>177</v>
      </c>
      <c r="D14428" s="99">
        <v>1.18</v>
      </c>
    </row>
    <row r="14429" spans="1:4" x14ac:dyDescent="0.3">
      <c r="A14429" s="97">
        <v>164348</v>
      </c>
      <c r="B14429" s="97" t="s">
        <v>14119</v>
      </c>
      <c r="C14429" s="98" t="s">
        <v>177</v>
      </c>
      <c r="D14429" s="99">
        <v>1.18</v>
      </c>
    </row>
    <row r="14430" spans="1:4" x14ac:dyDescent="0.3">
      <c r="A14430" s="97">
        <v>164488</v>
      </c>
      <c r="B14430" s="97" t="s">
        <v>14120</v>
      </c>
      <c r="C14430" s="98" t="s">
        <v>177</v>
      </c>
      <c r="D14430" s="99">
        <v>4154.88</v>
      </c>
    </row>
    <row r="14431" spans="1:4" x14ac:dyDescent="0.3">
      <c r="A14431" s="97">
        <v>164489</v>
      </c>
      <c r="B14431" s="97" t="s">
        <v>14121</v>
      </c>
      <c r="C14431" s="98" t="s">
        <v>177</v>
      </c>
      <c r="D14431" s="99">
        <v>4154.88</v>
      </c>
    </row>
    <row r="14432" spans="1:4" x14ac:dyDescent="0.3">
      <c r="A14432" s="97">
        <v>164490</v>
      </c>
      <c r="B14432" s="97" t="s">
        <v>14122</v>
      </c>
      <c r="C14432" s="98" t="s">
        <v>177</v>
      </c>
      <c r="D14432" s="99">
        <v>5286.69</v>
      </c>
    </row>
    <row r="14433" spans="1:4" x14ac:dyDescent="0.3">
      <c r="A14433" s="97">
        <v>164495</v>
      </c>
      <c r="B14433" s="97" t="s">
        <v>14123</v>
      </c>
      <c r="C14433" s="98" t="s">
        <v>177</v>
      </c>
      <c r="D14433" s="99">
        <v>5874.04</v>
      </c>
    </row>
    <row r="14434" spans="1:4" x14ac:dyDescent="0.3">
      <c r="A14434" s="97">
        <v>164504</v>
      </c>
      <c r="B14434" s="97" t="s">
        <v>14124</v>
      </c>
      <c r="C14434" s="98" t="s">
        <v>177</v>
      </c>
      <c r="D14434" s="99">
        <v>94.2</v>
      </c>
    </row>
    <row r="14435" spans="1:4" x14ac:dyDescent="0.3">
      <c r="A14435" s="97">
        <v>164508</v>
      </c>
      <c r="B14435" s="97" t="s">
        <v>14125</v>
      </c>
      <c r="C14435" s="98" t="s">
        <v>177</v>
      </c>
      <c r="D14435" s="99">
        <v>5.17</v>
      </c>
    </row>
    <row r="14436" spans="1:4" x14ac:dyDescent="0.3">
      <c r="A14436" s="97">
        <v>164509</v>
      </c>
      <c r="B14436" s="97" t="s">
        <v>14126</v>
      </c>
      <c r="C14436" s="98" t="s">
        <v>177</v>
      </c>
      <c r="D14436" s="99">
        <v>2.88</v>
      </c>
    </row>
    <row r="14437" spans="1:4" x14ac:dyDescent="0.3">
      <c r="A14437" s="97">
        <v>164565</v>
      </c>
      <c r="B14437" s="97" t="s">
        <v>14127</v>
      </c>
      <c r="C14437" s="98" t="s">
        <v>177</v>
      </c>
      <c r="D14437" s="99">
        <v>7.06</v>
      </c>
    </row>
    <row r="14438" spans="1:4" x14ac:dyDescent="0.3">
      <c r="A14438" s="97">
        <v>164567</v>
      </c>
      <c r="B14438" s="97" t="s">
        <v>14128</v>
      </c>
      <c r="C14438" s="98" t="s">
        <v>177</v>
      </c>
      <c r="D14438" s="99">
        <v>7.06</v>
      </c>
    </row>
    <row r="14439" spans="1:4" x14ac:dyDescent="0.3">
      <c r="A14439" s="97">
        <v>164786</v>
      </c>
      <c r="B14439" s="97" t="s">
        <v>14129</v>
      </c>
      <c r="C14439" s="98" t="s">
        <v>177</v>
      </c>
      <c r="D14439" s="99">
        <v>31.22</v>
      </c>
    </row>
    <row r="14440" spans="1:4" x14ac:dyDescent="0.3">
      <c r="A14440" s="97">
        <v>164815</v>
      </c>
      <c r="B14440" s="97" t="s">
        <v>13655</v>
      </c>
      <c r="C14440" s="98" t="s">
        <v>177</v>
      </c>
      <c r="D14440" s="99">
        <v>1.18</v>
      </c>
    </row>
    <row r="14441" spans="1:4" x14ac:dyDescent="0.3">
      <c r="A14441" s="97">
        <v>164916</v>
      </c>
      <c r="B14441" s="97" t="s">
        <v>14130</v>
      </c>
      <c r="C14441" s="98" t="s">
        <v>177</v>
      </c>
      <c r="D14441" s="99">
        <v>9017.73</v>
      </c>
    </row>
    <row r="14442" spans="1:4" x14ac:dyDescent="0.3">
      <c r="A14442" s="97">
        <v>1653</v>
      </c>
      <c r="B14442" s="97" t="s">
        <v>14131</v>
      </c>
      <c r="C14442" s="98" t="s">
        <v>177</v>
      </c>
      <c r="D14442" s="99">
        <v>22.56</v>
      </c>
    </row>
    <row r="14443" spans="1:4" x14ac:dyDescent="0.3">
      <c r="A14443" s="97">
        <v>1653</v>
      </c>
      <c r="B14443" s="97" t="s">
        <v>14132</v>
      </c>
      <c r="C14443" s="98" t="s">
        <v>177</v>
      </c>
      <c r="D14443" s="99">
        <v>27.05</v>
      </c>
    </row>
    <row r="14444" spans="1:4" x14ac:dyDescent="0.3">
      <c r="A14444" s="97">
        <v>1653</v>
      </c>
      <c r="B14444" s="97" t="s">
        <v>14133</v>
      </c>
      <c r="C14444" s="98" t="s">
        <v>177</v>
      </c>
      <c r="D14444" s="99">
        <v>30.23</v>
      </c>
    </row>
    <row r="14445" spans="1:4" x14ac:dyDescent="0.3">
      <c r="A14445" s="97">
        <v>165599</v>
      </c>
      <c r="B14445" s="97" t="s">
        <v>14134</v>
      </c>
      <c r="C14445" s="98" t="s">
        <v>177</v>
      </c>
      <c r="D14445" s="99">
        <v>30.48</v>
      </c>
    </row>
    <row r="14446" spans="1:4" x14ac:dyDescent="0.3">
      <c r="A14446" s="97">
        <v>165599</v>
      </c>
      <c r="B14446" s="97" t="s">
        <v>14134</v>
      </c>
      <c r="C14446" s="98" t="s">
        <v>177</v>
      </c>
      <c r="D14446" s="99">
        <v>6.1</v>
      </c>
    </row>
    <row r="14447" spans="1:4" x14ac:dyDescent="0.3">
      <c r="A14447" s="97">
        <v>1656</v>
      </c>
      <c r="B14447" s="97" t="s">
        <v>14135</v>
      </c>
      <c r="C14447" s="98" t="s">
        <v>177</v>
      </c>
      <c r="D14447" s="99">
        <v>14.53</v>
      </c>
    </row>
    <row r="14448" spans="1:4" x14ac:dyDescent="0.3">
      <c r="A14448" s="97">
        <v>1656</v>
      </c>
      <c r="B14448" s="97" t="s">
        <v>14135</v>
      </c>
      <c r="C14448" s="98" t="s">
        <v>177</v>
      </c>
      <c r="D14448" s="99">
        <v>5.12</v>
      </c>
    </row>
    <row r="14449" spans="1:4" x14ac:dyDescent="0.3">
      <c r="A14449" s="97">
        <v>1656</v>
      </c>
      <c r="B14449" s="97" t="s">
        <v>14136</v>
      </c>
      <c r="C14449" s="98" t="s">
        <v>177</v>
      </c>
      <c r="D14449" s="99">
        <v>16.68</v>
      </c>
    </row>
    <row r="14450" spans="1:4" x14ac:dyDescent="0.3">
      <c r="A14450" s="97">
        <v>1656</v>
      </c>
      <c r="B14450" s="97" t="s">
        <v>14137</v>
      </c>
      <c r="C14450" s="98" t="s">
        <v>177</v>
      </c>
      <c r="D14450" s="99">
        <v>37.78</v>
      </c>
    </row>
    <row r="14451" spans="1:4" x14ac:dyDescent="0.3">
      <c r="A14451" s="97">
        <v>165716</v>
      </c>
      <c r="B14451" s="97" t="s">
        <v>14138</v>
      </c>
      <c r="C14451" s="98" t="s">
        <v>177</v>
      </c>
      <c r="D14451" s="99">
        <v>11193.75</v>
      </c>
    </row>
    <row r="14452" spans="1:4" x14ac:dyDescent="0.3">
      <c r="A14452" s="97">
        <v>165931</v>
      </c>
      <c r="B14452" s="97" t="s">
        <v>14139</v>
      </c>
      <c r="C14452" s="98" t="s">
        <v>177</v>
      </c>
      <c r="D14452" s="99">
        <v>55.3</v>
      </c>
    </row>
    <row r="14453" spans="1:4" x14ac:dyDescent="0.3">
      <c r="A14453" s="97">
        <v>166226</v>
      </c>
      <c r="B14453" s="97" t="s">
        <v>14140</v>
      </c>
      <c r="C14453" s="98" t="s">
        <v>177</v>
      </c>
      <c r="D14453" s="99">
        <v>5537.99</v>
      </c>
    </row>
    <row r="14454" spans="1:4" x14ac:dyDescent="0.3">
      <c r="A14454" s="97">
        <v>166489</v>
      </c>
      <c r="B14454" s="97" t="s">
        <v>14141</v>
      </c>
      <c r="C14454" s="98" t="s">
        <v>177</v>
      </c>
      <c r="D14454" s="99">
        <v>7.06</v>
      </c>
    </row>
    <row r="14455" spans="1:4" x14ac:dyDescent="0.3">
      <c r="A14455" s="97">
        <v>166489</v>
      </c>
      <c r="B14455" s="97" t="s">
        <v>14142</v>
      </c>
      <c r="C14455" s="98" t="s">
        <v>177</v>
      </c>
      <c r="D14455" s="99">
        <v>11.52</v>
      </c>
    </row>
    <row r="14456" spans="1:4" x14ac:dyDescent="0.3">
      <c r="A14456" s="97">
        <v>166489</v>
      </c>
      <c r="B14456" s="97" t="s">
        <v>14142</v>
      </c>
      <c r="C14456" s="98" t="s">
        <v>177</v>
      </c>
      <c r="D14456" s="99">
        <v>14.15</v>
      </c>
    </row>
    <row r="14457" spans="1:4" x14ac:dyDescent="0.3">
      <c r="A14457" s="97">
        <v>166563</v>
      </c>
      <c r="B14457" s="97" t="s">
        <v>14143</v>
      </c>
      <c r="C14457" s="98" t="s">
        <v>177</v>
      </c>
      <c r="D14457" s="99">
        <v>213.12</v>
      </c>
    </row>
    <row r="14458" spans="1:4" x14ac:dyDescent="0.3">
      <c r="A14458" s="97">
        <v>166563</v>
      </c>
      <c r="B14458" s="97" t="s">
        <v>14143</v>
      </c>
      <c r="C14458" s="98" t="s">
        <v>177</v>
      </c>
      <c r="D14458" s="99">
        <v>461.84</v>
      </c>
    </row>
    <row r="14459" spans="1:4" x14ac:dyDescent="0.3">
      <c r="A14459" s="97">
        <v>166563</v>
      </c>
      <c r="B14459" s="97" t="s">
        <v>14143</v>
      </c>
      <c r="C14459" s="98" t="s">
        <v>177</v>
      </c>
      <c r="D14459" s="99">
        <v>144.96</v>
      </c>
    </row>
    <row r="14460" spans="1:4" x14ac:dyDescent="0.3">
      <c r="A14460" s="97">
        <v>166563</v>
      </c>
      <c r="B14460" s="97" t="s">
        <v>14143</v>
      </c>
      <c r="C14460" s="98" t="s">
        <v>177</v>
      </c>
      <c r="D14460" s="99">
        <v>289.92</v>
      </c>
    </row>
    <row r="14461" spans="1:4" x14ac:dyDescent="0.3">
      <c r="A14461" s="97">
        <v>166563</v>
      </c>
      <c r="B14461" s="97" t="s">
        <v>14143</v>
      </c>
      <c r="C14461" s="98" t="s">
        <v>177</v>
      </c>
      <c r="D14461" s="99">
        <v>440.8</v>
      </c>
    </row>
    <row r="14462" spans="1:4" x14ac:dyDescent="0.3">
      <c r="A14462" s="97">
        <v>166563</v>
      </c>
      <c r="B14462" s="97" t="s">
        <v>14143</v>
      </c>
      <c r="C14462" s="98" t="s">
        <v>177</v>
      </c>
      <c r="D14462" s="99">
        <v>494</v>
      </c>
    </row>
    <row r="14463" spans="1:4" x14ac:dyDescent="0.3">
      <c r="A14463" s="97">
        <v>166563</v>
      </c>
      <c r="B14463" s="97" t="s">
        <v>14143</v>
      </c>
      <c r="C14463" s="98" t="s">
        <v>177</v>
      </c>
      <c r="D14463" s="99">
        <v>447.52</v>
      </c>
    </row>
    <row r="14464" spans="1:4" x14ac:dyDescent="0.3">
      <c r="A14464" s="97">
        <v>166563</v>
      </c>
      <c r="B14464" s="97" t="s">
        <v>14143</v>
      </c>
      <c r="C14464" s="98" t="s">
        <v>177</v>
      </c>
      <c r="D14464" s="99">
        <v>184.24</v>
      </c>
    </row>
    <row r="14465" spans="1:4" x14ac:dyDescent="0.3">
      <c r="A14465" s="97">
        <v>166711</v>
      </c>
      <c r="B14465" s="97" t="s">
        <v>14144</v>
      </c>
      <c r="C14465" s="98" t="s">
        <v>177</v>
      </c>
      <c r="D14465" s="99">
        <v>52.86</v>
      </c>
    </row>
    <row r="14466" spans="1:4" x14ac:dyDescent="0.3">
      <c r="A14466" s="97">
        <v>166780</v>
      </c>
      <c r="B14466" s="97" t="s">
        <v>14145</v>
      </c>
      <c r="C14466" s="98" t="s">
        <v>177</v>
      </c>
      <c r="D14466" s="99">
        <v>326.55</v>
      </c>
    </row>
    <row r="14467" spans="1:4" x14ac:dyDescent="0.3">
      <c r="A14467" s="97">
        <v>166785</v>
      </c>
      <c r="B14467" s="97" t="s">
        <v>14146</v>
      </c>
      <c r="C14467" s="98" t="s">
        <v>177</v>
      </c>
      <c r="D14467" s="99">
        <v>904.94</v>
      </c>
    </row>
    <row r="14468" spans="1:4" x14ac:dyDescent="0.3">
      <c r="A14468" s="97">
        <v>166786</v>
      </c>
      <c r="B14468" s="97" t="s">
        <v>14147</v>
      </c>
      <c r="C14468" s="98" t="s">
        <v>177</v>
      </c>
      <c r="D14468" s="99">
        <v>904.92</v>
      </c>
    </row>
    <row r="14469" spans="1:4" x14ac:dyDescent="0.3">
      <c r="A14469" s="97">
        <v>166807</v>
      </c>
      <c r="B14469" s="97" t="s">
        <v>14148</v>
      </c>
      <c r="C14469" s="98" t="s">
        <v>177</v>
      </c>
      <c r="D14469" s="99">
        <v>9996.9</v>
      </c>
    </row>
    <row r="14470" spans="1:4" x14ac:dyDescent="0.3">
      <c r="A14470" s="97">
        <v>166808</v>
      </c>
      <c r="B14470" s="97" t="s">
        <v>14149</v>
      </c>
      <c r="C14470" s="98" t="s">
        <v>177</v>
      </c>
      <c r="D14470" s="99">
        <v>9996.9</v>
      </c>
    </row>
    <row r="14471" spans="1:4" x14ac:dyDescent="0.3">
      <c r="A14471" s="97">
        <v>166809</v>
      </c>
      <c r="B14471" s="97" t="s">
        <v>14150</v>
      </c>
      <c r="C14471" s="98" t="s">
        <v>177</v>
      </c>
      <c r="D14471" s="99">
        <v>35.299999999999997</v>
      </c>
    </row>
    <row r="14472" spans="1:4" x14ac:dyDescent="0.3">
      <c r="A14472" s="97">
        <v>166810</v>
      </c>
      <c r="B14472" s="97" t="s">
        <v>14151</v>
      </c>
      <c r="C14472" s="98" t="s">
        <v>177</v>
      </c>
      <c r="D14472" s="99">
        <v>11.66</v>
      </c>
    </row>
    <row r="14473" spans="1:4" x14ac:dyDescent="0.3">
      <c r="A14473" s="97">
        <v>166811</v>
      </c>
      <c r="B14473" s="97" t="s">
        <v>14152</v>
      </c>
      <c r="C14473" s="98" t="s">
        <v>177</v>
      </c>
      <c r="D14473" s="99">
        <v>7.06</v>
      </c>
    </row>
    <row r="14474" spans="1:4" x14ac:dyDescent="0.3">
      <c r="A14474" s="97">
        <v>166812</v>
      </c>
      <c r="B14474" s="97" t="s">
        <v>14153</v>
      </c>
      <c r="C14474" s="98" t="s">
        <v>177</v>
      </c>
      <c r="D14474" s="99">
        <v>7.06</v>
      </c>
    </row>
    <row r="14475" spans="1:4" x14ac:dyDescent="0.3">
      <c r="A14475" s="97">
        <v>166819</v>
      </c>
      <c r="B14475" s="97" t="s">
        <v>14154</v>
      </c>
      <c r="C14475" s="98" t="s">
        <v>177</v>
      </c>
      <c r="D14475" s="99">
        <v>23.39</v>
      </c>
    </row>
    <row r="14476" spans="1:4" x14ac:dyDescent="0.3">
      <c r="A14476" s="97">
        <v>166819</v>
      </c>
      <c r="B14476" s="97" t="s">
        <v>14155</v>
      </c>
      <c r="C14476" s="98" t="s">
        <v>177</v>
      </c>
      <c r="D14476" s="99">
        <v>23.39</v>
      </c>
    </row>
    <row r="14477" spans="1:4" x14ac:dyDescent="0.3">
      <c r="A14477" s="97">
        <v>166820</v>
      </c>
      <c r="B14477" s="97" t="s">
        <v>14156</v>
      </c>
      <c r="C14477" s="98" t="s">
        <v>177</v>
      </c>
      <c r="D14477" s="99">
        <v>51.25</v>
      </c>
    </row>
    <row r="14478" spans="1:4" x14ac:dyDescent="0.3">
      <c r="A14478" s="97">
        <v>166827</v>
      </c>
      <c r="B14478" s="97" t="s">
        <v>14157</v>
      </c>
      <c r="C14478" s="98" t="s">
        <v>177</v>
      </c>
      <c r="D14478" s="99">
        <v>4633.8900000000003</v>
      </c>
    </row>
    <row r="14479" spans="1:4" x14ac:dyDescent="0.3">
      <c r="A14479" s="97">
        <v>166998</v>
      </c>
      <c r="B14479" s="97" t="s">
        <v>14158</v>
      </c>
      <c r="C14479" s="98" t="s">
        <v>177</v>
      </c>
      <c r="D14479" s="99">
        <v>3.53</v>
      </c>
    </row>
    <row r="14480" spans="1:4" x14ac:dyDescent="0.3">
      <c r="A14480" s="97">
        <v>167069</v>
      </c>
      <c r="B14480" s="97" t="s">
        <v>14159</v>
      </c>
      <c r="C14480" s="98" t="s">
        <v>177</v>
      </c>
      <c r="D14480" s="99">
        <v>35.869999999999997</v>
      </c>
    </row>
    <row r="14481" spans="1:4" x14ac:dyDescent="0.3">
      <c r="A14481" s="97">
        <v>167103</v>
      </c>
      <c r="B14481" s="97" t="s">
        <v>14160</v>
      </c>
      <c r="C14481" s="98" t="s">
        <v>177</v>
      </c>
      <c r="D14481" s="99">
        <v>17.88</v>
      </c>
    </row>
    <row r="14482" spans="1:4" x14ac:dyDescent="0.3">
      <c r="A14482" s="97">
        <v>167172</v>
      </c>
      <c r="B14482" s="97" t="s">
        <v>14161</v>
      </c>
      <c r="C14482" s="98" t="s">
        <v>177</v>
      </c>
      <c r="D14482" s="99">
        <v>3.53</v>
      </c>
    </row>
    <row r="14483" spans="1:4" x14ac:dyDescent="0.3">
      <c r="A14483" s="97">
        <v>167485</v>
      </c>
      <c r="B14483" s="97" t="s">
        <v>14162</v>
      </c>
      <c r="C14483" s="98" t="s">
        <v>177</v>
      </c>
      <c r="D14483" s="99">
        <v>4.0999999999999996</v>
      </c>
    </row>
    <row r="14484" spans="1:4" x14ac:dyDescent="0.3">
      <c r="A14484" s="97">
        <v>167485</v>
      </c>
      <c r="B14484" s="97" t="s">
        <v>14162</v>
      </c>
      <c r="C14484" s="98" t="s">
        <v>177</v>
      </c>
      <c r="D14484" s="99">
        <v>4.46</v>
      </c>
    </row>
    <row r="14485" spans="1:4" x14ac:dyDescent="0.3">
      <c r="A14485" s="97">
        <v>167485</v>
      </c>
      <c r="B14485" s="97" t="s">
        <v>14162</v>
      </c>
      <c r="C14485" s="98" t="s">
        <v>177</v>
      </c>
      <c r="D14485" s="99">
        <v>5.62</v>
      </c>
    </row>
    <row r="14486" spans="1:4" x14ac:dyDescent="0.3">
      <c r="A14486" s="97">
        <v>167511</v>
      </c>
      <c r="B14486" s="97" t="s">
        <v>14163</v>
      </c>
      <c r="C14486" s="98" t="s">
        <v>177</v>
      </c>
      <c r="D14486" s="99">
        <v>5.34</v>
      </c>
    </row>
    <row r="14487" spans="1:4" x14ac:dyDescent="0.3">
      <c r="A14487" s="97">
        <v>167511</v>
      </c>
      <c r="B14487" s="97" t="s">
        <v>14164</v>
      </c>
      <c r="C14487" s="98" t="s">
        <v>177</v>
      </c>
      <c r="D14487" s="99">
        <v>3.85</v>
      </c>
    </row>
    <row r="14488" spans="1:4" x14ac:dyDescent="0.3">
      <c r="A14488" s="97">
        <v>167511</v>
      </c>
      <c r="B14488" s="97" t="s">
        <v>14165</v>
      </c>
      <c r="C14488" s="98" t="s">
        <v>177</v>
      </c>
      <c r="D14488" s="99">
        <v>3.71</v>
      </c>
    </row>
    <row r="14489" spans="1:4" x14ac:dyDescent="0.3">
      <c r="A14489" s="97">
        <v>1676</v>
      </c>
      <c r="B14489" s="97" t="s">
        <v>14166</v>
      </c>
      <c r="C14489" s="98" t="s">
        <v>177</v>
      </c>
      <c r="D14489" s="99">
        <v>1301.0999999999999</v>
      </c>
    </row>
    <row r="14490" spans="1:4" x14ac:dyDescent="0.3">
      <c r="A14490" s="97">
        <v>1676</v>
      </c>
      <c r="B14490" s="97" t="s">
        <v>14166</v>
      </c>
      <c r="C14490" s="98" t="s">
        <v>177</v>
      </c>
      <c r="D14490" s="99">
        <v>708.4</v>
      </c>
    </row>
    <row r="14491" spans="1:4" x14ac:dyDescent="0.3">
      <c r="A14491" s="97">
        <v>16825</v>
      </c>
      <c r="B14491" s="97" t="s">
        <v>14167</v>
      </c>
      <c r="C14491" s="98" t="s">
        <v>177</v>
      </c>
      <c r="D14491" s="99">
        <v>1.18</v>
      </c>
    </row>
    <row r="14492" spans="1:4" x14ac:dyDescent="0.3">
      <c r="A14492" s="97">
        <v>16825</v>
      </c>
      <c r="B14492" s="97" t="s">
        <v>14168</v>
      </c>
      <c r="C14492" s="98" t="s">
        <v>177</v>
      </c>
      <c r="D14492" s="99">
        <v>1.18</v>
      </c>
    </row>
    <row r="14493" spans="1:4" x14ac:dyDescent="0.3">
      <c r="A14493" s="97">
        <v>16825</v>
      </c>
      <c r="B14493" s="97" t="s">
        <v>14169</v>
      </c>
      <c r="C14493" s="98" t="s">
        <v>177</v>
      </c>
      <c r="D14493" s="99">
        <v>1.72</v>
      </c>
    </row>
    <row r="14494" spans="1:4" x14ac:dyDescent="0.3">
      <c r="A14494" s="97">
        <v>168327</v>
      </c>
      <c r="B14494" s="97" t="s">
        <v>14170</v>
      </c>
      <c r="C14494" s="98" t="s">
        <v>177</v>
      </c>
      <c r="D14494" s="99">
        <v>488.3</v>
      </c>
    </row>
    <row r="14495" spans="1:4" x14ac:dyDescent="0.3">
      <c r="A14495" s="97">
        <v>168328</v>
      </c>
      <c r="B14495" s="97" t="s">
        <v>14171</v>
      </c>
      <c r="C14495" s="98" t="s">
        <v>177</v>
      </c>
      <c r="D14495" s="99">
        <v>488.3</v>
      </c>
    </row>
    <row r="14496" spans="1:4" x14ac:dyDescent="0.3">
      <c r="A14496" s="97">
        <v>168329</v>
      </c>
      <c r="B14496" s="97" t="s">
        <v>14172</v>
      </c>
      <c r="C14496" s="98" t="s">
        <v>177</v>
      </c>
      <c r="D14496" s="99">
        <v>29780.65</v>
      </c>
    </row>
    <row r="14497" spans="1:4" x14ac:dyDescent="0.3">
      <c r="A14497" s="97">
        <v>168331</v>
      </c>
      <c r="B14497" s="97" t="s">
        <v>14173</v>
      </c>
      <c r="C14497" s="98" t="s">
        <v>177</v>
      </c>
      <c r="D14497" s="99">
        <v>1.18</v>
      </c>
    </row>
    <row r="14498" spans="1:4" x14ac:dyDescent="0.3">
      <c r="A14498" s="97">
        <v>168442</v>
      </c>
      <c r="B14498" s="97" t="s">
        <v>14174</v>
      </c>
      <c r="C14498" s="98" t="s">
        <v>177</v>
      </c>
      <c r="D14498" s="99">
        <v>539.78</v>
      </c>
    </row>
    <row r="14499" spans="1:4" x14ac:dyDescent="0.3">
      <c r="A14499" s="97">
        <v>168516</v>
      </c>
      <c r="B14499" s="97" t="s">
        <v>14175</v>
      </c>
      <c r="C14499" s="98" t="s">
        <v>177</v>
      </c>
      <c r="D14499" s="99">
        <v>10.24</v>
      </c>
    </row>
    <row r="14500" spans="1:4" x14ac:dyDescent="0.3">
      <c r="A14500" s="97">
        <v>168517</v>
      </c>
      <c r="B14500" s="97" t="s">
        <v>14176</v>
      </c>
      <c r="C14500" s="98" t="s">
        <v>177</v>
      </c>
      <c r="D14500" s="99">
        <v>28.58</v>
      </c>
    </row>
    <row r="14501" spans="1:4" x14ac:dyDescent="0.3">
      <c r="A14501" s="97">
        <v>168584</v>
      </c>
      <c r="B14501" s="97" t="s">
        <v>14177</v>
      </c>
      <c r="C14501" s="98" t="s">
        <v>177</v>
      </c>
      <c r="D14501" s="99">
        <v>1103.82</v>
      </c>
    </row>
    <row r="14502" spans="1:4" x14ac:dyDescent="0.3">
      <c r="A14502" s="97">
        <v>168884</v>
      </c>
      <c r="B14502" s="97" t="s">
        <v>14178</v>
      </c>
      <c r="C14502" s="98" t="s">
        <v>177</v>
      </c>
      <c r="D14502" s="99">
        <v>359.31</v>
      </c>
    </row>
    <row r="14503" spans="1:4" x14ac:dyDescent="0.3">
      <c r="A14503" s="97">
        <v>168885</v>
      </c>
      <c r="B14503" s="97" t="s">
        <v>14179</v>
      </c>
      <c r="C14503" s="98" t="s">
        <v>177</v>
      </c>
      <c r="D14503" s="99">
        <v>359.31</v>
      </c>
    </row>
    <row r="14504" spans="1:4" x14ac:dyDescent="0.3">
      <c r="A14504" s="97">
        <v>168886</v>
      </c>
      <c r="B14504" s="97" t="s">
        <v>14180</v>
      </c>
      <c r="C14504" s="98" t="s">
        <v>177</v>
      </c>
      <c r="D14504" s="99">
        <v>203500</v>
      </c>
    </row>
    <row r="14505" spans="1:4" x14ac:dyDescent="0.3">
      <c r="A14505" s="97">
        <v>168923</v>
      </c>
      <c r="B14505" s="97" t="s">
        <v>14181</v>
      </c>
      <c r="C14505" s="98" t="s">
        <v>177</v>
      </c>
      <c r="D14505" s="99">
        <v>3.24</v>
      </c>
    </row>
    <row r="14506" spans="1:4" x14ac:dyDescent="0.3">
      <c r="A14506" s="97">
        <v>168923</v>
      </c>
      <c r="B14506" s="97" t="s">
        <v>14181</v>
      </c>
      <c r="C14506" s="98" t="s">
        <v>177</v>
      </c>
      <c r="D14506" s="99">
        <v>6.46</v>
      </c>
    </row>
    <row r="14507" spans="1:4" x14ac:dyDescent="0.3">
      <c r="A14507" s="97">
        <v>169502</v>
      </c>
      <c r="B14507" s="97" t="s">
        <v>14182</v>
      </c>
      <c r="C14507" s="98" t="s">
        <v>177</v>
      </c>
      <c r="D14507" s="99">
        <v>7448.38</v>
      </c>
    </row>
    <row r="14508" spans="1:4" x14ac:dyDescent="0.3">
      <c r="A14508" s="97">
        <v>169503</v>
      </c>
      <c r="B14508" s="97" t="s">
        <v>14183</v>
      </c>
      <c r="C14508" s="98" t="s">
        <v>177</v>
      </c>
      <c r="D14508" s="99">
        <v>458.37</v>
      </c>
    </row>
    <row r="14509" spans="1:4" x14ac:dyDescent="0.3">
      <c r="A14509" s="97">
        <v>169503</v>
      </c>
      <c r="B14509" s="97" t="s">
        <v>14184</v>
      </c>
      <c r="C14509" s="98" t="s">
        <v>177</v>
      </c>
      <c r="D14509" s="99">
        <v>462.56</v>
      </c>
    </row>
    <row r="14510" spans="1:4" x14ac:dyDescent="0.3">
      <c r="A14510" s="97">
        <v>169503</v>
      </c>
      <c r="B14510" s="97" t="s">
        <v>14184</v>
      </c>
      <c r="C14510" s="98" t="s">
        <v>177</v>
      </c>
      <c r="D14510" s="99">
        <v>552.30999999999995</v>
      </c>
    </row>
    <row r="14511" spans="1:4" x14ac:dyDescent="0.3">
      <c r="A14511" s="97">
        <v>169503</v>
      </c>
      <c r="B14511" s="97" t="s">
        <v>14184</v>
      </c>
      <c r="C14511" s="98" t="s">
        <v>177</v>
      </c>
      <c r="D14511" s="99">
        <v>553.13</v>
      </c>
    </row>
    <row r="14512" spans="1:4" x14ac:dyDescent="0.3">
      <c r="A14512" s="97">
        <v>169503</v>
      </c>
      <c r="B14512" s="97" t="s">
        <v>14185</v>
      </c>
      <c r="C14512" s="98" t="s">
        <v>177</v>
      </c>
      <c r="D14512" s="99">
        <v>272.94</v>
      </c>
    </row>
    <row r="14513" spans="1:4" x14ac:dyDescent="0.3">
      <c r="A14513" s="97">
        <v>169516</v>
      </c>
      <c r="B14513" s="97" t="s">
        <v>14186</v>
      </c>
      <c r="C14513" s="98" t="s">
        <v>177</v>
      </c>
      <c r="D14513" s="99">
        <v>291.38</v>
      </c>
    </row>
    <row r="14514" spans="1:4" x14ac:dyDescent="0.3">
      <c r="A14514" s="97">
        <v>169519</v>
      </c>
      <c r="B14514" s="97" t="s">
        <v>14187</v>
      </c>
      <c r="C14514" s="98" t="s">
        <v>177</v>
      </c>
      <c r="D14514" s="99">
        <v>291.38</v>
      </c>
    </row>
    <row r="14515" spans="1:4" x14ac:dyDescent="0.3">
      <c r="A14515" s="97">
        <v>169520</v>
      </c>
      <c r="B14515" s="97" t="s">
        <v>14188</v>
      </c>
      <c r="C14515" s="98" t="s">
        <v>177</v>
      </c>
      <c r="D14515" s="99">
        <v>291.38</v>
      </c>
    </row>
    <row r="14516" spans="1:4" x14ac:dyDescent="0.3">
      <c r="A14516" s="97">
        <v>169521</v>
      </c>
      <c r="B14516" s="97" t="s">
        <v>14189</v>
      </c>
      <c r="C14516" s="98" t="s">
        <v>177</v>
      </c>
      <c r="D14516" s="99">
        <v>291.38</v>
      </c>
    </row>
    <row r="14517" spans="1:4" x14ac:dyDescent="0.3">
      <c r="A14517" s="97">
        <v>169608</v>
      </c>
      <c r="B14517" s="97" t="s">
        <v>14190</v>
      </c>
      <c r="C14517" s="98" t="s">
        <v>177</v>
      </c>
      <c r="D14517" s="99">
        <v>3.53</v>
      </c>
    </row>
    <row r="14518" spans="1:4" x14ac:dyDescent="0.3">
      <c r="A14518" s="97">
        <v>169652</v>
      </c>
      <c r="B14518" s="97" t="s">
        <v>14191</v>
      </c>
      <c r="C14518" s="98" t="s">
        <v>177</v>
      </c>
      <c r="D14518" s="99">
        <v>31.26</v>
      </c>
    </row>
    <row r="14519" spans="1:4" x14ac:dyDescent="0.3">
      <c r="A14519" s="97">
        <v>169752</v>
      </c>
      <c r="B14519" s="97" t="s">
        <v>14192</v>
      </c>
      <c r="C14519" s="98" t="s">
        <v>177</v>
      </c>
      <c r="D14519" s="99">
        <v>346.91</v>
      </c>
    </row>
    <row r="14520" spans="1:4" x14ac:dyDescent="0.3">
      <c r="A14520" s="97">
        <v>169766</v>
      </c>
      <c r="B14520" s="97" t="s">
        <v>14193</v>
      </c>
      <c r="C14520" s="98" t="s">
        <v>177</v>
      </c>
      <c r="D14520" s="99">
        <v>1356.64</v>
      </c>
    </row>
    <row r="14521" spans="1:4" x14ac:dyDescent="0.3">
      <c r="A14521" s="97">
        <v>169858</v>
      </c>
      <c r="B14521" s="97" t="s">
        <v>14194</v>
      </c>
      <c r="C14521" s="98" t="s">
        <v>177</v>
      </c>
      <c r="D14521" s="99">
        <v>356.54</v>
      </c>
    </row>
    <row r="14522" spans="1:4" x14ac:dyDescent="0.3">
      <c r="A14522" s="97">
        <v>169888</v>
      </c>
      <c r="B14522" s="97" t="s">
        <v>14195</v>
      </c>
      <c r="C14522" s="98" t="s">
        <v>177</v>
      </c>
      <c r="D14522" s="99">
        <v>3.53</v>
      </c>
    </row>
    <row r="14523" spans="1:4" x14ac:dyDescent="0.3">
      <c r="A14523" s="97">
        <v>169898</v>
      </c>
      <c r="B14523" s="97" t="s">
        <v>14196</v>
      </c>
      <c r="C14523" s="98" t="s">
        <v>177</v>
      </c>
      <c r="D14523" s="99">
        <v>1497.51</v>
      </c>
    </row>
    <row r="14524" spans="1:4" x14ac:dyDescent="0.3">
      <c r="A14524" s="97">
        <v>169956</v>
      </c>
      <c r="B14524" s="97" t="s">
        <v>14197</v>
      </c>
      <c r="C14524" s="98" t="s">
        <v>177</v>
      </c>
      <c r="D14524" s="99">
        <v>61.38</v>
      </c>
    </row>
    <row r="14525" spans="1:4" x14ac:dyDescent="0.3">
      <c r="A14525" s="97">
        <v>1701</v>
      </c>
      <c r="B14525" s="97" t="s">
        <v>14198</v>
      </c>
      <c r="C14525" s="98" t="s">
        <v>177</v>
      </c>
      <c r="D14525" s="99">
        <v>1.18</v>
      </c>
    </row>
    <row r="14526" spans="1:4" x14ac:dyDescent="0.3">
      <c r="A14526" s="97">
        <v>17012</v>
      </c>
      <c r="B14526" s="97" t="s">
        <v>14143</v>
      </c>
      <c r="C14526" s="98" t="s">
        <v>177</v>
      </c>
      <c r="D14526" s="99">
        <v>461.84</v>
      </c>
    </row>
    <row r="14527" spans="1:4" x14ac:dyDescent="0.3">
      <c r="A14527" s="97">
        <v>17012</v>
      </c>
      <c r="B14527" s="97" t="s">
        <v>14143</v>
      </c>
      <c r="C14527" s="98" t="s">
        <v>177</v>
      </c>
      <c r="D14527" s="99">
        <v>289.92</v>
      </c>
    </row>
    <row r="14528" spans="1:4" x14ac:dyDescent="0.3">
      <c r="A14528" s="97">
        <v>17012</v>
      </c>
      <c r="B14528" s="97" t="s">
        <v>14143</v>
      </c>
      <c r="C14528" s="98" t="s">
        <v>177</v>
      </c>
      <c r="D14528" s="99">
        <v>440.8</v>
      </c>
    </row>
    <row r="14529" spans="1:4" x14ac:dyDescent="0.3">
      <c r="A14529" s="97">
        <v>17012</v>
      </c>
      <c r="B14529" s="97" t="s">
        <v>14143</v>
      </c>
      <c r="C14529" s="98" t="s">
        <v>177</v>
      </c>
      <c r="D14529" s="99">
        <v>494</v>
      </c>
    </row>
    <row r="14530" spans="1:4" x14ac:dyDescent="0.3">
      <c r="A14530" s="97">
        <v>17012</v>
      </c>
      <c r="B14530" s="97" t="s">
        <v>14143</v>
      </c>
      <c r="C14530" s="98" t="s">
        <v>177</v>
      </c>
      <c r="D14530" s="99">
        <v>447.52</v>
      </c>
    </row>
    <row r="14531" spans="1:4" x14ac:dyDescent="0.3">
      <c r="A14531" s="97">
        <v>17023</v>
      </c>
      <c r="B14531" s="97" t="s">
        <v>14199</v>
      </c>
      <c r="C14531" s="98" t="s">
        <v>177</v>
      </c>
      <c r="D14531" s="99">
        <v>3.53</v>
      </c>
    </row>
    <row r="14532" spans="1:4" x14ac:dyDescent="0.3">
      <c r="A14532" s="97">
        <v>170652</v>
      </c>
      <c r="B14532" s="97" t="s">
        <v>14200</v>
      </c>
      <c r="C14532" s="98" t="s">
        <v>177</v>
      </c>
      <c r="D14532" s="99">
        <v>37.64</v>
      </c>
    </row>
    <row r="14533" spans="1:4" x14ac:dyDescent="0.3">
      <c r="A14533" s="97">
        <v>170652</v>
      </c>
      <c r="B14533" s="97" t="s">
        <v>14201</v>
      </c>
      <c r="C14533" s="98" t="s">
        <v>177</v>
      </c>
      <c r="D14533" s="99">
        <v>37.64</v>
      </c>
    </row>
    <row r="14534" spans="1:4" x14ac:dyDescent="0.3">
      <c r="A14534" s="97">
        <v>170957</v>
      </c>
      <c r="B14534" s="97" t="s">
        <v>13615</v>
      </c>
      <c r="C14534" s="98" t="s">
        <v>177</v>
      </c>
      <c r="D14534" s="99">
        <v>12</v>
      </c>
    </row>
    <row r="14535" spans="1:4" x14ac:dyDescent="0.3">
      <c r="A14535" s="97">
        <v>170957</v>
      </c>
      <c r="B14535" s="97" t="s">
        <v>13615</v>
      </c>
      <c r="C14535" s="98" t="s">
        <v>177</v>
      </c>
      <c r="D14535" s="99">
        <v>7.99</v>
      </c>
    </row>
    <row r="14536" spans="1:4" x14ac:dyDescent="0.3">
      <c r="A14536" s="97">
        <v>171305</v>
      </c>
      <c r="B14536" s="97" t="s">
        <v>14202</v>
      </c>
      <c r="C14536" s="98" t="s">
        <v>177</v>
      </c>
      <c r="D14536" s="99">
        <v>143749.43</v>
      </c>
    </row>
    <row r="14537" spans="1:4" x14ac:dyDescent="0.3">
      <c r="A14537" s="97">
        <v>171488</v>
      </c>
      <c r="B14537" s="97" t="s">
        <v>14203</v>
      </c>
      <c r="C14537" s="98" t="s">
        <v>177</v>
      </c>
      <c r="D14537" s="99">
        <v>2641.32</v>
      </c>
    </row>
    <row r="14538" spans="1:4" x14ac:dyDescent="0.3">
      <c r="A14538" s="97">
        <v>171665</v>
      </c>
      <c r="B14538" s="97" t="s">
        <v>14204</v>
      </c>
      <c r="C14538" s="98" t="s">
        <v>177</v>
      </c>
      <c r="D14538" s="99">
        <v>410.88</v>
      </c>
    </row>
    <row r="14539" spans="1:4" x14ac:dyDescent="0.3">
      <c r="A14539" s="97">
        <v>171665</v>
      </c>
      <c r="B14539" s="97" t="s">
        <v>14205</v>
      </c>
      <c r="C14539" s="98" t="s">
        <v>177</v>
      </c>
      <c r="D14539" s="99">
        <v>429.37</v>
      </c>
    </row>
    <row r="14540" spans="1:4" x14ac:dyDescent="0.3">
      <c r="A14540" s="97">
        <v>171753</v>
      </c>
      <c r="B14540" s="97" t="s">
        <v>14206</v>
      </c>
      <c r="C14540" s="98" t="s">
        <v>177</v>
      </c>
      <c r="D14540" s="99">
        <v>42.87</v>
      </c>
    </row>
    <row r="14541" spans="1:4" x14ac:dyDescent="0.3">
      <c r="A14541" s="97">
        <v>171753</v>
      </c>
      <c r="B14541" s="97" t="s">
        <v>14207</v>
      </c>
      <c r="C14541" s="98" t="s">
        <v>177</v>
      </c>
      <c r="D14541" s="99">
        <v>42.87</v>
      </c>
    </row>
    <row r="14542" spans="1:4" x14ac:dyDescent="0.3">
      <c r="A14542" s="97">
        <v>171755</v>
      </c>
      <c r="B14542" s="97" t="s">
        <v>14208</v>
      </c>
      <c r="C14542" s="98" t="s">
        <v>177</v>
      </c>
      <c r="D14542" s="99">
        <v>56.27</v>
      </c>
    </row>
    <row r="14543" spans="1:4" x14ac:dyDescent="0.3">
      <c r="A14543" s="97">
        <v>171945</v>
      </c>
      <c r="B14543" s="97" t="s">
        <v>14209</v>
      </c>
      <c r="C14543" s="98" t="s">
        <v>177</v>
      </c>
      <c r="D14543" s="99">
        <v>354.21</v>
      </c>
    </row>
    <row r="14544" spans="1:4" x14ac:dyDescent="0.3">
      <c r="A14544" s="97">
        <v>171946</v>
      </c>
      <c r="B14544" s="97" t="s">
        <v>14210</v>
      </c>
      <c r="C14544" s="98" t="s">
        <v>177</v>
      </c>
      <c r="D14544" s="99">
        <v>346.5</v>
      </c>
    </row>
    <row r="14545" spans="1:4" x14ac:dyDescent="0.3">
      <c r="A14545" s="97">
        <v>171946</v>
      </c>
      <c r="B14545" s="97" t="s">
        <v>14210</v>
      </c>
      <c r="C14545" s="98" t="s">
        <v>177</v>
      </c>
      <c r="D14545" s="99">
        <v>775.53</v>
      </c>
    </row>
    <row r="14546" spans="1:4" x14ac:dyDescent="0.3">
      <c r="A14546" s="97">
        <v>172177</v>
      </c>
      <c r="B14546" s="97" t="s">
        <v>14211</v>
      </c>
      <c r="C14546" s="98" t="s">
        <v>177</v>
      </c>
      <c r="D14546" s="99">
        <v>672.39</v>
      </c>
    </row>
    <row r="14547" spans="1:4" x14ac:dyDescent="0.3">
      <c r="A14547" s="97">
        <v>172193</v>
      </c>
      <c r="B14547" s="97" t="s">
        <v>14212</v>
      </c>
      <c r="C14547" s="98" t="s">
        <v>177</v>
      </c>
      <c r="D14547" s="99">
        <v>9.24</v>
      </c>
    </row>
    <row r="14548" spans="1:4" x14ac:dyDescent="0.3">
      <c r="A14548" s="97">
        <v>172195</v>
      </c>
      <c r="B14548" s="97" t="s">
        <v>14213</v>
      </c>
      <c r="C14548" s="98" t="s">
        <v>177</v>
      </c>
      <c r="D14548" s="99">
        <v>7.06</v>
      </c>
    </row>
    <row r="14549" spans="1:4" x14ac:dyDescent="0.3">
      <c r="A14549" s="97">
        <v>172195</v>
      </c>
      <c r="B14549" s="97" t="s">
        <v>14214</v>
      </c>
      <c r="C14549" s="98" t="s">
        <v>177</v>
      </c>
      <c r="D14549" s="99">
        <v>7.06</v>
      </c>
    </row>
    <row r="14550" spans="1:4" x14ac:dyDescent="0.3">
      <c r="A14550" s="97">
        <v>172341</v>
      </c>
      <c r="B14550" s="97" t="s">
        <v>14215</v>
      </c>
      <c r="C14550" s="98" t="s">
        <v>177</v>
      </c>
      <c r="D14550" s="99">
        <v>20675.77</v>
      </c>
    </row>
    <row r="14551" spans="1:4" x14ac:dyDescent="0.3">
      <c r="A14551" s="97">
        <v>172656</v>
      </c>
      <c r="B14551" s="97" t="s">
        <v>14216</v>
      </c>
      <c r="C14551" s="98" t="s">
        <v>177</v>
      </c>
      <c r="D14551" s="99">
        <v>9606</v>
      </c>
    </row>
    <row r="14552" spans="1:4" x14ac:dyDescent="0.3">
      <c r="A14552" s="97">
        <v>172657</v>
      </c>
      <c r="B14552" s="97" t="s">
        <v>14217</v>
      </c>
      <c r="C14552" s="98" t="s">
        <v>177</v>
      </c>
      <c r="D14552" s="99">
        <v>9606</v>
      </c>
    </row>
    <row r="14553" spans="1:4" x14ac:dyDescent="0.3">
      <c r="A14553" s="97">
        <v>17285</v>
      </c>
      <c r="B14553" s="97" t="s">
        <v>13448</v>
      </c>
      <c r="C14553" s="98" t="s">
        <v>177</v>
      </c>
      <c r="D14553" s="99">
        <v>282.8</v>
      </c>
    </row>
    <row r="14554" spans="1:4" x14ac:dyDescent="0.3">
      <c r="A14554" s="97">
        <v>17285</v>
      </c>
      <c r="B14554" s="97" t="s">
        <v>13448</v>
      </c>
      <c r="C14554" s="98" t="s">
        <v>177</v>
      </c>
      <c r="D14554" s="99">
        <v>713.02</v>
      </c>
    </row>
    <row r="14555" spans="1:4" x14ac:dyDescent="0.3">
      <c r="A14555" s="97">
        <v>172927</v>
      </c>
      <c r="B14555" s="97" t="s">
        <v>14053</v>
      </c>
      <c r="C14555" s="98" t="s">
        <v>177</v>
      </c>
      <c r="D14555" s="99">
        <v>814.06</v>
      </c>
    </row>
    <row r="14556" spans="1:4" x14ac:dyDescent="0.3">
      <c r="A14556" s="97">
        <v>173302</v>
      </c>
      <c r="B14556" s="97" t="s">
        <v>14218</v>
      </c>
      <c r="C14556" s="98" t="s">
        <v>177</v>
      </c>
      <c r="D14556" s="99">
        <v>10390.799999999999</v>
      </c>
    </row>
    <row r="14557" spans="1:4" x14ac:dyDescent="0.3">
      <c r="A14557" s="97">
        <v>173444</v>
      </c>
      <c r="B14557" s="97" t="s">
        <v>14219</v>
      </c>
      <c r="C14557" s="98" t="s">
        <v>177</v>
      </c>
      <c r="D14557" s="99">
        <v>1.18</v>
      </c>
    </row>
    <row r="14558" spans="1:4" x14ac:dyDescent="0.3">
      <c r="A14558" s="97">
        <v>173763</v>
      </c>
      <c r="B14558" s="97" t="s">
        <v>14220</v>
      </c>
      <c r="C14558" s="98" t="s">
        <v>177</v>
      </c>
      <c r="D14558" s="99">
        <v>30.97</v>
      </c>
    </row>
    <row r="14559" spans="1:4" x14ac:dyDescent="0.3">
      <c r="A14559" s="97">
        <v>17377</v>
      </c>
      <c r="B14559" s="97" t="s">
        <v>14221</v>
      </c>
      <c r="C14559" s="98" t="s">
        <v>177</v>
      </c>
      <c r="D14559" s="99">
        <v>4.53</v>
      </c>
    </row>
    <row r="14560" spans="1:4" x14ac:dyDescent="0.3">
      <c r="A14560" s="97">
        <v>17377</v>
      </c>
      <c r="B14560" s="97" t="s">
        <v>14221</v>
      </c>
      <c r="C14560" s="98" t="s">
        <v>177</v>
      </c>
      <c r="D14560" s="99">
        <v>6.79</v>
      </c>
    </row>
    <row r="14561" spans="1:4" x14ac:dyDescent="0.3">
      <c r="A14561" s="97">
        <v>173772</v>
      </c>
      <c r="B14561" s="97" t="s">
        <v>14079</v>
      </c>
      <c r="C14561" s="98" t="s">
        <v>177</v>
      </c>
      <c r="D14561" s="99">
        <v>6.69</v>
      </c>
    </row>
    <row r="14562" spans="1:4" x14ac:dyDescent="0.3">
      <c r="A14562" s="97">
        <v>173772</v>
      </c>
      <c r="B14562" s="97" t="s">
        <v>14079</v>
      </c>
      <c r="C14562" s="98" t="s">
        <v>177</v>
      </c>
      <c r="D14562" s="99">
        <v>8.6999999999999993</v>
      </c>
    </row>
    <row r="14563" spans="1:4" x14ac:dyDescent="0.3">
      <c r="A14563" s="97">
        <v>17378</v>
      </c>
      <c r="B14563" s="97" t="s">
        <v>14222</v>
      </c>
      <c r="C14563" s="98" t="s">
        <v>177</v>
      </c>
      <c r="D14563" s="99">
        <v>753.76</v>
      </c>
    </row>
    <row r="14564" spans="1:4" x14ac:dyDescent="0.3">
      <c r="A14564" s="97">
        <v>17380</v>
      </c>
      <c r="B14564" s="97" t="s">
        <v>14223</v>
      </c>
      <c r="C14564" s="98" t="s">
        <v>177</v>
      </c>
      <c r="D14564" s="99">
        <v>32.229999999999997</v>
      </c>
    </row>
    <row r="14565" spans="1:4" x14ac:dyDescent="0.3">
      <c r="A14565" s="97">
        <v>17380</v>
      </c>
      <c r="B14565" s="97" t="s">
        <v>14223</v>
      </c>
      <c r="C14565" s="98" t="s">
        <v>177</v>
      </c>
      <c r="D14565" s="99">
        <v>45.84</v>
      </c>
    </row>
    <row r="14566" spans="1:4" x14ac:dyDescent="0.3">
      <c r="A14566" s="97">
        <v>17380</v>
      </c>
      <c r="B14566" s="97" t="s">
        <v>14223</v>
      </c>
      <c r="C14566" s="98" t="s">
        <v>177</v>
      </c>
      <c r="D14566" s="99">
        <v>38.090000000000003</v>
      </c>
    </row>
    <row r="14567" spans="1:4" x14ac:dyDescent="0.3">
      <c r="A14567" s="97">
        <v>17380</v>
      </c>
      <c r="B14567" s="97" t="s">
        <v>14223</v>
      </c>
      <c r="C14567" s="98" t="s">
        <v>177</v>
      </c>
      <c r="D14567" s="99">
        <v>38.71</v>
      </c>
    </row>
    <row r="14568" spans="1:4" x14ac:dyDescent="0.3">
      <c r="A14568" s="97">
        <v>173807</v>
      </c>
      <c r="B14568" s="97" t="s">
        <v>13797</v>
      </c>
      <c r="C14568" s="98" t="s">
        <v>177</v>
      </c>
      <c r="D14568" s="99">
        <v>18.510000000000002</v>
      </c>
    </row>
    <row r="14569" spans="1:4" x14ac:dyDescent="0.3">
      <c r="A14569" s="97">
        <v>173809</v>
      </c>
      <c r="B14569" s="97" t="s">
        <v>14224</v>
      </c>
      <c r="C14569" s="98" t="s">
        <v>177</v>
      </c>
      <c r="D14569" s="99">
        <v>7.77</v>
      </c>
    </row>
    <row r="14570" spans="1:4" x14ac:dyDescent="0.3">
      <c r="A14570" s="97">
        <v>173811</v>
      </c>
      <c r="B14570" s="97" t="s">
        <v>14225</v>
      </c>
      <c r="C14570" s="98" t="s">
        <v>177</v>
      </c>
      <c r="D14570" s="99">
        <v>15.37</v>
      </c>
    </row>
    <row r="14571" spans="1:4" x14ac:dyDescent="0.3">
      <c r="A14571" s="97">
        <v>173990</v>
      </c>
      <c r="B14571" s="97" t="s">
        <v>14226</v>
      </c>
      <c r="C14571" s="98" t="s">
        <v>177</v>
      </c>
      <c r="D14571" s="99">
        <v>148.46</v>
      </c>
    </row>
    <row r="14572" spans="1:4" x14ac:dyDescent="0.3">
      <c r="A14572" s="97">
        <v>1740</v>
      </c>
      <c r="B14572" s="97" t="s">
        <v>14227</v>
      </c>
      <c r="C14572" s="98" t="s">
        <v>177</v>
      </c>
      <c r="D14572" s="99">
        <v>1.95</v>
      </c>
    </row>
    <row r="14573" spans="1:4" x14ac:dyDescent="0.3">
      <c r="A14573" s="97">
        <v>1740</v>
      </c>
      <c r="B14573" s="97" t="s">
        <v>14228</v>
      </c>
      <c r="C14573" s="98" t="s">
        <v>177</v>
      </c>
      <c r="D14573" s="99">
        <v>1.29</v>
      </c>
    </row>
    <row r="14574" spans="1:4" x14ac:dyDescent="0.3">
      <c r="A14574" s="97">
        <v>1740</v>
      </c>
      <c r="B14574" s="97" t="s">
        <v>14229</v>
      </c>
      <c r="C14574" s="98" t="s">
        <v>177</v>
      </c>
      <c r="D14574" s="99">
        <v>1.18</v>
      </c>
    </row>
    <row r="14575" spans="1:4" x14ac:dyDescent="0.3">
      <c r="A14575" s="97">
        <v>17427</v>
      </c>
      <c r="B14575" s="97" t="s">
        <v>14230</v>
      </c>
      <c r="C14575" s="98" t="s">
        <v>177</v>
      </c>
      <c r="D14575" s="99">
        <v>3.77</v>
      </c>
    </row>
    <row r="14576" spans="1:4" x14ac:dyDescent="0.3">
      <c r="A14576" s="97">
        <v>17427</v>
      </c>
      <c r="B14576" s="97" t="s">
        <v>14231</v>
      </c>
      <c r="C14576" s="98" t="s">
        <v>177</v>
      </c>
      <c r="D14576" s="99">
        <v>5.37</v>
      </c>
    </row>
    <row r="14577" spans="1:4" x14ac:dyDescent="0.3">
      <c r="A14577" s="97">
        <v>17427</v>
      </c>
      <c r="B14577" s="97" t="s">
        <v>14232</v>
      </c>
      <c r="C14577" s="98" t="s">
        <v>177</v>
      </c>
      <c r="D14577" s="99">
        <v>7.06</v>
      </c>
    </row>
    <row r="14578" spans="1:4" x14ac:dyDescent="0.3">
      <c r="A14578" s="97">
        <v>17427</v>
      </c>
      <c r="B14578" s="97" t="s">
        <v>14233</v>
      </c>
      <c r="C14578" s="98" t="s">
        <v>177</v>
      </c>
      <c r="D14578" s="99">
        <v>7.06</v>
      </c>
    </row>
    <row r="14579" spans="1:4" x14ac:dyDescent="0.3">
      <c r="A14579" s="97">
        <v>17427</v>
      </c>
      <c r="B14579" s="97" t="s">
        <v>14234</v>
      </c>
      <c r="C14579" s="98" t="s">
        <v>177</v>
      </c>
      <c r="D14579" s="99">
        <v>7.06</v>
      </c>
    </row>
    <row r="14580" spans="1:4" x14ac:dyDescent="0.3">
      <c r="A14580" s="97">
        <v>174336</v>
      </c>
      <c r="B14580" s="97" t="s">
        <v>14235</v>
      </c>
      <c r="C14580" s="98" t="s">
        <v>177</v>
      </c>
      <c r="D14580" s="99">
        <v>450.82</v>
      </c>
    </row>
    <row r="14581" spans="1:4" x14ac:dyDescent="0.3">
      <c r="A14581" s="97">
        <v>174336</v>
      </c>
      <c r="B14581" s="97" t="s">
        <v>14235</v>
      </c>
      <c r="C14581" s="98" t="s">
        <v>177</v>
      </c>
      <c r="D14581" s="99">
        <v>333.43</v>
      </c>
    </row>
    <row r="14582" spans="1:4" x14ac:dyDescent="0.3">
      <c r="A14582" s="97">
        <v>174336</v>
      </c>
      <c r="B14582" s="97" t="s">
        <v>14235</v>
      </c>
      <c r="C14582" s="98" t="s">
        <v>177</v>
      </c>
      <c r="D14582" s="99">
        <v>121.79</v>
      </c>
    </row>
    <row r="14583" spans="1:4" x14ac:dyDescent="0.3">
      <c r="A14583" s="97">
        <v>174350</v>
      </c>
      <c r="B14583" s="97" t="s">
        <v>14236</v>
      </c>
      <c r="C14583" s="98" t="s">
        <v>177</v>
      </c>
      <c r="D14583" s="99">
        <v>11.97</v>
      </c>
    </row>
    <row r="14584" spans="1:4" x14ac:dyDescent="0.3">
      <c r="A14584" s="97">
        <v>174350</v>
      </c>
      <c r="B14584" s="97" t="s">
        <v>14236</v>
      </c>
      <c r="C14584" s="98" t="s">
        <v>177</v>
      </c>
      <c r="D14584" s="99">
        <v>21.51</v>
      </c>
    </row>
    <row r="14585" spans="1:4" x14ac:dyDescent="0.3">
      <c r="A14585" s="97">
        <v>17451</v>
      </c>
      <c r="B14585" s="97" t="s">
        <v>14237</v>
      </c>
      <c r="C14585" s="98" t="s">
        <v>177</v>
      </c>
      <c r="D14585" s="99">
        <v>728.09</v>
      </c>
    </row>
    <row r="14586" spans="1:4" x14ac:dyDescent="0.3">
      <c r="A14586" s="97">
        <v>17451</v>
      </c>
      <c r="B14586" s="97" t="s">
        <v>14237</v>
      </c>
      <c r="C14586" s="98" t="s">
        <v>177</v>
      </c>
      <c r="D14586" s="99">
        <v>901.78</v>
      </c>
    </row>
    <row r="14587" spans="1:4" x14ac:dyDescent="0.3">
      <c r="A14587" s="97">
        <v>17456</v>
      </c>
      <c r="B14587" s="97" t="s">
        <v>14238</v>
      </c>
      <c r="C14587" s="98" t="s">
        <v>177</v>
      </c>
      <c r="D14587" s="99">
        <v>2.92</v>
      </c>
    </row>
    <row r="14588" spans="1:4" x14ac:dyDescent="0.3">
      <c r="A14588" s="97">
        <v>174568</v>
      </c>
      <c r="B14588" s="97" t="s">
        <v>14239</v>
      </c>
      <c r="C14588" s="98" t="s">
        <v>177</v>
      </c>
      <c r="D14588" s="99">
        <v>14.12</v>
      </c>
    </row>
    <row r="14589" spans="1:4" x14ac:dyDescent="0.3">
      <c r="A14589" s="97">
        <v>174568</v>
      </c>
      <c r="B14589" s="97" t="s">
        <v>14240</v>
      </c>
      <c r="C14589" s="98" t="s">
        <v>177</v>
      </c>
      <c r="D14589" s="99">
        <v>14.12</v>
      </c>
    </row>
    <row r="14590" spans="1:4" x14ac:dyDescent="0.3">
      <c r="A14590" s="97">
        <v>174568</v>
      </c>
      <c r="B14590" s="97" t="s">
        <v>14240</v>
      </c>
      <c r="C14590" s="98" t="s">
        <v>177</v>
      </c>
      <c r="D14590" s="99">
        <v>3.53</v>
      </c>
    </row>
    <row r="14591" spans="1:4" x14ac:dyDescent="0.3">
      <c r="A14591" s="97">
        <v>17464</v>
      </c>
      <c r="B14591" s="97" t="s">
        <v>14241</v>
      </c>
      <c r="C14591" s="98" t="s">
        <v>177</v>
      </c>
      <c r="D14591" s="99">
        <v>1.18</v>
      </c>
    </row>
    <row r="14592" spans="1:4" x14ac:dyDescent="0.3">
      <c r="A14592" s="97">
        <v>17466</v>
      </c>
      <c r="B14592" s="97" t="s">
        <v>14242</v>
      </c>
      <c r="C14592" s="98" t="s">
        <v>177</v>
      </c>
      <c r="D14592" s="99">
        <v>1.18</v>
      </c>
    </row>
    <row r="14593" spans="1:4" x14ac:dyDescent="0.3">
      <c r="A14593" s="97">
        <v>17524</v>
      </c>
      <c r="B14593" s="97" t="s">
        <v>14243</v>
      </c>
      <c r="C14593" s="98" t="s">
        <v>177</v>
      </c>
      <c r="D14593" s="99">
        <v>1233.45</v>
      </c>
    </row>
    <row r="14594" spans="1:4" x14ac:dyDescent="0.3">
      <c r="A14594" s="97">
        <v>175496</v>
      </c>
      <c r="B14594" s="97" t="s">
        <v>14244</v>
      </c>
      <c r="C14594" s="98" t="s">
        <v>177</v>
      </c>
      <c r="D14594" s="99">
        <v>39987.599999999999</v>
      </c>
    </row>
    <row r="14595" spans="1:4" x14ac:dyDescent="0.3">
      <c r="A14595" s="97">
        <v>1755</v>
      </c>
      <c r="B14595" s="97" t="s">
        <v>14245</v>
      </c>
      <c r="C14595" s="98" t="s">
        <v>177</v>
      </c>
      <c r="D14595" s="99">
        <v>3.53</v>
      </c>
    </row>
    <row r="14596" spans="1:4" x14ac:dyDescent="0.3">
      <c r="A14596" s="97">
        <v>1755</v>
      </c>
      <c r="B14596" s="97" t="s">
        <v>14246</v>
      </c>
      <c r="C14596" s="98" t="s">
        <v>177</v>
      </c>
      <c r="D14596" s="99">
        <v>3.53</v>
      </c>
    </row>
    <row r="14597" spans="1:4" x14ac:dyDescent="0.3">
      <c r="A14597" s="97">
        <v>1755</v>
      </c>
      <c r="B14597" s="97" t="s">
        <v>14247</v>
      </c>
      <c r="C14597" s="98" t="s">
        <v>177</v>
      </c>
      <c r="D14597" s="99">
        <v>3.53</v>
      </c>
    </row>
    <row r="14598" spans="1:4" x14ac:dyDescent="0.3">
      <c r="A14598" s="97">
        <v>1757</v>
      </c>
      <c r="B14598" s="97" t="s">
        <v>14248</v>
      </c>
      <c r="C14598" s="98" t="s">
        <v>177</v>
      </c>
      <c r="D14598" s="99">
        <v>3.53</v>
      </c>
    </row>
    <row r="14599" spans="1:4" x14ac:dyDescent="0.3">
      <c r="A14599" s="97">
        <v>175797</v>
      </c>
      <c r="B14599" s="97" t="s">
        <v>14249</v>
      </c>
      <c r="C14599" s="98" t="s">
        <v>177</v>
      </c>
      <c r="D14599" s="99">
        <v>44820</v>
      </c>
    </row>
    <row r="14600" spans="1:4" x14ac:dyDescent="0.3">
      <c r="A14600" s="97">
        <v>1758</v>
      </c>
      <c r="B14600" s="97" t="s">
        <v>14250</v>
      </c>
      <c r="C14600" s="98" t="s">
        <v>177</v>
      </c>
      <c r="D14600" s="99">
        <v>28.24</v>
      </c>
    </row>
    <row r="14601" spans="1:4" x14ac:dyDescent="0.3">
      <c r="A14601" s="97">
        <v>175839</v>
      </c>
      <c r="B14601" s="97" t="s">
        <v>14251</v>
      </c>
      <c r="C14601" s="98" t="s">
        <v>177</v>
      </c>
      <c r="D14601" s="99">
        <v>10.92</v>
      </c>
    </row>
    <row r="14602" spans="1:4" x14ac:dyDescent="0.3">
      <c r="A14602" s="97">
        <v>175841</v>
      </c>
      <c r="B14602" s="97" t="s">
        <v>14252</v>
      </c>
      <c r="C14602" s="98" t="s">
        <v>177</v>
      </c>
      <c r="D14602" s="99">
        <v>44.55</v>
      </c>
    </row>
    <row r="14603" spans="1:4" x14ac:dyDescent="0.3">
      <c r="A14603" s="97">
        <v>1759</v>
      </c>
      <c r="B14603" s="97" t="s">
        <v>14253</v>
      </c>
      <c r="C14603" s="98" t="s">
        <v>177</v>
      </c>
      <c r="D14603" s="99">
        <v>13.2</v>
      </c>
    </row>
    <row r="14604" spans="1:4" x14ac:dyDescent="0.3">
      <c r="A14604" s="97">
        <v>1759</v>
      </c>
      <c r="B14604" s="97" t="s">
        <v>14253</v>
      </c>
      <c r="C14604" s="98" t="s">
        <v>177</v>
      </c>
      <c r="D14604" s="99">
        <v>10.92</v>
      </c>
    </row>
    <row r="14605" spans="1:4" x14ac:dyDescent="0.3">
      <c r="A14605" s="97">
        <v>1759</v>
      </c>
      <c r="B14605" s="97" t="s">
        <v>14253</v>
      </c>
      <c r="C14605" s="98" t="s">
        <v>177</v>
      </c>
      <c r="D14605" s="99">
        <v>12.89</v>
      </c>
    </row>
    <row r="14606" spans="1:4" x14ac:dyDescent="0.3">
      <c r="A14606" s="97">
        <v>1760</v>
      </c>
      <c r="B14606" s="97" t="s">
        <v>14254</v>
      </c>
      <c r="C14606" s="98" t="s">
        <v>177</v>
      </c>
      <c r="D14606" s="99">
        <v>17.29</v>
      </c>
    </row>
    <row r="14607" spans="1:4" x14ac:dyDescent="0.3">
      <c r="A14607" s="97">
        <v>1760</v>
      </c>
      <c r="B14607" s="97" t="s">
        <v>14254</v>
      </c>
      <c r="C14607" s="98" t="s">
        <v>177</v>
      </c>
      <c r="D14607" s="99">
        <v>17.28</v>
      </c>
    </row>
    <row r="14608" spans="1:4" x14ac:dyDescent="0.3">
      <c r="A14608" s="97">
        <v>176049</v>
      </c>
      <c r="B14608" s="97" t="s">
        <v>14255</v>
      </c>
      <c r="C14608" s="98" t="s">
        <v>177</v>
      </c>
      <c r="D14608" s="99">
        <v>11423.39</v>
      </c>
    </row>
    <row r="14609" spans="1:4" x14ac:dyDescent="0.3">
      <c r="A14609" s="97">
        <v>176330</v>
      </c>
      <c r="B14609" s="97" t="s">
        <v>14256</v>
      </c>
      <c r="C14609" s="98" t="s">
        <v>177</v>
      </c>
      <c r="D14609" s="99">
        <v>0.42</v>
      </c>
    </row>
    <row r="14610" spans="1:4" x14ac:dyDescent="0.3">
      <c r="A14610" s="97">
        <v>176330</v>
      </c>
      <c r="B14610" s="97" t="s">
        <v>14257</v>
      </c>
      <c r="C14610" s="98" t="s">
        <v>177</v>
      </c>
      <c r="D14610" s="99">
        <v>0.84</v>
      </c>
    </row>
    <row r="14611" spans="1:4" x14ac:dyDescent="0.3">
      <c r="A14611" s="97">
        <v>176330</v>
      </c>
      <c r="B14611" s="97" t="s">
        <v>14257</v>
      </c>
      <c r="C14611" s="98" t="s">
        <v>177</v>
      </c>
      <c r="D14611" s="99">
        <v>0.82</v>
      </c>
    </row>
    <row r="14612" spans="1:4" x14ac:dyDescent="0.3">
      <c r="A14612" s="97">
        <v>176330</v>
      </c>
      <c r="B14612" s="97" t="s">
        <v>14258</v>
      </c>
      <c r="C14612" s="98" t="s">
        <v>177</v>
      </c>
      <c r="D14612" s="99">
        <v>0.23</v>
      </c>
    </row>
    <row r="14613" spans="1:4" x14ac:dyDescent="0.3">
      <c r="A14613" s="97">
        <v>176330</v>
      </c>
      <c r="B14613" s="97" t="s">
        <v>14259</v>
      </c>
      <c r="C14613" s="98" t="s">
        <v>177</v>
      </c>
      <c r="D14613" s="99">
        <v>2.0499999999999998</v>
      </c>
    </row>
    <row r="14614" spans="1:4" x14ac:dyDescent="0.3">
      <c r="A14614" s="97">
        <v>176330</v>
      </c>
      <c r="B14614" s="97" t="s">
        <v>14260</v>
      </c>
      <c r="C14614" s="98" t="s">
        <v>177</v>
      </c>
      <c r="D14614" s="99">
        <v>9.51</v>
      </c>
    </row>
    <row r="14615" spans="1:4" x14ac:dyDescent="0.3">
      <c r="A14615" s="97">
        <v>176330</v>
      </c>
      <c r="B14615" s="97" t="s">
        <v>14261</v>
      </c>
      <c r="C14615" s="98" t="s">
        <v>177</v>
      </c>
      <c r="D14615" s="99">
        <v>6.36</v>
      </c>
    </row>
    <row r="14616" spans="1:4" x14ac:dyDescent="0.3">
      <c r="A14616" s="97">
        <v>176330</v>
      </c>
      <c r="B14616" s="97" t="s">
        <v>14262</v>
      </c>
      <c r="C14616" s="98" t="s">
        <v>177</v>
      </c>
      <c r="D14616" s="99">
        <v>3.83</v>
      </c>
    </row>
    <row r="14617" spans="1:4" x14ac:dyDescent="0.3">
      <c r="A14617" s="97">
        <v>176330</v>
      </c>
      <c r="B14617" s="97" t="s">
        <v>14259</v>
      </c>
      <c r="C14617" s="98" t="s">
        <v>177</v>
      </c>
      <c r="D14617" s="99">
        <v>2.0299999999999998</v>
      </c>
    </row>
    <row r="14618" spans="1:4" x14ac:dyDescent="0.3">
      <c r="A14618" s="97">
        <v>176330</v>
      </c>
      <c r="B14618" s="97" t="s">
        <v>14257</v>
      </c>
      <c r="C14618" s="98" t="s">
        <v>177</v>
      </c>
      <c r="D14618" s="99">
        <v>0.83</v>
      </c>
    </row>
    <row r="14619" spans="1:4" x14ac:dyDescent="0.3">
      <c r="A14619" s="97">
        <v>176330</v>
      </c>
      <c r="B14619" s="97" t="s">
        <v>14256</v>
      </c>
      <c r="C14619" s="98" t="s">
        <v>177</v>
      </c>
      <c r="D14619" s="99">
        <v>0.43</v>
      </c>
    </row>
    <row r="14620" spans="1:4" x14ac:dyDescent="0.3">
      <c r="A14620" s="97">
        <v>176339</v>
      </c>
      <c r="B14620" s="97" t="s">
        <v>14263</v>
      </c>
      <c r="C14620" s="98" t="s">
        <v>177</v>
      </c>
      <c r="D14620" s="99">
        <v>317.10000000000002</v>
      </c>
    </row>
    <row r="14621" spans="1:4" x14ac:dyDescent="0.3">
      <c r="A14621" s="97">
        <v>176339</v>
      </c>
      <c r="B14621" s="97" t="s">
        <v>14264</v>
      </c>
      <c r="C14621" s="98" t="s">
        <v>177</v>
      </c>
      <c r="D14621" s="99">
        <v>474</v>
      </c>
    </row>
    <row r="14622" spans="1:4" x14ac:dyDescent="0.3">
      <c r="A14622" s="97">
        <v>176340</v>
      </c>
      <c r="B14622" s="97" t="s">
        <v>14265</v>
      </c>
      <c r="C14622" s="98" t="s">
        <v>177</v>
      </c>
      <c r="D14622" s="99">
        <v>3.53</v>
      </c>
    </row>
    <row r="14623" spans="1:4" x14ac:dyDescent="0.3">
      <c r="A14623" s="97">
        <v>176345</v>
      </c>
      <c r="B14623" s="97" t="s">
        <v>14266</v>
      </c>
      <c r="C14623" s="98" t="s">
        <v>177</v>
      </c>
      <c r="D14623" s="99">
        <v>668.22</v>
      </c>
    </row>
    <row r="14624" spans="1:4" x14ac:dyDescent="0.3">
      <c r="A14624" s="97">
        <v>176353</v>
      </c>
      <c r="B14624" s="97" t="s">
        <v>14267</v>
      </c>
      <c r="C14624" s="98" t="s">
        <v>177</v>
      </c>
      <c r="D14624" s="99">
        <v>357.56</v>
      </c>
    </row>
    <row r="14625" spans="1:4" x14ac:dyDescent="0.3">
      <c r="A14625" s="97">
        <v>176353</v>
      </c>
      <c r="B14625" s="97" t="s">
        <v>14267</v>
      </c>
      <c r="C14625" s="98" t="s">
        <v>177</v>
      </c>
      <c r="D14625" s="99">
        <v>360.58</v>
      </c>
    </row>
    <row r="14626" spans="1:4" x14ac:dyDescent="0.3">
      <c r="A14626" s="97">
        <v>176354</v>
      </c>
      <c r="B14626" s="97" t="s">
        <v>14268</v>
      </c>
      <c r="C14626" s="98" t="s">
        <v>177</v>
      </c>
      <c r="D14626" s="99">
        <v>288.60000000000002</v>
      </c>
    </row>
    <row r="14627" spans="1:4" x14ac:dyDescent="0.3">
      <c r="A14627" s="97">
        <v>176357</v>
      </c>
      <c r="B14627" s="97" t="s">
        <v>14269</v>
      </c>
      <c r="C14627" s="98" t="s">
        <v>177</v>
      </c>
      <c r="D14627" s="99">
        <v>1589.4</v>
      </c>
    </row>
    <row r="14628" spans="1:4" x14ac:dyDescent="0.3">
      <c r="A14628" s="97">
        <v>176359</v>
      </c>
      <c r="B14628" s="97" t="s">
        <v>14270</v>
      </c>
      <c r="C14628" s="98" t="s">
        <v>177</v>
      </c>
      <c r="D14628" s="99">
        <v>456.3</v>
      </c>
    </row>
    <row r="14629" spans="1:4" x14ac:dyDescent="0.3">
      <c r="A14629" s="97">
        <v>176376</v>
      </c>
      <c r="B14629" s="97" t="s">
        <v>14271</v>
      </c>
      <c r="C14629" s="98" t="s">
        <v>177</v>
      </c>
      <c r="D14629" s="99">
        <v>1019.94</v>
      </c>
    </row>
    <row r="14630" spans="1:4" x14ac:dyDescent="0.3">
      <c r="A14630" s="97">
        <v>176391</v>
      </c>
      <c r="B14630" s="97" t="s">
        <v>14272</v>
      </c>
      <c r="C14630" s="98" t="s">
        <v>177</v>
      </c>
      <c r="D14630" s="99">
        <v>6.08</v>
      </c>
    </row>
    <row r="14631" spans="1:4" x14ac:dyDescent="0.3">
      <c r="A14631" s="97">
        <v>176391</v>
      </c>
      <c r="B14631" s="97" t="s">
        <v>14272</v>
      </c>
      <c r="C14631" s="98" t="s">
        <v>177</v>
      </c>
      <c r="D14631" s="99">
        <v>5.82</v>
      </c>
    </row>
    <row r="14632" spans="1:4" x14ac:dyDescent="0.3">
      <c r="A14632" s="97">
        <v>176398</v>
      </c>
      <c r="B14632" s="97" t="s">
        <v>14273</v>
      </c>
      <c r="C14632" s="98" t="s">
        <v>177</v>
      </c>
      <c r="D14632" s="99">
        <v>7.06</v>
      </c>
    </row>
    <row r="14633" spans="1:4" x14ac:dyDescent="0.3">
      <c r="A14633" s="97">
        <v>176451</v>
      </c>
      <c r="B14633" s="97" t="s">
        <v>14274</v>
      </c>
      <c r="C14633" s="98" t="s">
        <v>177</v>
      </c>
      <c r="D14633" s="99">
        <v>1236.76</v>
      </c>
    </row>
    <row r="14634" spans="1:4" x14ac:dyDescent="0.3">
      <c r="A14634" s="97">
        <v>176682</v>
      </c>
      <c r="B14634" s="97" t="s">
        <v>14275</v>
      </c>
      <c r="C14634" s="98" t="s">
        <v>177</v>
      </c>
      <c r="D14634" s="99">
        <v>21.34</v>
      </c>
    </row>
    <row r="14635" spans="1:4" x14ac:dyDescent="0.3">
      <c r="A14635" s="97">
        <v>1767</v>
      </c>
      <c r="B14635" s="97" t="s">
        <v>14276</v>
      </c>
      <c r="C14635" s="98" t="s">
        <v>177</v>
      </c>
      <c r="D14635" s="99">
        <v>2.66</v>
      </c>
    </row>
    <row r="14636" spans="1:4" x14ac:dyDescent="0.3">
      <c r="A14636" s="97">
        <v>1767</v>
      </c>
      <c r="B14636" s="97" t="s">
        <v>14276</v>
      </c>
      <c r="C14636" s="98" t="s">
        <v>177</v>
      </c>
      <c r="D14636" s="99">
        <v>1.32</v>
      </c>
    </row>
    <row r="14637" spans="1:4" x14ac:dyDescent="0.3">
      <c r="A14637" s="97">
        <v>176706</v>
      </c>
      <c r="B14637" s="97" t="s">
        <v>14277</v>
      </c>
      <c r="C14637" s="98" t="s">
        <v>177</v>
      </c>
      <c r="D14637" s="99">
        <v>1.18</v>
      </c>
    </row>
    <row r="14638" spans="1:4" x14ac:dyDescent="0.3">
      <c r="A14638" s="97">
        <v>1768</v>
      </c>
      <c r="B14638" s="97" t="s">
        <v>14278</v>
      </c>
      <c r="C14638" s="98" t="s">
        <v>177</v>
      </c>
      <c r="D14638" s="99">
        <v>16.61</v>
      </c>
    </row>
    <row r="14639" spans="1:4" x14ac:dyDescent="0.3">
      <c r="A14639" s="97">
        <v>1769</v>
      </c>
      <c r="B14639" s="97" t="s">
        <v>14279</v>
      </c>
      <c r="C14639" s="98" t="s">
        <v>177</v>
      </c>
      <c r="D14639" s="99">
        <v>1.18</v>
      </c>
    </row>
    <row r="14640" spans="1:4" x14ac:dyDescent="0.3">
      <c r="A14640" s="97">
        <v>177212</v>
      </c>
      <c r="B14640" s="97" t="s">
        <v>14280</v>
      </c>
      <c r="C14640" s="98" t="s">
        <v>177</v>
      </c>
      <c r="D14640" s="99">
        <v>11101.84</v>
      </c>
    </row>
    <row r="14641" spans="1:4" x14ac:dyDescent="0.3">
      <c r="A14641" s="97">
        <v>177251</v>
      </c>
      <c r="B14641" s="97" t="s">
        <v>14281</v>
      </c>
      <c r="C14641" s="98" t="s">
        <v>177</v>
      </c>
      <c r="D14641" s="99">
        <v>14.95</v>
      </c>
    </row>
    <row r="14642" spans="1:4" x14ac:dyDescent="0.3">
      <c r="A14642" s="97">
        <v>177454</v>
      </c>
      <c r="B14642" s="97" t="s">
        <v>14282</v>
      </c>
      <c r="C14642" s="98" t="s">
        <v>177</v>
      </c>
      <c r="D14642" s="99">
        <v>342.65</v>
      </c>
    </row>
    <row r="14643" spans="1:4" x14ac:dyDescent="0.3">
      <c r="A14643" s="97">
        <v>177454</v>
      </c>
      <c r="B14643" s="97" t="s">
        <v>14282</v>
      </c>
      <c r="C14643" s="98" t="s">
        <v>177</v>
      </c>
      <c r="D14643" s="99">
        <v>775.53</v>
      </c>
    </row>
    <row r="14644" spans="1:4" x14ac:dyDescent="0.3">
      <c r="A14644" s="97">
        <v>177628</v>
      </c>
      <c r="B14644" s="97" t="s">
        <v>14283</v>
      </c>
      <c r="C14644" s="98" t="s">
        <v>177</v>
      </c>
      <c r="D14644" s="99">
        <v>30.32</v>
      </c>
    </row>
    <row r="14645" spans="1:4" x14ac:dyDescent="0.3">
      <c r="A14645" s="97">
        <v>177634</v>
      </c>
      <c r="B14645" s="97" t="s">
        <v>14284</v>
      </c>
      <c r="C14645" s="98" t="s">
        <v>177</v>
      </c>
      <c r="D14645" s="99">
        <v>11631.55</v>
      </c>
    </row>
    <row r="14646" spans="1:4" x14ac:dyDescent="0.3">
      <c r="A14646" s="97">
        <v>177868</v>
      </c>
      <c r="B14646" s="97" t="s">
        <v>14105</v>
      </c>
      <c r="C14646" s="98" t="s">
        <v>177</v>
      </c>
      <c r="D14646" s="99">
        <v>33.61</v>
      </c>
    </row>
    <row r="14647" spans="1:4" x14ac:dyDescent="0.3">
      <c r="A14647" s="97">
        <v>177868</v>
      </c>
      <c r="B14647" s="97" t="s">
        <v>14105</v>
      </c>
      <c r="C14647" s="98" t="s">
        <v>177</v>
      </c>
      <c r="D14647" s="99">
        <v>54.65</v>
      </c>
    </row>
    <row r="14648" spans="1:4" x14ac:dyDescent="0.3">
      <c r="A14648" s="97">
        <v>178021</v>
      </c>
      <c r="B14648" s="97" t="s">
        <v>14285</v>
      </c>
      <c r="C14648" s="98" t="s">
        <v>177</v>
      </c>
      <c r="D14648" s="99">
        <v>1022.31</v>
      </c>
    </row>
    <row r="14649" spans="1:4" x14ac:dyDescent="0.3">
      <c r="A14649" s="97">
        <v>178021</v>
      </c>
      <c r="B14649" s="97" t="s">
        <v>14286</v>
      </c>
      <c r="C14649" s="98" t="s">
        <v>177</v>
      </c>
      <c r="D14649" s="99">
        <v>1022.34</v>
      </c>
    </row>
    <row r="14650" spans="1:4" x14ac:dyDescent="0.3">
      <c r="A14650" s="97">
        <v>178021</v>
      </c>
      <c r="B14650" s="97" t="s">
        <v>14286</v>
      </c>
      <c r="C14650" s="98" t="s">
        <v>177</v>
      </c>
      <c r="D14650" s="99">
        <v>645.16999999999996</v>
      </c>
    </row>
    <row r="14651" spans="1:4" x14ac:dyDescent="0.3">
      <c r="A14651" s="97">
        <v>178035</v>
      </c>
      <c r="B14651" s="97" t="s">
        <v>14287</v>
      </c>
      <c r="C14651" s="98" t="s">
        <v>177</v>
      </c>
      <c r="D14651" s="99">
        <v>444.65</v>
      </c>
    </row>
    <row r="14652" spans="1:4" x14ac:dyDescent="0.3">
      <c r="A14652" s="97">
        <v>178036</v>
      </c>
      <c r="B14652" s="97" t="s">
        <v>14287</v>
      </c>
      <c r="C14652" s="98" t="s">
        <v>177</v>
      </c>
      <c r="D14652" s="99">
        <v>385.09</v>
      </c>
    </row>
    <row r="14653" spans="1:4" x14ac:dyDescent="0.3">
      <c r="A14653" s="97">
        <v>178045</v>
      </c>
      <c r="B14653" s="97" t="s">
        <v>14288</v>
      </c>
      <c r="C14653" s="98" t="s">
        <v>177</v>
      </c>
      <c r="D14653" s="99">
        <v>42.93</v>
      </c>
    </row>
    <row r="14654" spans="1:4" x14ac:dyDescent="0.3">
      <c r="A14654" s="97">
        <v>178045</v>
      </c>
      <c r="B14654" s="97" t="s">
        <v>14288</v>
      </c>
      <c r="C14654" s="98" t="s">
        <v>177</v>
      </c>
      <c r="D14654" s="99">
        <v>38.369999999999997</v>
      </c>
    </row>
    <row r="14655" spans="1:4" x14ac:dyDescent="0.3">
      <c r="A14655" s="97">
        <v>178045</v>
      </c>
      <c r="B14655" s="97" t="s">
        <v>14288</v>
      </c>
      <c r="C14655" s="98" t="s">
        <v>177</v>
      </c>
      <c r="D14655" s="99">
        <v>33.78</v>
      </c>
    </row>
    <row r="14656" spans="1:4" x14ac:dyDescent="0.3">
      <c r="A14656" s="97">
        <v>178045</v>
      </c>
      <c r="B14656" s="97" t="s">
        <v>14288</v>
      </c>
      <c r="C14656" s="98" t="s">
        <v>177</v>
      </c>
      <c r="D14656" s="99">
        <v>24.04</v>
      </c>
    </row>
    <row r="14657" spans="1:4" x14ac:dyDescent="0.3">
      <c r="A14657" s="97">
        <v>178047</v>
      </c>
      <c r="B14657" s="97" t="s">
        <v>14289</v>
      </c>
      <c r="C14657" s="98" t="s">
        <v>177</v>
      </c>
      <c r="D14657" s="99">
        <v>2.3199999999999998</v>
      </c>
    </row>
    <row r="14658" spans="1:4" x14ac:dyDescent="0.3">
      <c r="A14658" s="97">
        <v>178047</v>
      </c>
      <c r="B14658" s="97" t="s">
        <v>14289</v>
      </c>
      <c r="C14658" s="98" t="s">
        <v>177</v>
      </c>
      <c r="D14658" s="99">
        <v>2.92</v>
      </c>
    </row>
    <row r="14659" spans="1:4" x14ac:dyDescent="0.3">
      <c r="A14659" s="97">
        <v>178048</v>
      </c>
      <c r="B14659" s="97" t="s">
        <v>13369</v>
      </c>
      <c r="C14659" s="98" t="s">
        <v>177</v>
      </c>
      <c r="D14659" s="99">
        <v>36.67</v>
      </c>
    </row>
    <row r="14660" spans="1:4" x14ac:dyDescent="0.3">
      <c r="A14660" s="97">
        <v>178048</v>
      </c>
      <c r="B14660" s="97" t="s">
        <v>13369</v>
      </c>
      <c r="C14660" s="98" t="s">
        <v>177</v>
      </c>
      <c r="D14660" s="99">
        <v>188.27</v>
      </c>
    </row>
    <row r="14661" spans="1:4" x14ac:dyDescent="0.3">
      <c r="A14661" s="97">
        <v>178048</v>
      </c>
      <c r="B14661" s="97" t="s">
        <v>13369</v>
      </c>
      <c r="C14661" s="98" t="s">
        <v>177</v>
      </c>
      <c r="D14661" s="99">
        <v>56.7</v>
      </c>
    </row>
    <row r="14662" spans="1:4" x14ac:dyDescent="0.3">
      <c r="A14662" s="97">
        <v>178048</v>
      </c>
      <c r="B14662" s="97" t="s">
        <v>13369</v>
      </c>
      <c r="C14662" s="98" t="s">
        <v>177</v>
      </c>
      <c r="D14662" s="99">
        <v>33.729999999999997</v>
      </c>
    </row>
    <row r="14663" spans="1:4" x14ac:dyDescent="0.3">
      <c r="A14663" s="97">
        <v>178048</v>
      </c>
      <c r="B14663" s="97" t="s">
        <v>13369</v>
      </c>
      <c r="C14663" s="98" t="s">
        <v>177</v>
      </c>
      <c r="D14663" s="99">
        <v>30.37</v>
      </c>
    </row>
    <row r="14664" spans="1:4" x14ac:dyDescent="0.3">
      <c r="A14664" s="97">
        <v>178048</v>
      </c>
      <c r="B14664" s="97" t="s">
        <v>13369</v>
      </c>
      <c r="C14664" s="98" t="s">
        <v>177</v>
      </c>
      <c r="D14664" s="99">
        <v>91.87</v>
      </c>
    </row>
    <row r="14665" spans="1:4" x14ac:dyDescent="0.3">
      <c r="A14665" s="97">
        <v>178049</v>
      </c>
      <c r="B14665" s="97" t="s">
        <v>13369</v>
      </c>
      <c r="C14665" s="98" t="s">
        <v>177</v>
      </c>
      <c r="D14665" s="99">
        <v>79.08</v>
      </c>
    </row>
    <row r="14666" spans="1:4" x14ac:dyDescent="0.3">
      <c r="A14666" s="97">
        <v>178049</v>
      </c>
      <c r="B14666" s="97" t="s">
        <v>13369</v>
      </c>
      <c r="C14666" s="98" t="s">
        <v>177</v>
      </c>
      <c r="D14666" s="99">
        <v>34.03</v>
      </c>
    </row>
    <row r="14667" spans="1:4" x14ac:dyDescent="0.3">
      <c r="A14667" s="97">
        <v>178049</v>
      </c>
      <c r="B14667" s="97" t="s">
        <v>13369</v>
      </c>
      <c r="C14667" s="98" t="s">
        <v>177</v>
      </c>
      <c r="D14667" s="99">
        <v>34.83</v>
      </c>
    </row>
    <row r="14668" spans="1:4" x14ac:dyDescent="0.3">
      <c r="A14668" s="97">
        <v>178049</v>
      </c>
      <c r="B14668" s="97" t="s">
        <v>13369</v>
      </c>
      <c r="C14668" s="98" t="s">
        <v>177</v>
      </c>
      <c r="D14668" s="99">
        <v>34.799999999999997</v>
      </c>
    </row>
    <row r="14669" spans="1:4" x14ac:dyDescent="0.3">
      <c r="A14669" s="97">
        <v>178049</v>
      </c>
      <c r="B14669" s="97" t="s">
        <v>13369</v>
      </c>
      <c r="C14669" s="98" t="s">
        <v>177</v>
      </c>
      <c r="D14669" s="99">
        <v>34.4</v>
      </c>
    </row>
    <row r="14670" spans="1:4" x14ac:dyDescent="0.3">
      <c r="A14670" s="97">
        <v>178049</v>
      </c>
      <c r="B14670" s="97" t="s">
        <v>13369</v>
      </c>
      <c r="C14670" s="98" t="s">
        <v>177</v>
      </c>
      <c r="D14670" s="99">
        <v>27.5</v>
      </c>
    </row>
    <row r="14671" spans="1:4" x14ac:dyDescent="0.3">
      <c r="A14671" s="97">
        <v>178050</v>
      </c>
      <c r="B14671" s="97" t="s">
        <v>13369</v>
      </c>
      <c r="C14671" s="98" t="s">
        <v>177</v>
      </c>
      <c r="D14671" s="99">
        <v>79.17</v>
      </c>
    </row>
    <row r="14672" spans="1:4" x14ac:dyDescent="0.3">
      <c r="A14672" s="97">
        <v>178050</v>
      </c>
      <c r="B14672" s="97" t="s">
        <v>13369</v>
      </c>
      <c r="C14672" s="98" t="s">
        <v>177</v>
      </c>
      <c r="D14672" s="99">
        <v>56.72</v>
      </c>
    </row>
    <row r="14673" spans="1:4" x14ac:dyDescent="0.3">
      <c r="A14673" s="97">
        <v>178050</v>
      </c>
      <c r="B14673" s="97" t="s">
        <v>13369</v>
      </c>
      <c r="C14673" s="98" t="s">
        <v>177</v>
      </c>
      <c r="D14673" s="99">
        <v>31.07</v>
      </c>
    </row>
    <row r="14674" spans="1:4" x14ac:dyDescent="0.3">
      <c r="A14674" s="97">
        <v>178050</v>
      </c>
      <c r="B14674" s="97" t="s">
        <v>13369</v>
      </c>
      <c r="C14674" s="98" t="s">
        <v>177</v>
      </c>
      <c r="D14674" s="99">
        <v>33.07</v>
      </c>
    </row>
    <row r="14675" spans="1:4" x14ac:dyDescent="0.3">
      <c r="A14675" s="97">
        <v>178050</v>
      </c>
      <c r="B14675" s="97" t="s">
        <v>13369</v>
      </c>
      <c r="C14675" s="98" t="s">
        <v>177</v>
      </c>
      <c r="D14675" s="99">
        <v>28.03</v>
      </c>
    </row>
    <row r="14676" spans="1:4" x14ac:dyDescent="0.3">
      <c r="A14676" s="97">
        <v>178050</v>
      </c>
      <c r="B14676" s="97" t="s">
        <v>13369</v>
      </c>
      <c r="C14676" s="98" t="s">
        <v>177</v>
      </c>
      <c r="D14676" s="99">
        <v>33.200000000000003</v>
      </c>
    </row>
    <row r="14677" spans="1:4" x14ac:dyDescent="0.3">
      <c r="A14677" s="97">
        <v>178050</v>
      </c>
      <c r="B14677" s="97" t="s">
        <v>13369</v>
      </c>
      <c r="C14677" s="98" t="s">
        <v>177</v>
      </c>
      <c r="D14677" s="99">
        <v>31.6</v>
      </c>
    </row>
    <row r="14678" spans="1:4" x14ac:dyDescent="0.3">
      <c r="A14678" s="97">
        <v>178051</v>
      </c>
      <c r="B14678" s="97" t="s">
        <v>13369</v>
      </c>
      <c r="C14678" s="98" t="s">
        <v>177</v>
      </c>
      <c r="D14678" s="99">
        <v>79.14</v>
      </c>
    </row>
    <row r="14679" spans="1:4" x14ac:dyDescent="0.3">
      <c r="A14679" s="97">
        <v>178051</v>
      </c>
      <c r="B14679" s="97" t="s">
        <v>13369</v>
      </c>
      <c r="C14679" s="98" t="s">
        <v>177</v>
      </c>
      <c r="D14679" s="99">
        <v>28.88</v>
      </c>
    </row>
    <row r="14680" spans="1:4" x14ac:dyDescent="0.3">
      <c r="A14680" s="97">
        <v>178051</v>
      </c>
      <c r="B14680" s="97" t="s">
        <v>13369</v>
      </c>
      <c r="C14680" s="98" t="s">
        <v>177</v>
      </c>
      <c r="D14680" s="99">
        <v>34.64</v>
      </c>
    </row>
    <row r="14681" spans="1:4" x14ac:dyDescent="0.3">
      <c r="A14681" s="97">
        <v>178051</v>
      </c>
      <c r="B14681" s="97" t="s">
        <v>13369</v>
      </c>
      <c r="C14681" s="98" t="s">
        <v>177</v>
      </c>
      <c r="D14681" s="99">
        <v>33.880000000000003</v>
      </c>
    </row>
    <row r="14682" spans="1:4" x14ac:dyDescent="0.3">
      <c r="A14682" s="97">
        <v>178051</v>
      </c>
      <c r="B14682" s="97" t="s">
        <v>13369</v>
      </c>
      <c r="C14682" s="98" t="s">
        <v>177</v>
      </c>
      <c r="D14682" s="99">
        <v>33.1</v>
      </c>
    </row>
    <row r="14683" spans="1:4" x14ac:dyDescent="0.3">
      <c r="A14683" s="97">
        <v>178052</v>
      </c>
      <c r="B14683" s="97" t="s">
        <v>13369</v>
      </c>
      <c r="C14683" s="98" t="s">
        <v>177</v>
      </c>
      <c r="D14683" s="99">
        <v>34.64</v>
      </c>
    </row>
    <row r="14684" spans="1:4" x14ac:dyDescent="0.3">
      <c r="A14684" s="97">
        <v>178052</v>
      </c>
      <c r="B14684" s="97" t="s">
        <v>13369</v>
      </c>
      <c r="C14684" s="98" t="s">
        <v>177</v>
      </c>
      <c r="D14684" s="99">
        <v>34.94</v>
      </c>
    </row>
    <row r="14685" spans="1:4" x14ac:dyDescent="0.3">
      <c r="A14685" s="97">
        <v>178052</v>
      </c>
      <c r="B14685" s="97" t="s">
        <v>13369</v>
      </c>
      <c r="C14685" s="98" t="s">
        <v>177</v>
      </c>
      <c r="D14685" s="99">
        <v>34.86</v>
      </c>
    </row>
    <row r="14686" spans="1:4" x14ac:dyDescent="0.3">
      <c r="A14686" s="97">
        <v>178052</v>
      </c>
      <c r="B14686" s="97" t="s">
        <v>13369</v>
      </c>
      <c r="C14686" s="98" t="s">
        <v>177</v>
      </c>
      <c r="D14686" s="99">
        <v>31.34</v>
      </c>
    </row>
    <row r="14687" spans="1:4" x14ac:dyDescent="0.3">
      <c r="A14687" s="97">
        <v>178053</v>
      </c>
      <c r="B14687" s="97" t="s">
        <v>13369</v>
      </c>
      <c r="C14687" s="98" t="s">
        <v>177</v>
      </c>
      <c r="D14687" s="99">
        <v>41.85</v>
      </c>
    </row>
    <row r="14688" spans="1:4" x14ac:dyDescent="0.3">
      <c r="A14688" s="97">
        <v>178054</v>
      </c>
      <c r="B14688" s="97" t="s">
        <v>13369</v>
      </c>
      <c r="C14688" s="98" t="s">
        <v>177</v>
      </c>
      <c r="D14688" s="99">
        <v>48.41</v>
      </c>
    </row>
    <row r="14689" spans="1:4" x14ac:dyDescent="0.3">
      <c r="A14689" s="97">
        <v>178059</v>
      </c>
      <c r="B14689" s="97" t="s">
        <v>14290</v>
      </c>
      <c r="C14689" s="98" t="s">
        <v>177</v>
      </c>
      <c r="D14689" s="99">
        <v>322.2</v>
      </c>
    </row>
    <row r="14690" spans="1:4" x14ac:dyDescent="0.3">
      <c r="A14690" s="97">
        <v>178081</v>
      </c>
      <c r="B14690" s="97" t="s">
        <v>14291</v>
      </c>
      <c r="C14690" s="98" t="s">
        <v>177</v>
      </c>
      <c r="D14690" s="99">
        <v>738.54</v>
      </c>
    </row>
    <row r="14691" spans="1:4" x14ac:dyDescent="0.3">
      <c r="A14691" s="97">
        <v>178082</v>
      </c>
      <c r="B14691" s="97" t="s">
        <v>14292</v>
      </c>
      <c r="C14691" s="98" t="s">
        <v>177</v>
      </c>
      <c r="D14691" s="99">
        <v>368.74</v>
      </c>
    </row>
    <row r="14692" spans="1:4" x14ac:dyDescent="0.3">
      <c r="A14692" s="97">
        <v>178099</v>
      </c>
      <c r="B14692" s="97" t="s">
        <v>14293</v>
      </c>
      <c r="C14692" s="98" t="s">
        <v>177</v>
      </c>
      <c r="D14692" s="99">
        <v>3.53</v>
      </c>
    </row>
    <row r="14693" spans="1:4" x14ac:dyDescent="0.3">
      <c r="A14693" s="97">
        <v>178222</v>
      </c>
      <c r="B14693" s="97" t="s">
        <v>14294</v>
      </c>
      <c r="C14693" s="98" t="s">
        <v>177</v>
      </c>
      <c r="D14693" s="99">
        <v>1856.99</v>
      </c>
    </row>
    <row r="14694" spans="1:4" x14ac:dyDescent="0.3">
      <c r="A14694" s="97">
        <v>178343</v>
      </c>
      <c r="B14694" s="97" t="s">
        <v>14295</v>
      </c>
      <c r="C14694" s="98" t="s">
        <v>177</v>
      </c>
      <c r="D14694" s="99">
        <v>3305.1</v>
      </c>
    </row>
    <row r="14695" spans="1:4" x14ac:dyDescent="0.3">
      <c r="A14695" s="97">
        <v>17837</v>
      </c>
      <c r="B14695" s="97" t="s">
        <v>14296</v>
      </c>
      <c r="C14695" s="98" t="s">
        <v>177</v>
      </c>
      <c r="D14695" s="99">
        <v>2.31</v>
      </c>
    </row>
    <row r="14696" spans="1:4" x14ac:dyDescent="0.3">
      <c r="A14696" s="97">
        <v>17837</v>
      </c>
      <c r="B14696" s="97" t="s">
        <v>14297</v>
      </c>
      <c r="C14696" s="98" t="s">
        <v>177</v>
      </c>
      <c r="D14696" s="99">
        <v>3.12</v>
      </c>
    </row>
    <row r="14697" spans="1:4" x14ac:dyDescent="0.3">
      <c r="A14697" s="97">
        <v>17837</v>
      </c>
      <c r="B14697" s="97" t="s">
        <v>14296</v>
      </c>
      <c r="C14697" s="98" t="s">
        <v>177</v>
      </c>
      <c r="D14697" s="99">
        <v>2.75</v>
      </c>
    </row>
    <row r="14698" spans="1:4" x14ac:dyDescent="0.3">
      <c r="A14698" s="97">
        <v>17837</v>
      </c>
      <c r="B14698" s="97" t="s">
        <v>14296</v>
      </c>
      <c r="C14698" s="98" t="s">
        <v>177</v>
      </c>
      <c r="D14698" s="99">
        <v>3.37</v>
      </c>
    </row>
    <row r="14699" spans="1:4" x14ac:dyDescent="0.3">
      <c r="A14699" s="97">
        <v>17837</v>
      </c>
      <c r="B14699" s="97" t="s">
        <v>14296</v>
      </c>
      <c r="C14699" s="98" t="s">
        <v>177</v>
      </c>
      <c r="D14699" s="99">
        <v>1.33</v>
      </c>
    </row>
    <row r="14700" spans="1:4" x14ac:dyDescent="0.3">
      <c r="A14700" s="97">
        <v>17837</v>
      </c>
      <c r="B14700" s="97" t="s">
        <v>14296</v>
      </c>
      <c r="C14700" s="98" t="s">
        <v>177</v>
      </c>
      <c r="D14700" s="99">
        <v>1.62</v>
      </c>
    </row>
    <row r="14701" spans="1:4" x14ac:dyDescent="0.3">
      <c r="A14701" s="97">
        <v>17837</v>
      </c>
      <c r="B14701" s="97" t="s">
        <v>14296</v>
      </c>
      <c r="C14701" s="98" t="s">
        <v>177</v>
      </c>
      <c r="D14701" s="99">
        <v>1.18</v>
      </c>
    </row>
    <row r="14702" spans="1:4" x14ac:dyDescent="0.3">
      <c r="A14702" s="97">
        <v>178745</v>
      </c>
      <c r="B14702" s="97" t="s">
        <v>13977</v>
      </c>
      <c r="C14702" s="98" t="s">
        <v>177</v>
      </c>
      <c r="D14702" s="99">
        <v>162.24</v>
      </c>
    </row>
    <row r="14703" spans="1:4" x14ac:dyDescent="0.3">
      <c r="A14703" s="97">
        <v>178815</v>
      </c>
      <c r="B14703" s="97" t="s">
        <v>14298</v>
      </c>
      <c r="C14703" s="98" t="s">
        <v>177</v>
      </c>
      <c r="D14703" s="99">
        <v>59582.28</v>
      </c>
    </row>
    <row r="14704" spans="1:4" x14ac:dyDescent="0.3">
      <c r="A14704" s="97">
        <v>178817</v>
      </c>
      <c r="B14704" s="97" t="s">
        <v>14299</v>
      </c>
      <c r="C14704" s="98" t="s">
        <v>177</v>
      </c>
      <c r="D14704" s="99">
        <v>9.4499999999999993</v>
      </c>
    </row>
    <row r="14705" spans="1:4" x14ac:dyDescent="0.3">
      <c r="A14705" s="97">
        <v>179025</v>
      </c>
      <c r="B14705" s="97" t="s">
        <v>13817</v>
      </c>
      <c r="C14705" s="98" t="s">
        <v>177</v>
      </c>
      <c r="D14705" s="99">
        <v>16599.830000000002</v>
      </c>
    </row>
    <row r="14706" spans="1:4" x14ac:dyDescent="0.3">
      <c r="A14706" s="97">
        <v>179164</v>
      </c>
      <c r="B14706" s="97" t="s">
        <v>14300</v>
      </c>
      <c r="C14706" s="98" t="s">
        <v>177</v>
      </c>
      <c r="D14706" s="99">
        <v>4412.66</v>
      </c>
    </row>
    <row r="14707" spans="1:4" x14ac:dyDescent="0.3">
      <c r="A14707" s="97">
        <v>17936</v>
      </c>
      <c r="B14707" s="97" t="s">
        <v>14301</v>
      </c>
      <c r="C14707" s="98" t="s">
        <v>177</v>
      </c>
      <c r="D14707" s="99">
        <v>3.53</v>
      </c>
    </row>
    <row r="14708" spans="1:4" x14ac:dyDescent="0.3">
      <c r="A14708" s="97">
        <v>17937</v>
      </c>
      <c r="B14708" s="97" t="s">
        <v>14302</v>
      </c>
      <c r="C14708" s="98" t="s">
        <v>177</v>
      </c>
      <c r="D14708" s="99">
        <v>3.53</v>
      </c>
    </row>
    <row r="14709" spans="1:4" x14ac:dyDescent="0.3">
      <c r="A14709" s="97">
        <v>17937</v>
      </c>
      <c r="B14709" s="97" t="s">
        <v>14303</v>
      </c>
      <c r="C14709" s="98" t="s">
        <v>177</v>
      </c>
      <c r="D14709" s="99">
        <v>3.53</v>
      </c>
    </row>
    <row r="14710" spans="1:4" x14ac:dyDescent="0.3">
      <c r="A14710" s="97">
        <v>17937</v>
      </c>
      <c r="B14710" s="97" t="s">
        <v>14304</v>
      </c>
      <c r="C14710" s="98" t="s">
        <v>177</v>
      </c>
      <c r="D14710" s="99">
        <v>3.59</v>
      </c>
    </row>
    <row r="14711" spans="1:4" x14ac:dyDescent="0.3">
      <c r="A14711" s="97">
        <v>17946</v>
      </c>
      <c r="B14711" s="97" t="s">
        <v>14305</v>
      </c>
      <c r="C14711" s="98" t="s">
        <v>177</v>
      </c>
      <c r="D14711" s="99">
        <v>7.06</v>
      </c>
    </row>
    <row r="14712" spans="1:4" x14ac:dyDescent="0.3">
      <c r="A14712" s="97">
        <v>17946</v>
      </c>
      <c r="B14712" s="97" t="s">
        <v>14306</v>
      </c>
      <c r="C14712" s="98" t="s">
        <v>177</v>
      </c>
      <c r="D14712" s="99">
        <v>8.08</v>
      </c>
    </row>
    <row r="14713" spans="1:4" x14ac:dyDescent="0.3">
      <c r="A14713" s="97">
        <v>180052</v>
      </c>
      <c r="B14713" s="97" t="s">
        <v>14307</v>
      </c>
      <c r="C14713" s="98" t="s">
        <v>177</v>
      </c>
      <c r="D14713" s="99">
        <v>158.34</v>
      </c>
    </row>
    <row r="14714" spans="1:4" x14ac:dyDescent="0.3">
      <c r="A14714" s="97">
        <v>180056</v>
      </c>
      <c r="B14714" s="97" t="s">
        <v>14308</v>
      </c>
      <c r="C14714" s="98" t="s">
        <v>177</v>
      </c>
      <c r="D14714" s="99">
        <v>25.19</v>
      </c>
    </row>
    <row r="14715" spans="1:4" x14ac:dyDescent="0.3">
      <c r="A14715" s="97">
        <v>18192</v>
      </c>
      <c r="B14715" s="97" t="s">
        <v>14309</v>
      </c>
      <c r="C14715" s="98" t="s">
        <v>177</v>
      </c>
      <c r="D14715" s="99">
        <v>4.93</v>
      </c>
    </row>
    <row r="14716" spans="1:4" x14ac:dyDescent="0.3">
      <c r="A14716" s="97">
        <v>18192</v>
      </c>
      <c r="B14716" s="97" t="s">
        <v>14309</v>
      </c>
      <c r="C14716" s="98" t="s">
        <v>177</v>
      </c>
      <c r="D14716" s="99">
        <v>3.53</v>
      </c>
    </row>
    <row r="14717" spans="1:4" x14ac:dyDescent="0.3">
      <c r="A14717" s="97">
        <v>18195</v>
      </c>
      <c r="B14717" s="97" t="s">
        <v>14309</v>
      </c>
      <c r="C14717" s="98" t="s">
        <v>177</v>
      </c>
      <c r="D14717" s="99">
        <v>3.53</v>
      </c>
    </row>
    <row r="14718" spans="1:4" x14ac:dyDescent="0.3">
      <c r="A14718" s="97">
        <v>1821</v>
      </c>
      <c r="B14718" s="97" t="s">
        <v>14310</v>
      </c>
      <c r="C14718" s="98" t="s">
        <v>177</v>
      </c>
      <c r="D14718" s="99">
        <v>39.950000000000003</v>
      </c>
    </row>
    <row r="14719" spans="1:4" x14ac:dyDescent="0.3">
      <c r="A14719" s="97">
        <v>1821</v>
      </c>
      <c r="B14719" s="97" t="s">
        <v>14311</v>
      </c>
      <c r="C14719" s="98" t="s">
        <v>177</v>
      </c>
      <c r="D14719" s="99">
        <v>33.68</v>
      </c>
    </row>
    <row r="14720" spans="1:4" x14ac:dyDescent="0.3">
      <c r="A14720" s="97">
        <v>1821</v>
      </c>
      <c r="B14720" s="97" t="s">
        <v>14310</v>
      </c>
      <c r="C14720" s="98" t="s">
        <v>177</v>
      </c>
      <c r="D14720" s="99">
        <v>31.84</v>
      </c>
    </row>
    <row r="14721" spans="1:4" x14ac:dyDescent="0.3">
      <c r="A14721" s="97">
        <v>1821</v>
      </c>
      <c r="B14721" s="97" t="s">
        <v>14310</v>
      </c>
      <c r="C14721" s="98" t="s">
        <v>177</v>
      </c>
      <c r="D14721" s="99">
        <v>7.49</v>
      </c>
    </row>
    <row r="14722" spans="1:4" x14ac:dyDescent="0.3">
      <c r="A14722" s="97">
        <v>18232</v>
      </c>
      <c r="B14722" s="97" t="s">
        <v>14312</v>
      </c>
      <c r="C14722" s="98" t="s">
        <v>177</v>
      </c>
      <c r="D14722" s="99">
        <v>1.18</v>
      </c>
    </row>
    <row r="14723" spans="1:4" x14ac:dyDescent="0.3">
      <c r="A14723" s="97">
        <v>18302</v>
      </c>
      <c r="B14723" s="97" t="s">
        <v>13710</v>
      </c>
      <c r="C14723" s="98" t="s">
        <v>177</v>
      </c>
      <c r="D14723" s="99">
        <v>47.47</v>
      </c>
    </row>
    <row r="14724" spans="1:4" x14ac:dyDescent="0.3">
      <c r="A14724" s="97">
        <v>18302</v>
      </c>
      <c r="B14724" s="97" t="s">
        <v>13710</v>
      </c>
      <c r="C14724" s="98" t="s">
        <v>177</v>
      </c>
      <c r="D14724" s="99">
        <v>82.42</v>
      </c>
    </row>
    <row r="14725" spans="1:4" x14ac:dyDescent="0.3">
      <c r="A14725" s="97">
        <v>18302</v>
      </c>
      <c r="B14725" s="97" t="s">
        <v>13710</v>
      </c>
      <c r="C14725" s="98" t="s">
        <v>177</v>
      </c>
      <c r="D14725" s="99">
        <v>40.74</v>
      </c>
    </row>
    <row r="14726" spans="1:4" x14ac:dyDescent="0.3">
      <c r="A14726" s="97">
        <v>18302</v>
      </c>
      <c r="B14726" s="97" t="s">
        <v>13710</v>
      </c>
      <c r="C14726" s="98" t="s">
        <v>177</v>
      </c>
      <c r="D14726" s="99">
        <v>46.52</v>
      </c>
    </row>
    <row r="14727" spans="1:4" x14ac:dyDescent="0.3">
      <c r="A14727" s="97">
        <v>18307</v>
      </c>
      <c r="B14727" s="97" t="s">
        <v>14313</v>
      </c>
      <c r="C14727" s="98" t="s">
        <v>177</v>
      </c>
      <c r="D14727" s="99">
        <v>4.72</v>
      </c>
    </row>
    <row r="14728" spans="1:4" x14ac:dyDescent="0.3">
      <c r="A14728" s="97">
        <v>18307</v>
      </c>
      <c r="B14728" s="97" t="s">
        <v>14314</v>
      </c>
      <c r="C14728" s="98" t="s">
        <v>177</v>
      </c>
      <c r="D14728" s="99">
        <v>1.18</v>
      </c>
    </row>
    <row r="14729" spans="1:4" x14ac:dyDescent="0.3">
      <c r="A14729" s="97">
        <v>18308</v>
      </c>
      <c r="B14729" s="97" t="s">
        <v>14315</v>
      </c>
      <c r="C14729" s="98" t="s">
        <v>177</v>
      </c>
      <c r="D14729" s="99">
        <v>3.54</v>
      </c>
    </row>
    <row r="14730" spans="1:4" x14ac:dyDescent="0.3">
      <c r="A14730" s="97">
        <v>18308</v>
      </c>
      <c r="B14730" s="97" t="s">
        <v>14316</v>
      </c>
      <c r="C14730" s="98" t="s">
        <v>177</v>
      </c>
      <c r="D14730" s="99">
        <v>1.18</v>
      </c>
    </row>
    <row r="14731" spans="1:4" x14ac:dyDescent="0.3">
      <c r="A14731" s="97">
        <v>18309</v>
      </c>
      <c r="B14731" s="97" t="s">
        <v>14317</v>
      </c>
      <c r="C14731" s="98" t="s">
        <v>177</v>
      </c>
      <c r="D14731" s="99">
        <v>1.18</v>
      </c>
    </row>
    <row r="14732" spans="1:4" x14ac:dyDescent="0.3">
      <c r="A14732" s="97">
        <v>18309</v>
      </c>
      <c r="B14732" s="97" t="s">
        <v>14318</v>
      </c>
      <c r="C14732" s="98" t="s">
        <v>177</v>
      </c>
      <c r="D14732" s="99">
        <v>1.18</v>
      </c>
    </row>
    <row r="14733" spans="1:4" x14ac:dyDescent="0.3">
      <c r="A14733" s="97">
        <v>18309</v>
      </c>
      <c r="B14733" s="97" t="s">
        <v>14319</v>
      </c>
      <c r="C14733" s="98" t="s">
        <v>177</v>
      </c>
      <c r="D14733" s="99">
        <v>1.18</v>
      </c>
    </row>
    <row r="14734" spans="1:4" x14ac:dyDescent="0.3">
      <c r="A14734" s="97">
        <v>18313</v>
      </c>
      <c r="B14734" s="97" t="s">
        <v>14320</v>
      </c>
      <c r="C14734" s="98" t="s">
        <v>177</v>
      </c>
      <c r="D14734" s="99">
        <v>1.99</v>
      </c>
    </row>
    <row r="14735" spans="1:4" x14ac:dyDescent="0.3">
      <c r="A14735" s="97">
        <v>18313</v>
      </c>
      <c r="B14735" s="97" t="s">
        <v>14321</v>
      </c>
      <c r="C14735" s="98" t="s">
        <v>177</v>
      </c>
      <c r="D14735" s="99">
        <v>1.99</v>
      </c>
    </row>
    <row r="14736" spans="1:4" x14ac:dyDescent="0.3">
      <c r="A14736" s="97">
        <v>18313</v>
      </c>
      <c r="B14736" s="97" t="s">
        <v>14320</v>
      </c>
      <c r="C14736" s="98" t="s">
        <v>177</v>
      </c>
      <c r="D14736" s="99">
        <v>4.72</v>
      </c>
    </row>
    <row r="14737" spans="1:4" x14ac:dyDescent="0.3">
      <c r="A14737" s="97">
        <v>18315</v>
      </c>
      <c r="B14737" s="97" t="s">
        <v>14018</v>
      </c>
      <c r="C14737" s="98" t="s">
        <v>177</v>
      </c>
      <c r="D14737" s="99">
        <v>1.18</v>
      </c>
    </row>
    <row r="14738" spans="1:4" x14ac:dyDescent="0.3">
      <c r="A14738" s="97">
        <v>183204</v>
      </c>
      <c r="B14738" s="97" t="s">
        <v>14322</v>
      </c>
      <c r="C14738" s="98" t="s">
        <v>177</v>
      </c>
      <c r="D14738" s="99">
        <v>57300</v>
      </c>
    </row>
    <row r="14739" spans="1:4" x14ac:dyDescent="0.3">
      <c r="A14739" s="97">
        <v>18385</v>
      </c>
      <c r="B14739" s="97" t="s">
        <v>14323</v>
      </c>
      <c r="C14739" s="98" t="s">
        <v>177</v>
      </c>
      <c r="D14739" s="99">
        <v>26.94</v>
      </c>
    </row>
    <row r="14740" spans="1:4" x14ac:dyDescent="0.3">
      <c r="A14740" s="97">
        <v>18385</v>
      </c>
      <c r="B14740" s="97" t="s">
        <v>14324</v>
      </c>
      <c r="C14740" s="98" t="s">
        <v>177</v>
      </c>
      <c r="D14740" s="99">
        <v>6.38</v>
      </c>
    </row>
    <row r="14741" spans="1:4" x14ac:dyDescent="0.3">
      <c r="A14741" s="97">
        <v>18385</v>
      </c>
      <c r="B14741" s="97" t="s">
        <v>14325</v>
      </c>
      <c r="C14741" s="98" t="s">
        <v>177</v>
      </c>
      <c r="D14741" s="99">
        <v>6.38</v>
      </c>
    </row>
    <row r="14742" spans="1:4" x14ac:dyDescent="0.3">
      <c r="A14742" s="97">
        <v>18385</v>
      </c>
      <c r="B14742" s="97" t="s">
        <v>14326</v>
      </c>
      <c r="C14742" s="98" t="s">
        <v>177</v>
      </c>
      <c r="D14742" s="99">
        <v>1.18</v>
      </c>
    </row>
    <row r="14743" spans="1:4" x14ac:dyDescent="0.3">
      <c r="A14743" s="97">
        <v>183858</v>
      </c>
      <c r="B14743" s="97" t="s">
        <v>14327</v>
      </c>
      <c r="C14743" s="98" t="s">
        <v>177</v>
      </c>
      <c r="D14743" s="99">
        <v>3296000</v>
      </c>
    </row>
    <row r="14744" spans="1:4" x14ac:dyDescent="0.3">
      <c r="A14744" s="97">
        <v>183859</v>
      </c>
      <c r="B14744" s="97" t="s">
        <v>14328</v>
      </c>
      <c r="C14744" s="98" t="s">
        <v>177</v>
      </c>
      <c r="D14744" s="99">
        <v>3296000</v>
      </c>
    </row>
    <row r="14745" spans="1:4" x14ac:dyDescent="0.3">
      <c r="A14745" s="97">
        <v>183860</v>
      </c>
      <c r="B14745" s="97" t="s">
        <v>14329</v>
      </c>
      <c r="C14745" s="98" t="s">
        <v>177</v>
      </c>
      <c r="D14745" s="99">
        <v>3296000</v>
      </c>
    </row>
    <row r="14746" spans="1:4" x14ac:dyDescent="0.3">
      <c r="A14746" s="97">
        <v>183861</v>
      </c>
      <c r="B14746" s="97" t="s">
        <v>14330</v>
      </c>
      <c r="C14746" s="98" t="s">
        <v>177</v>
      </c>
      <c r="D14746" s="99">
        <v>3296000</v>
      </c>
    </row>
    <row r="14747" spans="1:4" x14ac:dyDescent="0.3">
      <c r="A14747" s="97">
        <v>183862</v>
      </c>
      <c r="B14747" s="97" t="s">
        <v>14331</v>
      </c>
      <c r="C14747" s="98" t="s">
        <v>177</v>
      </c>
      <c r="D14747" s="99">
        <v>3296000</v>
      </c>
    </row>
    <row r="14748" spans="1:4" x14ac:dyDescent="0.3">
      <c r="A14748" s="97">
        <v>183863</v>
      </c>
      <c r="B14748" s="97" t="s">
        <v>14332</v>
      </c>
      <c r="C14748" s="98" t="s">
        <v>177</v>
      </c>
      <c r="D14748" s="99">
        <v>3296000</v>
      </c>
    </row>
    <row r="14749" spans="1:4" x14ac:dyDescent="0.3">
      <c r="A14749" s="97">
        <v>183864</v>
      </c>
      <c r="B14749" s="97" t="s">
        <v>14333</v>
      </c>
      <c r="C14749" s="98" t="s">
        <v>177</v>
      </c>
      <c r="D14749" s="99">
        <v>3296000</v>
      </c>
    </row>
    <row r="14750" spans="1:4" x14ac:dyDescent="0.3">
      <c r="A14750" s="97">
        <v>183865</v>
      </c>
      <c r="B14750" s="97" t="s">
        <v>14334</v>
      </c>
      <c r="C14750" s="98" t="s">
        <v>177</v>
      </c>
      <c r="D14750" s="99">
        <v>3296000</v>
      </c>
    </row>
    <row r="14751" spans="1:4" x14ac:dyDescent="0.3">
      <c r="A14751" s="97">
        <v>183866</v>
      </c>
      <c r="B14751" s="97" t="s">
        <v>14335</v>
      </c>
      <c r="C14751" s="98" t="s">
        <v>177</v>
      </c>
      <c r="D14751" s="99">
        <v>3296000</v>
      </c>
    </row>
    <row r="14752" spans="1:4" x14ac:dyDescent="0.3">
      <c r="A14752" s="97">
        <v>183867</v>
      </c>
      <c r="B14752" s="97" t="s">
        <v>14336</v>
      </c>
      <c r="C14752" s="98" t="s">
        <v>177</v>
      </c>
      <c r="D14752" s="99">
        <v>3296000</v>
      </c>
    </row>
    <row r="14753" spans="1:4" x14ac:dyDescent="0.3">
      <c r="A14753" s="97">
        <v>183868</v>
      </c>
      <c r="B14753" s="97" t="s">
        <v>14337</v>
      </c>
      <c r="C14753" s="98" t="s">
        <v>177</v>
      </c>
      <c r="D14753" s="99">
        <v>3296000</v>
      </c>
    </row>
    <row r="14754" spans="1:4" x14ac:dyDescent="0.3">
      <c r="A14754" s="97">
        <v>183869</v>
      </c>
      <c r="B14754" s="97" t="s">
        <v>14338</v>
      </c>
      <c r="C14754" s="98" t="s">
        <v>177</v>
      </c>
      <c r="D14754" s="99">
        <v>3296000</v>
      </c>
    </row>
    <row r="14755" spans="1:4" x14ac:dyDescent="0.3">
      <c r="A14755" s="97">
        <v>183870</v>
      </c>
      <c r="B14755" s="97" t="s">
        <v>14339</v>
      </c>
      <c r="C14755" s="98" t="s">
        <v>177</v>
      </c>
      <c r="D14755" s="99">
        <v>3296000</v>
      </c>
    </row>
    <row r="14756" spans="1:4" x14ac:dyDescent="0.3">
      <c r="A14756" s="97">
        <v>183871</v>
      </c>
      <c r="B14756" s="97" t="s">
        <v>14340</v>
      </c>
      <c r="C14756" s="98" t="s">
        <v>177</v>
      </c>
      <c r="D14756" s="99">
        <v>3296000</v>
      </c>
    </row>
    <row r="14757" spans="1:4" x14ac:dyDescent="0.3">
      <c r="A14757" s="97">
        <v>183872</v>
      </c>
      <c r="B14757" s="97" t="s">
        <v>14341</v>
      </c>
      <c r="C14757" s="98" t="s">
        <v>177</v>
      </c>
      <c r="D14757" s="99">
        <v>3296000</v>
      </c>
    </row>
    <row r="14758" spans="1:4" x14ac:dyDescent="0.3">
      <c r="A14758" s="97">
        <v>183873</v>
      </c>
      <c r="B14758" s="97" t="s">
        <v>14342</v>
      </c>
      <c r="C14758" s="98" t="s">
        <v>177</v>
      </c>
      <c r="D14758" s="99">
        <v>3296000</v>
      </c>
    </row>
    <row r="14759" spans="1:4" x14ac:dyDescent="0.3">
      <c r="A14759" s="97">
        <v>183874</v>
      </c>
      <c r="B14759" s="97" t="s">
        <v>14343</v>
      </c>
      <c r="C14759" s="98" t="s">
        <v>177</v>
      </c>
      <c r="D14759" s="99">
        <v>3296000</v>
      </c>
    </row>
    <row r="14760" spans="1:4" x14ac:dyDescent="0.3">
      <c r="A14760" s="97">
        <v>183875</v>
      </c>
      <c r="B14760" s="97" t="s">
        <v>14344</v>
      </c>
      <c r="C14760" s="98" t="s">
        <v>177</v>
      </c>
      <c r="D14760" s="99">
        <v>3296000</v>
      </c>
    </row>
    <row r="14761" spans="1:4" x14ac:dyDescent="0.3">
      <c r="A14761" s="97">
        <v>183876</v>
      </c>
      <c r="B14761" s="97" t="s">
        <v>14345</v>
      </c>
      <c r="C14761" s="98" t="s">
        <v>177</v>
      </c>
      <c r="D14761" s="99">
        <v>3296000</v>
      </c>
    </row>
    <row r="14762" spans="1:4" x14ac:dyDescent="0.3">
      <c r="A14762" s="97">
        <v>183877</v>
      </c>
      <c r="B14762" s="97" t="s">
        <v>14346</v>
      </c>
      <c r="C14762" s="98" t="s">
        <v>177</v>
      </c>
      <c r="D14762" s="99">
        <v>3296000</v>
      </c>
    </row>
    <row r="14763" spans="1:4" x14ac:dyDescent="0.3">
      <c r="A14763" s="97">
        <v>183878</v>
      </c>
      <c r="B14763" s="97" t="s">
        <v>14347</v>
      </c>
      <c r="C14763" s="98" t="s">
        <v>177</v>
      </c>
      <c r="D14763" s="99">
        <v>3296000</v>
      </c>
    </row>
    <row r="14764" spans="1:4" x14ac:dyDescent="0.3">
      <c r="A14764" s="97">
        <v>183879</v>
      </c>
      <c r="B14764" s="97" t="s">
        <v>14348</v>
      </c>
      <c r="C14764" s="98" t="s">
        <v>177</v>
      </c>
      <c r="D14764" s="99">
        <v>3296000</v>
      </c>
    </row>
    <row r="14765" spans="1:4" x14ac:dyDescent="0.3">
      <c r="A14765" s="97">
        <v>183880</v>
      </c>
      <c r="B14765" s="97" t="s">
        <v>14349</v>
      </c>
      <c r="C14765" s="98" t="s">
        <v>177</v>
      </c>
      <c r="D14765" s="99">
        <v>3296000</v>
      </c>
    </row>
    <row r="14766" spans="1:4" x14ac:dyDescent="0.3">
      <c r="A14766" s="97">
        <v>183881</v>
      </c>
      <c r="B14766" s="97" t="s">
        <v>14350</v>
      </c>
      <c r="C14766" s="98" t="s">
        <v>177</v>
      </c>
      <c r="D14766" s="99">
        <v>3296000</v>
      </c>
    </row>
    <row r="14767" spans="1:4" x14ac:dyDescent="0.3">
      <c r="A14767" s="97">
        <v>183882</v>
      </c>
      <c r="B14767" s="97" t="s">
        <v>14351</v>
      </c>
      <c r="C14767" s="98" t="s">
        <v>177</v>
      </c>
      <c r="D14767" s="99">
        <v>3296000</v>
      </c>
    </row>
    <row r="14768" spans="1:4" x14ac:dyDescent="0.3">
      <c r="A14768" s="97">
        <v>183883</v>
      </c>
      <c r="B14768" s="97" t="s">
        <v>14352</v>
      </c>
      <c r="C14768" s="98" t="s">
        <v>177</v>
      </c>
      <c r="D14768" s="99">
        <v>3296000</v>
      </c>
    </row>
    <row r="14769" spans="1:4" x14ac:dyDescent="0.3">
      <c r="A14769" s="97">
        <v>183884</v>
      </c>
      <c r="B14769" s="97" t="s">
        <v>14353</v>
      </c>
      <c r="C14769" s="98" t="s">
        <v>177</v>
      </c>
      <c r="D14769" s="99">
        <v>3296000</v>
      </c>
    </row>
    <row r="14770" spans="1:4" x14ac:dyDescent="0.3">
      <c r="A14770" s="97">
        <v>183885</v>
      </c>
      <c r="B14770" s="97" t="s">
        <v>14354</v>
      </c>
      <c r="C14770" s="98" t="s">
        <v>177</v>
      </c>
      <c r="D14770" s="99">
        <v>3296000</v>
      </c>
    </row>
    <row r="14771" spans="1:4" x14ac:dyDescent="0.3">
      <c r="A14771" s="97">
        <v>183886</v>
      </c>
      <c r="B14771" s="97" t="s">
        <v>14355</v>
      </c>
      <c r="C14771" s="98" t="s">
        <v>177</v>
      </c>
      <c r="D14771" s="99">
        <v>3296000</v>
      </c>
    </row>
    <row r="14772" spans="1:4" x14ac:dyDescent="0.3">
      <c r="A14772" s="97">
        <v>183887</v>
      </c>
      <c r="B14772" s="97" t="s">
        <v>14356</v>
      </c>
      <c r="C14772" s="98" t="s">
        <v>177</v>
      </c>
      <c r="D14772" s="99">
        <v>3296000</v>
      </c>
    </row>
    <row r="14773" spans="1:4" x14ac:dyDescent="0.3">
      <c r="A14773" s="97">
        <v>183888</v>
      </c>
      <c r="B14773" s="97" t="s">
        <v>14357</v>
      </c>
      <c r="C14773" s="98" t="s">
        <v>177</v>
      </c>
      <c r="D14773" s="99">
        <v>3296000</v>
      </c>
    </row>
    <row r="14774" spans="1:4" x14ac:dyDescent="0.3">
      <c r="A14774" s="97">
        <v>18398</v>
      </c>
      <c r="B14774" s="97" t="s">
        <v>14358</v>
      </c>
      <c r="C14774" s="98" t="s">
        <v>177</v>
      </c>
      <c r="D14774" s="99">
        <v>373.13</v>
      </c>
    </row>
    <row r="14775" spans="1:4" x14ac:dyDescent="0.3">
      <c r="A14775" s="97">
        <v>18398</v>
      </c>
      <c r="B14775" s="97" t="s">
        <v>14358</v>
      </c>
      <c r="C14775" s="98" t="s">
        <v>177</v>
      </c>
      <c r="D14775" s="99">
        <v>365.54</v>
      </c>
    </row>
    <row r="14776" spans="1:4" x14ac:dyDescent="0.3">
      <c r="A14776" s="97">
        <v>18399</v>
      </c>
      <c r="B14776" s="97" t="s">
        <v>14359</v>
      </c>
      <c r="C14776" s="98" t="s">
        <v>177</v>
      </c>
      <c r="D14776" s="99">
        <v>820.08</v>
      </c>
    </row>
    <row r="14777" spans="1:4" x14ac:dyDescent="0.3">
      <c r="A14777" s="97">
        <v>18399</v>
      </c>
      <c r="B14777" s="97" t="s">
        <v>14359</v>
      </c>
      <c r="C14777" s="98" t="s">
        <v>177</v>
      </c>
      <c r="D14777" s="99">
        <v>1393.34</v>
      </c>
    </row>
    <row r="14778" spans="1:4" x14ac:dyDescent="0.3">
      <c r="A14778" s="97">
        <v>18400</v>
      </c>
      <c r="B14778" s="97" t="s">
        <v>14360</v>
      </c>
      <c r="C14778" s="98" t="s">
        <v>177</v>
      </c>
      <c r="D14778" s="99">
        <v>728.03</v>
      </c>
    </row>
    <row r="14779" spans="1:4" x14ac:dyDescent="0.3">
      <c r="A14779" s="97">
        <v>18400</v>
      </c>
      <c r="B14779" s="97" t="s">
        <v>14360</v>
      </c>
      <c r="C14779" s="98" t="s">
        <v>177</v>
      </c>
      <c r="D14779" s="99">
        <v>655.01</v>
      </c>
    </row>
    <row r="14780" spans="1:4" x14ac:dyDescent="0.3">
      <c r="A14780" s="97">
        <v>18400</v>
      </c>
      <c r="B14780" s="97" t="s">
        <v>14360</v>
      </c>
      <c r="C14780" s="98" t="s">
        <v>177</v>
      </c>
      <c r="D14780" s="99">
        <v>713.24</v>
      </c>
    </row>
    <row r="14781" spans="1:4" x14ac:dyDescent="0.3">
      <c r="A14781" s="97">
        <v>184462</v>
      </c>
      <c r="B14781" s="97" t="s">
        <v>13142</v>
      </c>
      <c r="C14781" s="98" t="s">
        <v>177</v>
      </c>
      <c r="D14781" s="99">
        <v>2910.6</v>
      </c>
    </row>
    <row r="14782" spans="1:4" x14ac:dyDescent="0.3">
      <c r="A14782" s="97">
        <v>184463</v>
      </c>
      <c r="B14782" s="97" t="s">
        <v>13143</v>
      </c>
      <c r="C14782" s="98" t="s">
        <v>177</v>
      </c>
      <c r="D14782" s="99">
        <v>1347.61</v>
      </c>
    </row>
    <row r="14783" spans="1:4" x14ac:dyDescent="0.3">
      <c r="A14783" s="97">
        <v>184463</v>
      </c>
      <c r="B14783" s="97" t="s">
        <v>13143</v>
      </c>
      <c r="C14783" s="98" t="s">
        <v>177</v>
      </c>
      <c r="D14783" s="99">
        <v>1375.55</v>
      </c>
    </row>
    <row r="14784" spans="1:4" x14ac:dyDescent="0.3">
      <c r="A14784" s="97">
        <v>184625</v>
      </c>
      <c r="B14784" s="97" t="s">
        <v>14361</v>
      </c>
      <c r="C14784" s="98" t="s">
        <v>177</v>
      </c>
      <c r="D14784" s="99">
        <v>762.3</v>
      </c>
    </row>
    <row r="14785" spans="1:4" x14ac:dyDescent="0.3">
      <c r="A14785" s="97">
        <v>184626</v>
      </c>
      <c r="B14785" s="97" t="s">
        <v>14362</v>
      </c>
      <c r="C14785" s="98" t="s">
        <v>177</v>
      </c>
      <c r="D14785" s="99">
        <v>569.27</v>
      </c>
    </row>
    <row r="14786" spans="1:4" x14ac:dyDescent="0.3">
      <c r="A14786" s="97">
        <v>185249</v>
      </c>
      <c r="B14786" s="97" t="s">
        <v>14363</v>
      </c>
      <c r="C14786" s="98" t="s">
        <v>177</v>
      </c>
      <c r="D14786" s="99">
        <v>11.72</v>
      </c>
    </row>
    <row r="14787" spans="1:4" x14ac:dyDescent="0.3">
      <c r="A14787" s="97">
        <v>185560</v>
      </c>
      <c r="B14787" s="97" t="s">
        <v>14364</v>
      </c>
      <c r="C14787" s="98" t="s">
        <v>177</v>
      </c>
      <c r="D14787" s="99">
        <v>7.21</v>
      </c>
    </row>
    <row r="14788" spans="1:4" x14ac:dyDescent="0.3">
      <c r="A14788" s="97">
        <v>18877</v>
      </c>
      <c r="B14788" s="97" t="s">
        <v>14365</v>
      </c>
      <c r="C14788" s="98" t="s">
        <v>177</v>
      </c>
      <c r="D14788" s="99">
        <v>3.53</v>
      </c>
    </row>
    <row r="14789" spans="1:4" x14ac:dyDescent="0.3">
      <c r="A14789" s="97">
        <v>18877</v>
      </c>
      <c r="B14789" s="97" t="s">
        <v>14366</v>
      </c>
      <c r="C14789" s="98" t="s">
        <v>177</v>
      </c>
      <c r="D14789" s="99">
        <v>26</v>
      </c>
    </row>
    <row r="14790" spans="1:4" x14ac:dyDescent="0.3">
      <c r="A14790" s="97">
        <v>18877</v>
      </c>
      <c r="B14790" s="97" t="s">
        <v>14366</v>
      </c>
      <c r="C14790" s="98" t="s">
        <v>177</v>
      </c>
      <c r="D14790" s="99">
        <v>7.21</v>
      </c>
    </row>
    <row r="14791" spans="1:4" x14ac:dyDescent="0.3">
      <c r="A14791" s="97">
        <v>18908</v>
      </c>
      <c r="B14791" s="97" t="s">
        <v>14367</v>
      </c>
      <c r="C14791" s="98" t="s">
        <v>177</v>
      </c>
      <c r="D14791" s="99">
        <v>368.7</v>
      </c>
    </row>
    <row r="14792" spans="1:4" x14ac:dyDescent="0.3">
      <c r="A14792" s="97">
        <v>18908</v>
      </c>
      <c r="B14792" s="97" t="s">
        <v>14367</v>
      </c>
      <c r="C14792" s="98" t="s">
        <v>177</v>
      </c>
      <c r="D14792" s="99">
        <v>194.46</v>
      </c>
    </row>
    <row r="14793" spans="1:4" x14ac:dyDescent="0.3">
      <c r="A14793" s="97">
        <v>18908</v>
      </c>
      <c r="B14793" s="97" t="s">
        <v>14367</v>
      </c>
      <c r="C14793" s="98" t="s">
        <v>177</v>
      </c>
      <c r="D14793" s="99">
        <v>58.14</v>
      </c>
    </row>
    <row r="14794" spans="1:4" x14ac:dyDescent="0.3">
      <c r="A14794" s="97">
        <v>18908</v>
      </c>
      <c r="B14794" s="97" t="s">
        <v>14367</v>
      </c>
      <c r="C14794" s="98" t="s">
        <v>177</v>
      </c>
      <c r="D14794" s="99">
        <v>65.97</v>
      </c>
    </row>
    <row r="14795" spans="1:4" x14ac:dyDescent="0.3">
      <c r="A14795" s="97">
        <v>18908</v>
      </c>
      <c r="B14795" s="97" t="s">
        <v>14367</v>
      </c>
      <c r="C14795" s="98" t="s">
        <v>177</v>
      </c>
      <c r="D14795" s="99">
        <v>35.130000000000003</v>
      </c>
    </row>
    <row r="14796" spans="1:4" x14ac:dyDescent="0.3">
      <c r="A14796" s="97">
        <v>18908</v>
      </c>
      <c r="B14796" s="97" t="s">
        <v>14367</v>
      </c>
      <c r="C14796" s="98" t="s">
        <v>177</v>
      </c>
      <c r="D14796" s="99">
        <v>83.34</v>
      </c>
    </row>
    <row r="14797" spans="1:4" x14ac:dyDescent="0.3">
      <c r="A14797" s="97">
        <v>18908</v>
      </c>
      <c r="B14797" s="97" t="s">
        <v>14367</v>
      </c>
      <c r="C14797" s="98" t="s">
        <v>177</v>
      </c>
      <c r="D14797" s="99">
        <v>33.21</v>
      </c>
    </row>
    <row r="14798" spans="1:4" x14ac:dyDescent="0.3">
      <c r="A14798" s="97">
        <v>18908</v>
      </c>
      <c r="B14798" s="97" t="s">
        <v>14367</v>
      </c>
      <c r="C14798" s="98" t="s">
        <v>177</v>
      </c>
      <c r="D14798" s="99">
        <v>55.56</v>
      </c>
    </row>
    <row r="14799" spans="1:4" x14ac:dyDescent="0.3">
      <c r="A14799" s="97">
        <v>18918</v>
      </c>
      <c r="B14799" s="97" t="s">
        <v>14368</v>
      </c>
      <c r="C14799" s="98" t="s">
        <v>177</v>
      </c>
      <c r="D14799" s="99">
        <v>87.11</v>
      </c>
    </row>
    <row r="14800" spans="1:4" x14ac:dyDescent="0.3">
      <c r="A14800" s="97">
        <v>18918</v>
      </c>
      <c r="B14800" s="97" t="s">
        <v>14369</v>
      </c>
      <c r="C14800" s="98" t="s">
        <v>177</v>
      </c>
      <c r="D14800" s="99">
        <v>1.18</v>
      </c>
    </row>
    <row r="14801" spans="1:4" x14ac:dyDescent="0.3">
      <c r="A14801" s="97">
        <v>18918</v>
      </c>
      <c r="B14801" s="97" t="s">
        <v>14370</v>
      </c>
      <c r="C14801" s="98" t="s">
        <v>177</v>
      </c>
      <c r="D14801" s="99">
        <v>1.57</v>
      </c>
    </row>
    <row r="14802" spans="1:4" x14ac:dyDescent="0.3">
      <c r="A14802" s="97">
        <v>18920</v>
      </c>
      <c r="B14802" s="97" t="s">
        <v>14371</v>
      </c>
      <c r="C14802" s="98" t="s">
        <v>177</v>
      </c>
      <c r="D14802" s="99">
        <v>2.0299999999999998</v>
      </c>
    </row>
    <row r="14803" spans="1:4" x14ac:dyDescent="0.3">
      <c r="A14803" s="97">
        <v>18920</v>
      </c>
      <c r="B14803" s="97" t="s">
        <v>14372</v>
      </c>
      <c r="C14803" s="98" t="s">
        <v>177</v>
      </c>
      <c r="D14803" s="99">
        <v>2.0299999999999998</v>
      </c>
    </row>
    <row r="14804" spans="1:4" x14ac:dyDescent="0.3">
      <c r="A14804" s="97">
        <v>18920</v>
      </c>
      <c r="B14804" s="97" t="s">
        <v>14373</v>
      </c>
      <c r="C14804" s="98" t="s">
        <v>177</v>
      </c>
      <c r="D14804" s="99">
        <v>1.18</v>
      </c>
    </row>
    <row r="14805" spans="1:4" x14ac:dyDescent="0.3">
      <c r="A14805" s="97">
        <v>18920</v>
      </c>
      <c r="B14805" s="97" t="s">
        <v>14374</v>
      </c>
      <c r="C14805" s="98" t="s">
        <v>177</v>
      </c>
      <c r="D14805" s="99">
        <v>1.18</v>
      </c>
    </row>
    <row r="14806" spans="1:4" x14ac:dyDescent="0.3">
      <c r="A14806" s="97">
        <v>18922</v>
      </c>
      <c r="B14806" s="97" t="s">
        <v>14375</v>
      </c>
      <c r="C14806" s="98" t="s">
        <v>177</v>
      </c>
      <c r="D14806" s="99">
        <v>4.34</v>
      </c>
    </row>
    <row r="14807" spans="1:4" x14ac:dyDescent="0.3">
      <c r="A14807" s="97">
        <v>18922</v>
      </c>
      <c r="B14807" s="97" t="s">
        <v>14376</v>
      </c>
      <c r="C14807" s="98" t="s">
        <v>177</v>
      </c>
      <c r="D14807" s="99">
        <v>4.34</v>
      </c>
    </row>
    <row r="14808" spans="1:4" x14ac:dyDescent="0.3">
      <c r="A14808" s="97">
        <v>18922</v>
      </c>
      <c r="B14808" s="97" t="s">
        <v>14377</v>
      </c>
      <c r="C14808" s="98" t="s">
        <v>177</v>
      </c>
      <c r="D14808" s="99">
        <v>3.53</v>
      </c>
    </row>
    <row r="14809" spans="1:4" x14ac:dyDescent="0.3">
      <c r="A14809" s="97">
        <v>18922</v>
      </c>
      <c r="B14809" s="97" t="s">
        <v>14378</v>
      </c>
      <c r="C14809" s="98" t="s">
        <v>177</v>
      </c>
      <c r="D14809" s="99">
        <v>3.53</v>
      </c>
    </row>
    <row r="14810" spans="1:4" x14ac:dyDescent="0.3">
      <c r="A14810" s="97">
        <v>19176</v>
      </c>
      <c r="B14810" s="97" t="s">
        <v>14379</v>
      </c>
      <c r="C14810" s="98" t="s">
        <v>177</v>
      </c>
      <c r="D14810" s="99">
        <v>1.72</v>
      </c>
    </row>
    <row r="14811" spans="1:4" x14ac:dyDescent="0.3">
      <c r="A14811" s="97">
        <v>19176</v>
      </c>
      <c r="B14811" s="97" t="s">
        <v>14379</v>
      </c>
      <c r="C14811" s="98" t="s">
        <v>177</v>
      </c>
      <c r="D14811" s="99">
        <v>2.57</v>
      </c>
    </row>
    <row r="14812" spans="1:4" x14ac:dyDescent="0.3">
      <c r="A14812" s="97">
        <v>19176</v>
      </c>
      <c r="B14812" s="97" t="s">
        <v>14380</v>
      </c>
      <c r="C14812" s="98" t="s">
        <v>177</v>
      </c>
      <c r="D14812" s="99">
        <v>2.57</v>
      </c>
    </row>
    <row r="14813" spans="1:4" x14ac:dyDescent="0.3">
      <c r="A14813" s="97">
        <v>19188</v>
      </c>
      <c r="B14813" s="97" t="s">
        <v>14381</v>
      </c>
      <c r="C14813" s="98" t="s">
        <v>177</v>
      </c>
      <c r="D14813" s="99">
        <v>522.67999999999995</v>
      </c>
    </row>
    <row r="14814" spans="1:4" x14ac:dyDescent="0.3">
      <c r="A14814" s="97">
        <v>19266</v>
      </c>
      <c r="B14814" s="97" t="s">
        <v>14382</v>
      </c>
      <c r="C14814" s="98" t="s">
        <v>177</v>
      </c>
      <c r="D14814" s="99">
        <v>6.9</v>
      </c>
    </row>
    <row r="14815" spans="1:4" x14ac:dyDescent="0.3">
      <c r="A14815" s="97">
        <v>19333</v>
      </c>
      <c r="B14815" s="97" t="s">
        <v>14383</v>
      </c>
      <c r="C14815" s="98" t="s">
        <v>177</v>
      </c>
      <c r="D14815" s="99">
        <v>40.65</v>
      </c>
    </row>
    <row r="14816" spans="1:4" x14ac:dyDescent="0.3">
      <c r="A14816" s="97">
        <v>19333</v>
      </c>
      <c r="B14816" s="97" t="s">
        <v>14383</v>
      </c>
      <c r="C14816" s="98" t="s">
        <v>177</v>
      </c>
      <c r="D14816" s="99">
        <v>14.52</v>
      </c>
    </row>
    <row r="14817" spans="1:4" x14ac:dyDescent="0.3">
      <c r="A14817" s="97">
        <v>19333</v>
      </c>
      <c r="B14817" s="97" t="s">
        <v>14383</v>
      </c>
      <c r="C14817" s="98" t="s">
        <v>177</v>
      </c>
      <c r="D14817" s="99">
        <v>17.57</v>
      </c>
    </row>
    <row r="14818" spans="1:4" x14ac:dyDescent="0.3">
      <c r="A14818" s="97">
        <v>19451</v>
      </c>
      <c r="B14818" s="97" t="s">
        <v>14384</v>
      </c>
      <c r="C14818" s="98" t="s">
        <v>177</v>
      </c>
      <c r="D14818" s="99">
        <v>198.66</v>
      </c>
    </row>
    <row r="14819" spans="1:4" x14ac:dyDescent="0.3">
      <c r="A14819" s="97">
        <v>19451</v>
      </c>
      <c r="B14819" s="97" t="s">
        <v>14385</v>
      </c>
      <c r="C14819" s="98" t="s">
        <v>177</v>
      </c>
      <c r="D14819" s="99">
        <v>178.04</v>
      </c>
    </row>
    <row r="14820" spans="1:4" x14ac:dyDescent="0.3">
      <c r="A14820" s="97">
        <v>19451</v>
      </c>
      <c r="B14820" s="97" t="s">
        <v>14384</v>
      </c>
      <c r="C14820" s="98" t="s">
        <v>177</v>
      </c>
      <c r="D14820" s="99">
        <v>155.1</v>
      </c>
    </row>
    <row r="14821" spans="1:4" x14ac:dyDescent="0.3">
      <c r="A14821" s="97">
        <v>19584</v>
      </c>
      <c r="B14821" s="97" t="s">
        <v>14386</v>
      </c>
      <c r="C14821" s="98" t="s">
        <v>177</v>
      </c>
      <c r="D14821" s="99">
        <v>20.45</v>
      </c>
    </row>
    <row r="14822" spans="1:4" x14ac:dyDescent="0.3">
      <c r="A14822" s="97">
        <v>19584</v>
      </c>
      <c r="B14822" s="97" t="s">
        <v>14386</v>
      </c>
      <c r="C14822" s="98" t="s">
        <v>177</v>
      </c>
      <c r="D14822" s="99">
        <v>32.5</v>
      </c>
    </row>
    <row r="14823" spans="1:4" x14ac:dyDescent="0.3">
      <c r="A14823" s="97">
        <v>19596</v>
      </c>
      <c r="B14823" s="97" t="s">
        <v>14387</v>
      </c>
      <c r="C14823" s="98" t="s">
        <v>177</v>
      </c>
      <c r="D14823" s="99">
        <v>59.87</v>
      </c>
    </row>
    <row r="14824" spans="1:4" x14ac:dyDescent="0.3">
      <c r="A14824" s="97">
        <v>19604</v>
      </c>
      <c r="B14824" s="97" t="s">
        <v>14388</v>
      </c>
      <c r="C14824" s="98" t="s">
        <v>177</v>
      </c>
      <c r="D14824" s="99">
        <v>30.82</v>
      </c>
    </row>
    <row r="14825" spans="1:4" x14ac:dyDescent="0.3">
      <c r="A14825" s="97">
        <v>19632</v>
      </c>
      <c r="B14825" s="97" t="s">
        <v>14389</v>
      </c>
      <c r="C14825" s="98" t="s">
        <v>177</v>
      </c>
      <c r="D14825" s="99">
        <v>20.37</v>
      </c>
    </row>
    <row r="14826" spans="1:4" x14ac:dyDescent="0.3">
      <c r="A14826" s="97">
        <v>19632</v>
      </c>
      <c r="B14826" s="97" t="s">
        <v>14389</v>
      </c>
      <c r="C14826" s="98" t="s">
        <v>177</v>
      </c>
      <c r="D14826" s="99">
        <v>31.08</v>
      </c>
    </row>
    <row r="14827" spans="1:4" x14ac:dyDescent="0.3">
      <c r="A14827" s="97">
        <v>19636</v>
      </c>
      <c r="B14827" s="97" t="s">
        <v>14390</v>
      </c>
      <c r="C14827" s="98" t="s">
        <v>177</v>
      </c>
      <c r="D14827" s="99">
        <v>29.63</v>
      </c>
    </row>
    <row r="14828" spans="1:4" x14ac:dyDescent="0.3">
      <c r="A14828" s="97">
        <v>19636</v>
      </c>
      <c r="B14828" s="97" t="s">
        <v>14390</v>
      </c>
      <c r="C14828" s="98" t="s">
        <v>177</v>
      </c>
      <c r="D14828" s="99">
        <v>27.98</v>
      </c>
    </row>
    <row r="14829" spans="1:4" x14ac:dyDescent="0.3">
      <c r="A14829" s="97">
        <v>19713</v>
      </c>
      <c r="B14829" s="97" t="s">
        <v>14391</v>
      </c>
      <c r="C14829" s="98" t="s">
        <v>177</v>
      </c>
      <c r="D14829" s="99">
        <v>78.260000000000005</v>
      </c>
    </row>
    <row r="14830" spans="1:4" x14ac:dyDescent="0.3">
      <c r="A14830" s="97">
        <v>19713</v>
      </c>
      <c r="B14830" s="97" t="s">
        <v>14391</v>
      </c>
      <c r="C14830" s="98" t="s">
        <v>177</v>
      </c>
      <c r="D14830" s="99">
        <v>54.77</v>
      </c>
    </row>
    <row r="14831" spans="1:4" x14ac:dyDescent="0.3">
      <c r="A14831" s="97">
        <v>19733</v>
      </c>
      <c r="B14831" s="97" t="s">
        <v>14392</v>
      </c>
      <c r="C14831" s="98" t="s">
        <v>177</v>
      </c>
      <c r="D14831" s="99">
        <v>24.27</v>
      </c>
    </row>
    <row r="14832" spans="1:4" x14ac:dyDescent="0.3">
      <c r="A14832" s="97">
        <v>19736</v>
      </c>
      <c r="B14832" s="97" t="s">
        <v>14393</v>
      </c>
      <c r="C14832" s="98" t="s">
        <v>177</v>
      </c>
      <c r="D14832" s="99">
        <v>231.28</v>
      </c>
    </row>
    <row r="14833" spans="1:4" x14ac:dyDescent="0.3">
      <c r="A14833" s="97">
        <v>19736</v>
      </c>
      <c r="B14833" s="97" t="s">
        <v>14393</v>
      </c>
      <c r="C14833" s="98" t="s">
        <v>177</v>
      </c>
      <c r="D14833" s="99">
        <v>166.68</v>
      </c>
    </row>
    <row r="14834" spans="1:4" x14ac:dyDescent="0.3">
      <c r="A14834" s="97">
        <v>19736</v>
      </c>
      <c r="B14834" s="97" t="s">
        <v>14393</v>
      </c>
      <c r="C14834" s="98" t="s">
        <v>177</v>
      </c>
      <c r="D14834" s="99">
        <v>32.409999999999997</v>
      </c>
    </row>
    <row r="14835" spans="1:4" x14ac:dyDescent="0.3">
      <c r="A14835" s="97">
        <v>19736</v>
      </c>
      <c r="B14835" s="97" t="s">
        <v>14393</v>
      </c>
      <c r="C14835" s="98" t="s">
        <v>177</v>
      </c>
      <c r="D14835" s="99">
        <v>32.4</v>
      </c>
    </row>
    <row r="14836" spans="1:4" x14ac:dyDescent="0.3">
      <c r="A14836" s="97">
        <v>19746</v>
      </c>
      <c r="B14836" s="97" t="s">
        <v>14394</v>
      </c>
      <c r="C14836" s="98" t="s">
        <v>177</v>
      </c>
      <c r="D14836" s="99">
        <v>27.92</v>
      </c>
    </row>
    <row r="14837" spans="1:4" x14ac:dyDescent="0.3">
      <c r="A14837" s="97">
        <v>19746</v>
      </c>
      <c r="B14837" s="97" t="s">
        <v>14395</v>
      </c>
      <c r="C14837" s="98" t="s">
        <v>177</v>
      </c>
      <c r="D14837" s="99">
        <v>11.39</v>
      </c>
    </row>
    <row r="14838" spans="1:4" x14ac:dyDescent="0.3">
      <c r="A14838" s="97">
        <v>19746</v>
      </c>
      <c r="B14838" s="97" t="s">
        <v>14394</v>
      </c>
      <c r="C14838" s="98" t="s">
        <v>177</v>
      </c>
      <c r="D14838" s="99">
        <v>12.62</v>
      </c>
    </row>
    <row r="14839" spans="1:4" x14ac:dyDescent="0.3">
      <c r="A14839" s="97">
        <v>19791</v>
      </c>
      <c r="B14839" s="97" t="s">
        <v>14396</v>
      </c>
      <c r="C14839" s="98" t="s">
        <v>177</v>
      </c>
      <c r="D14839" s="99">
        <v>2.71</v>
      </c>
    </row>
    <row r="14840" spans="1:4" x14ac:dyDescent="0.3">
      <c r="A14840" s="97">
        <v>1985</v>
      </c>
      <c r="B14840" s="97" t="s">
        <v>14397</v>
      </c>
      <c r="C14840" s="98" t="s">
        <v>177</v>
      </c>
      <c r="D14840" s="99">
        <v>26.28</v>
      </c>
    </row>
    <row r="14841" spans="1:4" x14ac:dyDescent="0.3">
      <c r="A14841" s="97">
        <v>19882</v>
      </c>
      <c r="B14841" s="97" t="s">
        <v>14398</v>
      </c>
      <c r="C14841" s="98" t="s">
        <v>177</v>
      </c>
      <c r="D14841" s="99">
        <v>3.53</v>
      </c>
    </row>
    <row r="14842" spans="1:4" x14ac:dyDescent="0.3">
      <c r="A14842" s="97">
        <v>19928</v>
      </c>
      <c r="B14842" s="97" t="s">
        <v>14399</v>
      </c>
      <c r="C14842" s="98" t="s">
        <v>177</v>
      </c>
      <c r="D14842" s="99">
        <v>19.649999999999999</v>
      </c>
    </row>
    <row r="14843" spans="1:4" x14ac:dyDescent="0.3">
      <c r="A14843" s="97">
        <v>19928</v>
      </c>
      <c r="B14843" s="97" t="s">
        <v>14399</v>
      </c>
      <c r="C14843" s="98" t="s">
        <v>177</v>
      </c>
      <c r="D14843" s="99">
        <v>12.31</v>
      </c>
    </row>
    <row r="14844" spans="1:4" x14ac:dyDescent="0.3">
      <c r="A14844" s="97">
        <v>19928</v>
      </c>
      <c r="B14844" s="97" t="s">
        <v>14399</v>
      </c>
      <c r="C14844" s="98" t="s">
        <v>177</v>
      </c>
      <c r="D14844" s="99">
        <v>23.28</v>
      </c>
    </row>
    <row r="14845" spans="1:4" x14ac:dyDescent="0.3">
      <c r="A14845" s="97">
        <v>20038</v>
      </c>
      <c r="B14845" s="97" t="s">
        <v>14400</v>
      </c>
      <c r="C14845" s="98" t="s">
        <v>177</v>
      </c>
      <c r="D14845" s="99">
        <v>76.09</v>
      </c>
    </row>
    <row r="14846" spans="1:4" x14ac:dyDescent="0.3">
      <c r="A14846" s="97">
        <v>20039</v>
      </c>
      <c r="B14846" s="97" t="s">
        <v>14401</v>
      </c>
      <c r="C14846" s="98" t="s">
        <v>177</v>
      </c>
      <c r="D14846" s="99">
        <v>186.02</v>
      </c>
    </row>
    <row r="14847" spans="1:4" x14ac:dyDescent="0.3">
      <c r="A14847" s="97">
        <v>20039</v>
      </c>
      <c r="B14847" s="97" t="s">
        <v>14401</v>
      </c>
      <c r="C14847" s="98" t="s">
        <v>177</v>
      </c>
      <c r="D14847" s="99">
        <v>182.24</v>
      </c>
    </row>
    <row r="14848" spans="1:4" x14ac:dyDescent="0.3">
      <c r="A14848" s="97">
        <v>20039</v>
      </c>
      <c r="B14848" s="97" t="s">
        <v>14401</v>
      </c>
      <c r="C14848" s="98" t="s">
        <v>177</v>
      </c>
      <c r="D14848" s="99">
        <v>68.33</v>
      </c>
    </row>
    <row r="14849" spans="1:4" x14ac:dyDescent="0.3">
      <c r="A14849" s="97">
        <v>2007</v>
      </c>
      <c r="B14849" s="97" t="s">
        <v>14402</v>
      </c>
      <c r="C14849" s="98" t="s">
        <v>177</v>
      </c>
      <c r="D14849" s="99">
        <v>23.22</v>
      </c>
    </row>
    <row r="14850" spans="1:4" x14ac:dyDescent="0.3">
      <c r="A14850" s="97">
        <v>2007</v>
      </c>
      <c r="B14850" s="97" t="s">
        <v>14402</v>
      </c>
      <c r="C14850" s="98" t="s">
        <v>177</v>
      </c>
      <c r="D14850" s="99">
        <v>13.24</v>
      </c>
    </row>
    <row r="14851" spans="1:4" x14ac:dyDescent="0.3">
      <c r="A14851" s="97">
        <v>20102</v>
      </c>
      <c r="B14851" s="97" t="s">
        <v>14403</v>
      </c>
      <c r="C14851" s="98" t="s">
        <v>177</v>
      </c>
      <c r="D14851" s="99">
        <v>1.18</v>
      </c>
    </row>
    <row r="14852" spans="1:4" x14ac:dyDescent="0.3">
      <c r="A14852" s="97">
        <v>20102</v>
      </c>
      <c r="B14852" s="97" t="s">
        <v>14404</v>
      </c>
      <c r="C14852" s="98" t="s">
        <v>177</v>
      </c>
      <c r="D14852" s="99">
        <v>1.18</v>
      </c>
    </row>
    <row r="14853" spans="1:4" x14ac:dyDescent="0.3">
      <c r="A14853" s="97">
        <v>20156</v>
      </c>
      <c r="B14853" s="97" t="s">
        <v>14405</v>
      </c>
      <c r="C14853" s="98" t="s">
        <v>177</v>
      </c>
      <c r="D14853" s="99">
        <v>8.06</v>
      </c>
    </row>
    <row r="14854" spans="1:4" x14ac:dyDescent="0.3">
      <c r="A14854" s="97">
        <v>20156</v>
      </c>
      <c r="B14854" s="97" t="s">
        <v>14405</v>
      </c>
      <c r="C14854" s="98" t="s">
        <v>177</v>
      </c>
      <c r="D14854" s="99">
        <v>7.06</v>
      </c>
    </row>
    <row r="14855" spans="1:4" x14ac:dyDescent="0.3">
      <c r="A14855" s="97">
        <v>20156</v>
      </c>
      <c r="B14855" s="97" t="s">
        <v>14405</v>
      </c>
      <c r="C14855" s="98" t="s">
        <v>177</v>
      </c>
      <c r="D14855" s="99">
        <v>11.91</v>
      </c>
    </row>
    <row r="14856" spans="1:4" x14ac:dyDescent="0.3">
      <c r="A14856" s="97">
        <v>20156</v>
      </c>
      <c r="B14856" s="97" t="s">
        <v>14405</v>
      </c>
      <c r="C14856" s="98" t="s">
        <v>177</v>
      </c>
      <c r="D14856" s="99">
        <v>11.84</v>
      </c>
    </row>
    <row r="14857" spans="1:4" x14ac:dyDescent="0.3">
      <c r="A14857" s="97">
        <v>2017</v>
      </c>
      <c r="B14857" s="97" t="s">
        <v>14406</v>
      </c>
      <c r="C14857" s="98" t="s">
        <v>177</v>
      </c>
      <c r="D14857" s="99">
        <v>3.53</v>
      </c>
    </row>
    <row r="14858" spans="1:4" x14ac:dyDescent="0.3">
      <c r="A14858" s="97">
        <v>2017</v>
      </c>
      <c r="B14858" s="97" t="s">
        <v>14407</v>
      </c>
      <c r="C14858" s="98" t="s">
        <v>177</v>
      </c>
      <c r="D14858" s="99">
        <v>14.12</v>
      </c>
    </row>
    <row r="14859" spans="1:4" x14ac:dyDescent="0.3">
      <c r="A14859" s="97">
        <v>2025</v>
      </c>
      <c r="B14859" s="97" t="s">
        <v>14408</v>
      </c>
      <c r="C14859" s="98" t="s">
        <v>177</v>
      </c>
      <c r="D14859" s="99">
        <v>38.74</v>
      </c>
    </row>
    <row r="14860" spans="1:4" x14ac:dyDescent="0.3">
      <c r="A14860" s="97">
        <v>2025</v>
      </c>
      <c r="B14860" s="97" t="s">
        <v>14409</v>
      </c>
      <c r="C14860" s="98" t="s">
        <v>177</v>
      </c>
      <c r="D14860" s="99">
        <v>12.87</v>
      </c>
    </row>
    <row r="14861" spans="1:4" x14ac:dyDescent="0.3">
      <c r="A14861" s="97">
        <v>2032</v>
      </c>
      <c r="B14861" s="97" t="s">
        <v>14410</v>
      </c>
      <c r="C14861" s="98" t="s">
        <v>177</v>
      </c>
      <c r="D14861" s="99">
        <v>3.53</v>
      </c>
    </row>
    <row r="14862" spans="1:4" x14ac:dyDescent="0.3">
      <c r="A14862" s="97">
        <v>2033</v>
      </c>
      <c r="B14862" s="97" t="s">
        <v>14411</v>
      </c>
      <c r="C14862" s="98" t="s">
        <v>177</v>
      </c>
      <c r="D14862" s="99">
        <v>3.53</v>
      </c>
    </row>
    <row r="14863" spans="1:4" x14ac:dyDescent="0.3">
      <c r="A14863" s="97">
        <v>2034</v>
      </c>
      <c r="B14863" s="97" t="s">
        <v>14412</v>
      </c>
      <c r="C14863" s="98" t="s">
        <v>177</v>
      </c>
      <c r="D14863" s="99">
        <v>31.06</v>
      </c>
    </row>
    <row r="14864" spans="1:4" x14ac:dyDescent="0.3">
      <c r="A14864" s="97">
        <v>2034</v>
      </c>
      <c r="B14864" s="97" t="s">
        <v>14412</v>
      </c>
      <c r="C14864" s="98" t="s">
        <v>177</v>
      </c>
      <c r="D14864" s="99">
        <v>50.8</v>
      </c>
    </row>
    <row r="14865" spans="1:4" x14ac:dyDescent="0.3">
      <c r="A14865" s="97">
        <v>20472</v>
      </c>
      <c r="B14865" s="97" t="s">
        <v>14413</v>
      </c>
      <c r="C14865" s="98" t="s">
        <v>177</v>
      </c>
      <c r="D14865" s="99">
        <v>3.53</v>
      </c>
    </row>
    <row r="14866" spans="1:4" x14ac:dyDescent="0.3">
      <c r="A14866" s="97">
        <v>20472</v>
      </c>
      <c r="B14866" s="97" t="s">
        <v>14414</v>
      </c>
      <c r="C14866" s="98" t="s">
        <v>177</v>
      </c>
      <c r="D14866" s="99">
        <v>3.53</v>
      </c>
    </row>
    <row r="14867" spans="1:4" x14ac:dyDescent="0.3">
      <c r="A14867" s="97">
        <v>20887</v>
      </c>
      <c r="B14867" s="97" t="s">
        <v>14415</v>
      </c>
      <c r="C14867" s="98" t="s">
        <v>177</v>
      </c>
      <c r="D14867" s="99">
        <v>4.88</v>
      </c>
    </row>
    <row r="14868" spans="1:4" x14ac:dyDescent="0.3">
      <c r="A14868" s="97">
        <v>20887</v>
      </c>
      <c r="B14868" s="97" t="s">
        <v>14415</v>
      </c>
      <c r="C14868" s="98" t="s">
        <v>177</v>
      </c>
      <c r="D14868" s="99">
        <v>13.65</v>
      </c>
    </row>
    <row r="14869" spans="1:4" x14ac:dyDescent="0.3">
      <c r="A14869" s="97">
        <v>2091</v>
      </c>
      <c r="B14869" s="97" t="s">
        <v>14416</v>
      </c>
      <c r="C14869" s="98" t="s">
        <v>177</v>
      </c>
      <c r="D14869" s="99">
        <v>121.6</v>
      </c>
    </row>
    <row r="14870" spans="1:4" x14ac:dyDescent="0.3">
      <c r="A14870" s="97">
        <v>2091</v>
      </c>
      <c r="B14870" s="97" t="s">
        <v>14416</v>
      </c>
      <c r="C14870" s="98" t="s">
        <v>177</v>
      </c>
      <c r="D14870" s="99">
        <v>87.42</v>
      </c>
    </row>
    <row r="14871" spans="1:4" x14ac:dyDescent="0.3">
      <c r="A14871" s="97">
        <v>20943</v>
      </c>
      <c r="B14871" s="97" t="s">
        <v>14417</v>
      </c>
      <c r="C14871" s="98" t="s">
        <v>177</v>
      </c>
      <c r="D14871" s="99">
        <v>8.6999999999999993</v>
      </c>
    </row>
    <row r="14872" spans="1:4" x14ac:dyDescent="0.3">
      <c r="A14872" s="97">
        <v>20943</v>
      </c>
      <c r="B14872" s="97" t="s">
        <v>14418</v>
      </c>
      <c r="C14872" s="98" t="s">
        <v>177</v>
      </c>
      <c r="D14872" s="99">
        <v>8.81</v>
      </c>
    </row>
    <row r="14873" spans="1:4" x14ac:dyDescent="0.3">
      <c r="A14873" s="97">
        <v>20943</v>
      </c>
      <c r="B14873" s="97" t="s">
        <v>14419</v>
      </c>
      <c r="C14873" s="98" t="s">
        <v>177</v>
      </c>
      <c r="D14873" s="99">
        <v>14.78</v>
      </c>
    </row>
    <row r="14874" spans="1:4" x14ac:dyDescent="0.3">
      <c r="A14874" s="97">
        <v>20943</v>
      </c>
      <c r="B14874" s="97" t="s">
        <v>14418</v>
      </c>
      <c r="C14874" s="98" t="s">
        <v>177</v>
      </c>
      <c r="D14874" s="99">
        <v>14.78</v>
      </c>
    </row>
    <row r="14875" spans="1:4" x14ac:dyDescent="0.3">
      <c r="A14875" s="97">
        <v>20943</v>
      </c>
      <c r="B14875" s="97" t="s">
        <v>14417</v>
      </c>
      <c r="C14875" s="98" t="s">
        <v>177</v>
      </c>
      <c r="D14875" s="99">
        <v>5.88</v>
      </c>
    </row>
    <row r="14876" spans="1:4" x14ac:dyDescent="0.3">
      <c r="A14876" s="97">
        <v>20943</v>
      </c>
      <c r="B14876" s="97" t="s">
        <v>14420</v>
      </c>
      <c r="C14876" s="98" t="s">
        <v>177</v>
      </c>
      <c r="D14876" s="99">
        <v>4.33</v>
      </c>
    </row>
    <row r="14877" spans="1:4" x14ac:dyDescent="0.3">
      <c r="A14877" s="97">
        <v>20943</v>
      </c>
      <c r="B14877" s="97" t="s">
        <v>14418</v>
      </c>
      <c r="C14877" s="98" t="s">
        <v>177</v>
      </c>
      <c r="D14877" s="99">
        <v>10.55</v>
      </c>
    </row>
    <row r="14878" spans="1:4" x14ac:dyDescent="0.3">
      <c r="A14878" s="97">
        <v>20943</v>
      </c>
      <c r="B14878" s="97" t="s">
        <v>14417</v>
      </c>
      <c r="C14878" s="98" t="s">
        <v>177</v>
      </c>
      <c r="D14878" s="99">
        <v>6.89</v>
      </c>
    </row>
    <row r="14879" spans="1:4" x14ac:dyDescent="0.3">
      <c r="A14879" s="97">
        <v>20952</v>
      </c>
      <c r="B14879" s="97" t="s">
        <v>14421</v>
      </c>
      <c r="C14879" s="98" t="s">
        <v>177</v>
      </c>
      <c r="D14879" s="99">
        <v>7.25</v>
      </c>
    </row>
    <row r="14880" spans="1:4" x14ac:dyDescent="0.3">
      <c r="A14880" s="97">
        <v>20952</v>
      </c>
      <c r="B14880" s="97" t="s">
        <v>14421</v>
      </c>
      <c r="C14880" s="98" t="s">
        <v>177</v>
      </c>
      <c r="D14880" s="99">
        <v>6.9</v>
      </c>
    </row>
    <row r="14881" spans="1:4" x14ac:dyDescent="0.3">
      <c r="A14881" s="97">
        <v>20952</v>
      </c>
      <c r="B14881" s="97" t="s">
        <v>14421</v>
      </c>
      <c r="C14881" s="98" t="s">
        <v>177</v>
      </c>
      <c r="D14881" s="99">
        <v>10.210000000000001</v>
      </c>
    </row>
    <row r="14882" spans="1:4" x14ac:dyDescent="0.3">
      <c r="A14882" s="97">
        <v>20954</v>
      </c>
      <c r="B14882" s="97" t="s">
        <v>14422</v>
      </c>
      <c r="C14882" s="98" t="s">
        <v>177</v>
      </c>
      <c r="D14882" s="99">
        <v>30.22</v>
      </c>
    </row>
    <row r="14883" spans="1:4" x14ac:dyDescent="0.3">
      <c r="A14883" s="97">
        <v>20954</v>
      </c>
      <c r="B14883" s="97" t="s">
        <v>14422</v>
      </c>
      <c r="C14883" s="98" t="s">
        <v>177</v>
      </c>
      <c r="D14883" s="99">
        <v>52.97</v>
      </c>
    </row>
    <row r="14884" spans="1:4" x14ac:dyDescent="0.3">
      <c r="A14884" s="97">
        <v>20954</v>
      </c>
      <c r="B14884" s="97" t="s">
        <v>14422</v>
      </c>
      <c r="C14884" s="98" t="s">
        <v>177</v>
      </c>
      <c r="D14884" s="99">
        <v>49.3</v>
      </c>
    </row>
    <row r="14885" spans="1:4" x14ac:dyDescent="0.3">
      <c r="A14885" s="97">
        <v>21044</v>
      </c>
      <c r="B14885" s="97" t="s">
        <v>14423</v>
      </c>
      <c r="C14885" s="98" t="s">
        <v>177</v>
      </c>
      <c r="D14885" s="99">
        <v>14295.78</v>
      </c>
    </row>
    <row r="14886" spans="1:4" x14ac:dyDescent="0.3">
      <c r="A14886" s="97">
        <v>21057</v>
      </c>
      <c r="B14886" s="97" t="s">
        <v>14424</v>
      </c>
      <c r="C14886" s="98" t="s">
        <v>177</v>
      </c>
      <c r="D14886" s="99">
        <v>3.53</v>
      </c>
    </row>
    <row r="14887" spans="1:4" x14ac:dyDescent="0.3">
      <c r="A14887" s="97">
        <v>21062</v>
      </c>
      <c r="B14887" s="97" t="s">
        <v>14425</v>
      </c>
      <c r="C14887" s="98" t="s">
        <v>177</v>
      </c>
      <c r="D14887" s="99">
        <v>2.36</v>
      </c>
    </row>
    <row r="14888" spans="1:4" x14ac:dyDescent="0.3">
      <c r="A14888" s="97">
        <v>21062</v>
      </c>
      <c r="B14888" s="97" t="s">
        <v>14426</v>
      </c>
      <c r="C14888" s="98" t="s">
        <v>177</v>
      </c>
      <c r="D14888" s="99">
        <v>1.18</v>
      </c>
    </row>
    <row r="14889" spans="1:4" x14ac:dyDescent="0.3">
      <c r="A14889" s="97">
        <v>21063</v>
      </c>
      <c r="B14889" s="97" t="s">
        <v>14427</v>
      </c>
      <c r="C14889" s="98" t="s">
        <v>177</v>
      </c>
      <c r="D14889" s="99">
        <v>41.23</v>
      </c>
    </row>
    <row r="14890" spans="1:4" x14ac:dyDescent="0.3">
      <c r="A14890" s="97">
        <v>21063</v>
      </c>
      <c r="B14890" s="97" t="s">
        <v>14427</v>
      </c>
      <c r="C14890" s="98" t="s">
        <v>177</v>
      </c>
      <c r="D14890" s="99">
        <v>29.74</v>
      </c>
    </row>
    <row r="14891" spans="1:4" x14ac:dyDescent="0.3">
      <c r="A14891" s="97">
        <v>21064</v>
      </c>
      <c r="B14891" s="97" t="s">
        <v>14428</v>
      </c>
      <c r="C14891" s="98" t="s">
        <v>177</v>
      </c>
      <c r="D14891" s="99">
        <v>23.27</v>
      </c>
    </row>
    <row r="14892" spans="1:4" x14ac:dyDescent="0.3">
      <c r="A14892" s="97">
        <v>21064</v>
      </c>
      <c r="B14892" s="97" t="s">
        <v>14428</v>
      </c>
      <c r="C14892" s="98" t="s">
        <v>177</v>
      </c>
      <c r="D14892" s="99">
        <v>18.100000000000001</v>
      </c>
    </row>
    <row r="14893" spans="1:4" x14ac:dyDescent="0.3">
      <c r="A14893" s="97">
        <v>21135</v>
      </c>
      <c r="B14893" s="97" t="s">
        <v>14429</v>
      </c>
      <c r="C14893" s="98" t="s">
        <v>177</v>
      </c>
      <c r="D14893" s="99">
        <v>93.1</v>
      </c>
    </row>
    <row r="14894" spans="1:4" x14ac:dyDescent="0.3">
      <c r="A14894" s="97">
        <v>21135</v>
      </c>
      <c r="B14894" s="97" t="s">
        <v>14429</v>
      </c>
      <c r="C14894" s="98" t="s">
        <v>177</v>
      </c>
      <c r="D14894" s="99">
        <v>147.91999999999999</v>
      </c>
    </row>
    <row r="14895" spans="1:4" x14ac:dyDescent="0.3">
      <c r="A14895" s="97">
        <v>21157</v>
      </c>
      <c r="B14895" s="97" t="s">
        <v>14430</v>
      </c>
      <c r="C14895" s="98" t="s">
        <v>177</v>
      </c>
      <c r="D14895" s="99">
        <v>2.57</v>
      </c>
    </row>
    <row r="14896" spans="1:4" x14ac:dyDescent="0.3">
      <c r="A14896" s="97">
        <v>21157</v>
      </c>
      <c r="B14896" s="97" t="s">
        <v>14431</v>
      </c>
      <c r="C14896" s="98" t="s">
        <v>177</v>
      </c>
      <c r="D14896" s="99">
        <v>11.29</v>
      </c>
    </row>
    <row r="14897" spans="1:4" x14ac:dyDescent="0.3">
      <c r="A14897" s="97">
        <v>21157</v>
      </c>
      <c r="B14897" s="97" t="s">
        <v>14432</v>
      </c>
      <c r="C14897" s="98" t="s">
        <v>177</v>
      </c>
      <c r="D14897" s="99">
        <v>11.29</v>
      </c>
    </row>
    <row r="14898" spans="1:4" x14ac:dyDescent="0.3">
      <c r="A14898" s="97">
        <v>21284</v>
      </c>
      <c r="B14898" s="97" t="s">
        <v>14433</v>
      </c>
      <c r="C14898" s="98" t="s">
        <v>177</v>
      </c>
      <c r="D14898" s="99">
        <v>16.13</v>
      </c>
    </row>
    <row r="14899" spans="1:4" x14ac:dyDescent="0.3">
      <c r="A14899" s="97">
        <v>21284</v>
      </c>
      <c r="B14899" s="97" t="s">
        <v>14433</v>
      </c>
      <c r="C14899" s="98" t="s">
        <v>177</v>
      </c>
      <c r="D14899" s="99">
        <v>11.23</v>
      </c>
    </row>
    <row r="14900" spans="1:4" x14ac:dyDescent="0.3">
      <c r="A14900" s="97">
        <v>21284</v>
      </c>
      <c r="B14900" s="97" t="s">
        <v>14433</v>
      </c>
      <c r="C14900" s="98" t="s">
        <v>177</v>
      </c>
      <c r="D14900" s="99">
        <v>79.44</v>
      </c>
    </row>
    <row r="14901" spans="1:4" x14ac:dyDescent="0.3">
      <c r="A14901" s="97">
        <v>2132</v>
      </c>
      <c r="B14901" s="97" t="s">
        <v>14434</v>
      </c>
      <c r="C14901" s="98" t="s">
        <v>177</v>
      </c>
      <c r="D14901" s="99">
        <v>16.670000000000002</v>
      </c>
    </row>
    <row r="14902" spans="1:4" x14ac:dyDescent="0.3">
      <c r="A14902" s="97">
        <v>2132</v>
      </c>
      <c r="B14902" s="97" t="s">
        <v>14435</v>
      </c>
      <c r="C14902" s="98" t="s">
        <v>177</v>
      </c>
      <c r="D14902" s="99">
        <v>4.34</v>
      </c>
    </row>
    <row r="14903" spans="1:4" x14ac:dyDescent="0.3">
      <c r="A14903" s="97">
        <v>21529</v>
      </c>
      <c r="B14903" s="97" t="s">
        <v>14436</v>
      </c>
      <c r="C14903" s="98" t="s">
        <v>177</v>
      </c>
      <c r="D14903" s="99">
        <v>5.76</v>
      </c>
    </row>
    <row r="14904" spans="1:4" x14ac:dyDescent="0.3">
      <c r="A14904" s="97">
        <v>21672</v>
      </c>
      <c r="B14904" s="97" t="s">
        <v>14437</v>
      </c>
      <c r="C14904" s="98" t="s">
        <v>177</v>
      </c>
      <c r="D14904" s="99">
        <v>26642.18</v>
      </c>
    </row>
    <row r="14905" spans="1:4" x14ac:dyDescent="0.3">
      <c r="A14905" s="97">
        <v>21823</v>
      </c>
      <c r="B14905" s="97" t="s">
        <v>14438</v>
      </c>
      <c r="C14905" s="98" t="s">
        <v>177</v>
      </c>
      <c r="D14905" s="99">
        <v>1.18</v>
      </c>
    </row>
    <row r="14906" spans="1:4" x14ac:dyDescent="0.3">
      <c r="A14906" s="97">
        <v>21823</v>
      </c>
      <c r="B14906" s="97" t="s">
        <v>14439</v>
      </c>
      <c r="C14906" s="98" t="s">
        <v>177</v>
      </c>
      <c r="D14906" s="99">
        <v>1.52</v>
      </c>
    </row>
    <row r="14907" spans="1:4" x14ac:dyDescent="0.3">
      <c r="A14907" s="97">
        <v>21823</v>
      </c>
      <c r="B14907" s="97" t="s">
        <v>14440</v>
      </c>
      <c r="C14907" s="98" t="s">
        <v>177</v>
      </c>
      <c r="D14907" s="99">
        <v>1.52</v>
      </c>
    </row>
    <row r="14908" spans="1:4" x14ac:dyDescent="0.3">
      <c r="A14908" s="97">
        <v>21824</v>
      </c>
      <c r="B14908" s="97" t="s">
        <v>14441</v>
      </c>
      <c r="C14908" s="98" t="s">
        <v>177</v>
      </c>
      <c r="D14908" s="99">
        <v>3.53</v>
      </c>
    </row>
    <row r="14909" spans="1:4" x14ac:dyDescent="0.3">
      <c r="A14909" s="97">
        <v>21827</v>
      </c>
      <c r="B14909" s="97" t="s">
        <v>14442</v>
      </c>
      <c r="C14909" s="98" t="s">
        <v>177</v>
      </c>
      <c r="D14909" s="99">
        <v>35.26</v>
      </c>
    </row>
    <row r="14910" spans="1:4" x14ac:dyDescent="0.3">
      <c r="A14910" s="97">
        <v>21827</v>
      </c>
      <c r="B14910" s="97" t="s">
        <v>14442</v>
      </c>
      <c r="C14910" s="98" t="s">
        <v>177</v>
      </c>
      <c r="D14910" s="99">
        <v>35.270000000000003</v>
      </c>
    </row>
    <row r="14911" spans="1:4" x14ac:dyDescent="0.3">
      <c r="A14911" s="97">
        <v>21829</v>
      </c>
      <c r="B14911" s="97" t="s">
        <v>14443</v>
      </c>
      <c r="C14911" s="98" t="s">
        <v>177</v>
      </c>
      <c r="D14911" s="99">
        <v>87.32</v>
      </c>
    </row>
    <row r="14912" spans="1:4" x14ac:dyDescent="0.3">
      <c r="A14912" s="97">
        <v>21829</v>
      </c>
      <c r="B14912" s="97" t="s">
        <v>14443</v>
      </c>
      <c r="C14912" s="98" t="s">
        <v>177</v>
      </c>
      <c r="D14912" s="99">
        <v>48.48</v>
      </c>
    </row>
    <row r="14913" spans="1:4" x14ac:dyDescent="0.3">
      <c r="A14913" s="97">
        <v>21829</v>
      </c>
      <c r="B14913" s="97" t="s">
        <v>14443</v>
      </c>
      <c r="C14913" s="98" t="s">
        <v>177</v>
      </c>
      <c r="D14913" s="99">
        <v>51.88</v>
      </c>
    </row>
    <row r="14914" spans="1:4" x14ac:dyDescent="0.3">
      <c r="A14914" s="97">
        <v>21880</v>
      </c>
      <c r="B14914" s="97" t="s">
        <v>13887</v>
      </c>
      <c r="C14914" s="98" t="s">
        <v>177</v>
      </c>
      <c r="D14914" s="99">
        <v>131.88</v>
      </c>
    </row>
    <row r="14915" spans="1:4" x14ac:dyDescent="0.3">
      <c r="A14915" s="97">
        <v>21900</v>
      </c>
      <c r="B14915" s="97" t="s">
        <v>14444</v>
      </c>
      <c r="C14915" s="98" t="s">
        <v>177</v>
      </c>
      <c r="D14915" s="99">
        <v>574.14</v>
      </c>
    </row>
    <row r="14916" spans="1:4" x14ac:dyDescent="0.3">
      <c r="A14916" s="97">
        <v>21900</v>
      </c>
      <c r="B14916" s="97" t="s">
        <v>14444</v>
      </c>
      <c r="C14916" s="98" t="s">
        <v>177</v>
      </c>
      <c r="D14916" s="99">
        <v>845.91</v>
      </c>
    </row>
    <row r="14917" spans="1:4" x14ac:dyDescent="0.3">
      <c r="A14917" s="97">
        <v>22012</v>
      </c>
      <c r="B14917" s="97" t="s">
        <v>14445</v>
      </c>
      <c r="C14917" s="98" t="s">
        <v>177</v>
      </c>
      <c r="D14917" s="99">
        <v>1.18</v>
      </c>
    </row>
    <row r="14918" spans="1:4" x14ac:dyDescent="0.3">
      <c r="A14918" s="97">
        <v>22120</v>
      </c>
      <c r="B14918" s="97" t="s">
        <v>14446</v>
      </c>
      <c r="C14918" s="98" t="s">
        <v>177</v>
      </c>
      <c r="D14918" s="99">
        <v>1137.1199999999999</v>
      </c>
    </row>
    <row r="14919" spans="1:4" x14ac:dyDescent="0.3">
      <c r="A14919" s="97">
        <v>22120</v>
      </c>
      <c r="B14919" s="97" t="s">
        <v>14446</v>
      </c>
      <c r="C14919" s="98" t="s">
        <v>177</v>
      </c>
      <c r="D14919" s="99">
        <v>1020.6</v>
      </c>
    </row>
    <row r="14920" spans="1:4" x14ac:dyDescent="0.3">
      <c r="A14920" s="97">
        <v>22142</v>
      </c>
      <c r="B14920" s="97" t="s">
        <v>14447</v>
      </c>
      <c r="C14920" s="98" t="s">
        <v>177</v>
      </c>
      <c r="D14920" s="99">
        <v>3.53</v>
      </c>
    </row>
    <row r="14921" spans="1:4" x14ac:dyDescent="0.3">
      <c r="A14921" s="97">
        <v>22142</v>
      </c>
      <c r="B14921" s="97" t="s">
        <v>14448</v>
      </c>
      <c r="C14921" s="98" t="s">
        <v>177</v>
      </c>
      <c r="D14921" s="99">
        <v>3.53</v>
      </c>
    </row>
    <row r="14922" spans="1:4" x14ac:dyDescent="0.3">
      <c r="A14922" s="97">
        <v>22185</v>
      </c>
      <c r="B14922" s="97" t="s">
        <v>14449</v>
      </c>
      <c r="C14922" s="98" t="s">
        <v>177</v>
      </c>
      <c r="D14922" s="99">
        <v>2739.09</v>
      </c>
    </row>
    <row r="14923" spans="1:4" x14ac:dyDescent="0.3">
      <c r="A14923" s="97">
        <v>22185</v>
      </c>
      <c r="B14923" s="97" t="s">
        <v>14449</v>
      </c>
      <c r="C14923" s="98" t="s">
        <v>177</v>
      </c>
      <c r="D14923" s="99">
        <v>1581.75</v>
      </c>
    </row>
    <row r="14924" spans="1:4" x14ac:dyDescent="0.3">
      <c r="A14924" s="97">
        <v>22185</v>
      </c>
      <c r="B14924" s="97" t="s">
        <v>14449</v>
      </c>
      <c r="C14924" s="98" t="s">
        <v>177</v>
      </c>
      <c r="D14924" s="99">
        <v>1527.9</v>
      </c>
    </row>
    <row r="14925" spans="1:4" x14ac:dyDescent="0.3">
      <c r="A14925" s="97">
        <v>22240</v>
      </c>
      <c r="B14925" s="97" t="s">
        <v>14450</v>
      </c>
      <c r="C14925" s="98" t="s">
        <v>177</v>
      </c>
      <c r="D14925" s="99">
        <v>28.28</v>
      </c>
    </row>
    <row r="14926" spans="1:4" x14ac:dyDescent="0.3">
      <c r="A14926" s="97">
        <v>22240</v>
      </c>
      <c r="B14926" s="97" t="s">
        <v>14450</v>
      </c>
      <c r="C14926" s="98" t="s">
        <v>177</v>
      </c>
      <c r="D14926" s="99">
        <v>28.86</v>
      </c>
    </row>
    <row r="14927" spans="1:4" x14ac:dyDescent="0.3">
      <c r="A14927" s="97">
        <v>22240</v>
      </c>
      <c r="B14927" s="97" t="s">
        <v>14450</v>
      </c>
      <c r="C14927" s="98" t="s">
        <v>177</v>
      </c>
      <c r="D14927" s="99">
        <v>19.97</v>
      </c>
    </row>
    <row r="14928" spans="1:4" x14ac:dyDescent="0.3">
      <c r="A14928" s="97">
        <v>22251</v>
      </c>
      <c r="B14928" s="97" t="s">
        <v>14451</v>
      </c>
      <c r="C14928" s="98" t="s">
        <v>177</v>
      </c>
      <c r="D14928" s="99">
        <v>48.43</v>
      </c>
    </row>
    <row r="14929" spans="1:4" x14ac:dyDescent="0.3">
      <c r="A14929" s="97">
        <v>22251</v>
      </c>
      <c r="B14929" s="97" t="s">
        <v>14452</v>
      </c>
      <c r="C14929" s="98" t="s">
        <v>177</v>
      </c>
      <c r="D14929" s="99">
        <v>41.05</v>
      </c>
    </row>
    <row r="14930" spans="1:4" x14ac:dyDescent="0.3">
      <c r="A14930" s="97">
        <v>22251</v>
      </c>
      <c r="B14930" s="97" t="s">
        <v>14452</v>
      </c>
      <c r="C14930" s="98" t="s">
        <v>177</v>
      </c>
      <c r="D14930" s="99">
        <v>13.42</v>
      </c>
    </row>
    <row r="14931" spans="1:4" x14ac:dyDescent="0.3">
      <c r="A14931" s="97">
        <v>22289</v>
      </c>
      <c r="B14931" s="97" t="s">
        <v>14453</v>
      </c>
      <c r="C14931" s="98" t="s">
        <v>177</v>
      </c>
      <c r="D14931" s="99">
        <v>5.35</v>
      </c>
    </row>
    <row r="14932" spans="1:4" x14ac:dyDescent="0.3">
      <c r="A14932" s="97">
        <v>22290</v>
      </c>
      <c r="B14932" s="97" t="s">
        <v>14454</v>
      </c>
      <c r="C14932" s="98" t="s">
        <v>177</v>
      </c>
      <c r="D14932" s="99">
        <v>6.17</v>
      </c>
    </row>
    <row r="14933" spans="1:4" x14ac:dyDescent="0.3">
      <c r="A14933" s="97">
        <v>22290</v>
      </c>
      <c r="B14933" s="97" t="s">
        <v>14454</v>
      </c>
      <c r="C14933" s="98" t="s">
        <v>177</v>
      </c>
      <c r="D14933" s="99">
        <v>3.53</v>
      </c>
    </row>
    <row r="14934" spans="1:4" x14ac:dyDescent="0.3">
      <c r="A14934" s="97">
        <v>22363</v>
      </c>
      <c r="B14934" s="97" t="s">
        <v>14455</v>
      </c>
      <c r="C14934" s="98" t="s">
        <v>177</v>
      </c>
      <c r="D14934" s="99">
        <v>87.6</v>
      </c>
    </row>
    <row r="14935" spans="1:4" x14ac:dyDescent="0.3">
      <c r="A14935" s="97">
        <v>22469</v>
      </c>
      <c r="B14935" s="97" t="s">
        <v>14456</v>
      </c>
      <c r="C14935" s="98" t="s">
        <v>177</v>
      </c>
      <c r="D14935" s="99">
        <v>1.18</v>
      </c>
    </row>
    <row r="14936" spans="1:4" x14ac:dyDescent="0.3">
      <c r="A14936" s="97">
        <v>22472</v>
      </c>
      <c r="B14936" s="97" t="s">
        <v>14457</v>
      </c>
      <c r="C14936" s="98" t="s">
        <v>177</v>
      </c>
      <c r="D14936" s="99">
        <v>25.07</v>
      </c>
    </row>
    <row r="14937" spans="1:4" x14ac:dyDescent="0.3">
      <c r="A14937" s="97">
        <v>22472</v>
      </c>
      <c r="B14937" s="97" t="s">
        <v>14457</v>
      </c>
      <c r="C14937" s="98" t="s">
        <v>177</v>
      </c>
      <c r="D14937" s="99">
        <v>5.58</v>
      </c>
    </row>
    <row r="14938" spans="1:4" x14ac:dyDescent="0.3">
      <c r="A14938" s="97">
        <v>22472</v>
      </c>
      <c r="B14938" s="97" t="s">
        <v>14457</v>
      </c>
      <c r="C14938" s="98" t="s">
        <v>177</v>
      </c>
      <c r="D14938" s="99">
        <v>15</v>
      </c>
    </row>
    <row r="14939" spans="1:4" x14ac:dyDescent="0.3">
      <c r="A14939" s="97">
        <v>22472</v>
      </c>
      <c r="B14939" s="97" t="s">
        <v>14457</v>
      </c>
      <c r="C14939" s="98" t="s">
        <v>177</v>
      </c>
      <c r="D14939" s="99">
        <v>8.93</v>
      </c>
    </row>
    <row r="14940" spans="1:4" x14ac:dyDescent="0.3">
      <c r="A14940" s="97">
        <v>22473</v>
      </c>
      <c r="B14940" s="97" t="s">
        <v>14457</v>
      </c>
      <c r="C14940" s="98" t="s">
        <v>177</v>
      </c>
      <c r="D14940" s="99">
        <v>36.26</v>
      </c>
    </row>
    <row r="14941" spans="1:4" x14ac:dyDescent="0.3">
      <c r="A14941" s="97">
        <v>22473</v>
      </c>
      <c r="B14941" s="97" t="s">
        <v>14457</v>
      </c>
      <c r="C14941" s="98" t="s">
        <v>177</v>
      </c>
      <c r="D14941" s="99">
        <v>17.309999999999999</v>
      </c>
    </row>
    <row r="14942" spans="1:4" x14ac:dyDescent="0.3">
      <c r="A14942" s="97">
        <v>22473</v>
      </c>
      <c r="B14942" s="97" t="s">
        <v>14457</v>
      </c>
      <c r="C14942" s="98" t="s">
        <v>177</v>
      </c>
      <c r="D14942" s="99">
        <v>7.03</v>
      </c>
    </row>
    <row r="14943" spans="1:4" x14ac:dyDescent="0.3">
      <c r="A14943" s="97">
        <v>22473</v>
      </c>
      <c r="B14943" s="97" t="s">
        <v>14457</v>
      </c>
      <c r="C14943" s="98" t="s">
        <v>177</v>
      </c>
      <c r="D14943" s="99">
        <v>11.43</v>
      </c>
    </row>
    <row r="14944" spans="1:4" x14ac:dyDescent="0.3">
      <c r="A14944" s="97">
        <v>22473</v>
      </c>
      <c r="B14944" s="97" t="s">
        <v>14457</v>
      </c>
      <c r="C14944" s="98" t="s">
        <v>177</v>
      </c>
      <c r="D14944" s="99">
        <v>17.3</v>
      </c>
    </row>
    <row r="14945" spans="1:4" x14ac:dyDescent="0.3">
      <c r="A14945" s="97">
        <v>22473</v>
      </c>
      <c r="B14945" s="97" t="s">
        <v>14457</v>
      </c>
      <c r="C14945" s="98" t="s">
        <v>177</v>
      </c>
      <c r="D14945" s="99">
        <v>11.65</v>
      </c>
    </row>
    <row r="14946" spans="1:4" x14ac:dyDescent="0.3">
      <c r="A14946" s="97">
        <v>22473</v>
      </c>
      <c r="B14946" s="97" t="s">
        <v>14457</v>
      </c>
      <c r="C14946" s="98" t="s">
        <v>177</v>
      </c>
      <c r="D14946" s="99">
        <v>19.36</v>
      </c>
    </row>
    <row r="14947" spans="1:4" x14ac:dyDescent="0.3">
      <c r="A14947" s="97">
        <v>22473</v>
      </c>
      <c r="B14947" s="97" t="s">
        <v>14457</v>
      </c>
      <c r="C14947" s="98" t="s">
        <v>177</v>
      </c>
      <c r="D14947" s="99">
        <v>8.4700000000000006</v>
      </c>
    </row>
    <row r="14948" spans="1:4" x14ac:dyDescent="0.3">
      <c r="A14948" s="97">
        <v>22509</v>
      </c>
      <c r="B14948" s="97" t="s">
        <v>14458</v>
      </c>
      <c r="C14948" s="98" t="s">
        <v>177</v>
      </c>
      <c r="D14948" s="99">
        <v>1.18</v>
      </c>
    </row>
    <row r="14949" spans="1:4" x14ac:dyDescent="0.3">
      <c r="A14949" s="97">
        <v>22509</v>
      </c>
      <c r="B14949" s="97" t="s">
        <v>14459</v>
      </c>
      <c r="C14949" s="98" t="s">
        <v>177</v>
      </c>
      <c r="D14949" s="99">
        <v>2.88</v>
      </c>
    </row>
    <row r="14950" spans="1:4" x14ac:dyDescent="0.3">
      <c r="A14950" s="97">
        <v>22509</v>
      </c>
      <c r="B14950" s="97" t="s">
        <v>14460</v>
      </c>
      <c r="C14950" s="98" t="s">
        <v>177</v>
      </c>
      <c r="D14950" s="99">
        <v>2.88</v>
      </c>
    </row>
    <row r="14951" spans="1:4" x14ac:dyDescent="0.3">
      <c r="A14951" s="97">
        <v>22510</v>
      </c>
      <c r="B14951" s="97" t="s">
        <v>14461</v>
      </c>
      <c r="C14951" s="98" t="s">
        <v>177</v>
      </c>
      <c r="D14951" s="99">
        <v>6.53</v>
      </c>
    </row>
    <row r="14952" spans="1:4" x14ac:dyDescent="0.3">
      <c r="A14952" s="97">
        <v>22510</v>
      </c>
      <c r="B14952" s="97" t="s">
        <v>14462</v>
      </c>
      <c r="C14952" s="98" t="s">
        <v>177</v>
      </c>
      <c r="D14952" s="99">
        <v>6.53</v>
      </c>
    </row>
    <row r="14953" spans="1:4" x14ac:dyDescent="0.3">
      <c r="A14953" s="97">
        <v>22510</v>
      </c>
      <c r="B14953" s="97" t="s">
        <v>14463</v>
      </c>
      <c r="C14953" s="98" t="s">
        <v>177</v>
      </c>
      <c r="D14953" s="99">
        <v>1.48</v>
      </c>
    </row>
    <row r="14954" spans="1:4" x14ac:dyDescent="0.3">
      <c r="A14954" s="97">
        <v>22560</v>
      </c>
      <c r="B14954" s="97" t="s">
        <v>14464</v>
      </c>
      <c r="C14954" s="98" t="s">
        <v>177</v>
      </c>
      <c r="D14954" s="99">
        <v>1.18</v>
      </c>
    </row>
    <row r="14955" spans="1:4" x14ac:dyDescent="0.3">
      <c r="A14955" s="97">
        <v>22646</v>
      </c>
      <c r="B14955" s="97" t="s">
        <v>14465</v>
      </c>
      <c r="C14955" s="98" t="s">
        <v>177</v>
      </c>
      <c r="D14955" s="99">
        <v>3.53</v>
      </c>
    </row>
    <row r="14956" spans="1:4" x14ac:dyDescent="0.3">
      <c r="A14956" s="97">
        <v>22838</v>
      </c>
      <c r="B14956" s="97" t="s">
        <v>14466</v>
      </c>
      <c r="C14956" s="98" t="s">
        <v>177</v>
      </c>
      <c r="D14956" s="99">
        <v>14.12</v>
      </c>
    </row>
    <row r="14957" spans="1:4" x14ac:dyDescent="0.3">
      <c r="A14957" s="97">
        <v>22838</v>
      </c>
      <c r="B14957" s="97" t="s">
        <v>14466</v>
      </c>
      <c r="C14957" s="98" t="s">
        <v>177</v>
      </c>
      <c r="D14957" s="99">
        <v>485.75</v>
      </c>
    </row>
    <row r="14958" spans="1:4" x14ac:dyDescent="0.3">
      <c r="A14958" s="97">
        <v>22953</v>
      </c>
      <c r="B14958" s="97" t="s">
        <v>14467</v>
      </c>
      <c r="C14958" s="98" t="s">
        <v>177</v>
      </c>
      <c r="D14958" s="99">
        <v>129.41999999999999</v>
      </c>
    </row>
    <row r="14959" spans="1:4" x14ac:dyDescent="0.3">
      <c r="A14959" s="97">
        <v>22988</v>
      </c>
      <c r="B14959" s="97" t="s">
        <v>14468</v>
      </c>
      <c r="C14959" s="98" t="s">
        <v>177</v>
      </c>
      <c r="D14959" s="99">
        <v>15.52</v>
      </c>
    </row>
    <row r="14960" spans="1:4" x14ac:dyDescent="0.3">
      <c r="A14960" s="97">
        <v>23009</v>
      </c>
      <c r="B14960" s="97" t="s">
        <v>14469</v>
      </c>
      <c r="C14960" s="98" t="s">
        <v>177</v>
      </c>
      <c r="D14960" s="99">
        <v>10.33</v>
      </c>
    </row>
    <row r="14961" spans="1:4" x14ac:dyDescent="0.3">
      <c r="A14961" s="97">
        <v>23082</v>
      </c>
      <c r="B14961" s="97" t="s">
        <v>14470</v>
      </c>
      <c r="C14961" s="98" t="s">
        <v>177</v>
      </c>
      <c r="D14961" s="99">
        <v>18260.330000000002</v>
      </c>
    </row>
    <row r="14962" spans="1:4" x14ac:dyDescent="0.3">
      <c r="A14962" s="97">
        <v>23128</v>
      </c>
      <c r="B14962" s="97" t="s">
        <v>14471</v>
      </c>
      <c r="C14962" s="98" t="s">
        <v>177</v>
      </c>
      <c r="D14962" s="99">
        <v>3.53</v>
      </c>
    </row>
    <row r="14963" spans="1:4" x14ac:dyDescent="0.3">
      <c r="A14963" s="97">
        <v>23128</v>
      </c>
      <c r="B14963" s="97" t="s">
        <v>14471</v>
      </c>
      <c r="C14963" s="98" t="s">
        <v>177</v>
      </c>
      <c r="D14963" s="99">
        <v>8.25</v>
      </c>
    </row>
    <row r="14964" spans="1:4" x14ac:dyDescent="0.3">
      <c r="A14964" s="97">
        <v>2322</v>
      </c>
      <c r="B14964" s="97" t="s">
        <v>14472</v>
      </c>
      <c r="C14964" s="98" t="s">
        <v>177</v>
      </c>
      <c r="D14964" s="99">
        <v>1.18</v>
      </c>
    </row>
    <row r="14965" spans="1:4" x14ac:dyDescent="0.3">
      <c r="A14965" s="97">
        <v>2322</v>
      </c>
      <c r="B14965" s="97" t="s">
        <v>14473</v>
      </c>
      <c r="C14965" s="98" t="s">
        <v>177</v>
      </c>
      <c r="D14965" s="99">
        <v>1.44</v>
      </c>
    </row>
    <row r="14966" spans="1:4" x14ac:dyDescent="0.3">
      <c r="A14966" s="97">
        <v>23233</v>
      </c>
      <c r="B14966" s="97" t="s">
        <v>14474</v>
      </c>
      <c r="C14966" s="98" t="s">
        <v>177</v>
      </c>
      <c r="D14966" s="99">
        <v>970.7</v>
      </c>
    </row>
    <row r="14967" spans="1:4" x14ac:dyDescent="0.3">
      <c r="A14967" s="97">
        <v>23233</v>
      </c>
      <c r="B14967" s="97" t="s">
        <v>14475</v>
      </c>
      <c r="C14967" s="98" t="s">
        <v>177</v>
      </c>
      <c r="D14967" s="99">
        <v>318.3</v>
      </c>
    </row>
    <row r="14968" spans="1:4" x14ac:dyDescent="0.3">
      <c r="A14968" s="97">
        <v>23233</v>
      </c>
      <c r="B14968" s="97" t="s">
        <v>14474</v>
      </c>
      <c r="C14968" s="98" t="s">
        <v>177</v>
      </c>
      <c r="D14968" s="99">
        <v>318.3</v>
      </c>
    </row>
    <row r="14969" spans="1:4" x14ac:dyDescent="0.3">
      <c r="A14969" s="97">
        <v>23233</v>
      </c>
      <c r="B14969" s="97" t="s">
        <v>14475</v>
      </c>
      <c r="C14969" s="98" t="s">
        <v>177</v>
      </c>
      <c r="D14969" s="99">
        <v>970.7</v>
      </c>
    </row>
    <row r="14970" spans="1:4" x14ac:dyDescent="0.3">
      <c r="A14970" s="97">
        <v>2325</v>
      </c>
      <c r="B14970" s="97" t="s">
        <v>14476</v>
      </c>
      <c r="C14970" s="98" t="s">
        <v>177</v>
      </c>
      <c r="D14970" s="99">
        <v>1.9</v>
      </c>
    </row>
    <row r="14971" spans="1:4" x14ac:dyDescent="0.3">
      <c r="A14971" s="97">
        <v>2325</v>
      </c>
      <c r="B14971" s="97" t="s">
        <v>14477</v>
      </c>
      <c r="C14971" s="98" t="s">
        <v>177</v>
      </c>
      <c r="D14971" s="99">
        <v>3.81</v>
      </c>
    </row>
    <row r="14972" spans="1:4" x14ac:dyDescent="0.3">
      <c r="A14972" s="97">
        <v>2327</v>
      </c>
      <c r="B14972" s="97" t="s">
        <v>14478</v>
      </c>
      <c r="C14972" s="98" t="s">
        <v>177</v>
      </c>
      <c r="D14972" s="99">
        <v>3.67</v>
      </c>
    </row>
    <row r="14973" spans="1:4" x14ac:dyDescent="0.3">
      <c r="A14973" s="97">
        <v>2327</v>
      </c>
      <c r="B14973" s="97" t="s">
        <v>14478</v>
      </c>
      <c r="C14973" s="98" t="s">
        <v>177</v>
      </c>
      <c r="D14973" s="99">
        <v>8.36</v>
      </c>
    </row>
    <row r="14974" spans="1:4" x14ac:dyDescent="0.3">
      <c r="A14974" s="97">
        <v>2332</v>
      </c>
      <c r="B14974" s="97" t="s">
        <v>13700</v>
      </c>
      <c r="C14974" s="98" t="s">
        <v>177</v>
      </c>
      <c r="D14974" s="99">
        <v>4.0999999999999996</v>
      </c>
    </row>
    <row r="14975" spans="1:4" x14ac:dyDescent="0.3">
      <c r="A14975" s="97">
        <v>2332</v>
      </c>
      <c r="B14975" s="97" t="s">
        <v>13700</v>
      </c>
      <c r="C14975" s="98" t="s">
        <v>177</v>
      </c>
      <c r="D14975" s="99">
        <v>20.170000000000002</v>
      </c>
    </row>
    <row r="14976" spans="1:4" x14ac:dyDescent="0.3">
      <c r="A14976" s="97">
        <v>2332</v>
      </c>
      <c r="B14976" s="97" t="s">
        <v>13700</v>
      </c>
      <c r="C14976" s="98" t="s">
        <v>177</v>
      </c>
      <c r="D14976" s="99">
        <v>7.25</v>
      </c>
    </row>
    <row r="14977" spans="1:4" x14ac:dyDescent="0.3">
      <c r="A14977" s="97">
        <v>2332</v>
      </c>
      <c r="B14977" s="97" t="s">
        <v>13700</v>
      </c>
      <c r="C14977" s="98" t="s">
        <v>177</v>
      </c>
      <c r="D14977" s="99">
        <v>23.92</v>
      </c>
    </row>
    <row r="14978" spans="1:4" x14ac:dyDescent="0.3">
      <c r="A14978" s="97">
        <v>2335</v>
      </c>
      <c r="B14978" s="97" t="s">
        <v>14479</v>
      </c>
      <c r="C14978" s="98" t="s">
        <v>177</v>
      </c>
      <c r="D14978" s="99">
        <v>31.58</v>
      </c>
    </row>
    <row r="14979" spans="1:4" x14ac:dyDescent="0.3">
      <c r="A14979" s="97">
        <v>23365</v>
      </c>
      <c r="B14979" s="97" t="s">
        <v>14480</v>
      </c>
      <c r="C14979" s="98" t="s">
        <v>177</v>
      </c>
      <c r="D14979" s="99">
        <v>49.35</v>
      </c>
    </row>
    <row r="14980" spans="1:4" x14ac:dyDescent="0.3">
      <c r="A14980" s="97">
        <v>23461</v>
      </c>
      <c r="B14980" s="97" t="s">
        <v>14481</v>
      </c>
      <c r="C14980" s="98" t="s">
        <v>177</v>
      </c>
      <c r="D14980" s="99">
        <v>5.15</v>
      </c>
    </row>
    <row r="14981" spans="1:4" x14ac:dyDescent="0.3">
      <c r="A14981" s="97">
        <v>2354</v>
      </c>
      <c r="B14981" s="97" t="s">
        <v>14482</v>
      </c>
      <c r="C14981" s="98" t="s">
        <v>177</v>
      </c>
      <c r="D14981" s="99">
        <v>17.89</v>
      </c>
    </row>
    <row r="14982" spans="1:4" x14ac:dyDescent="0.3">
      <c r="A14982" s="97">
        <v>2354</v>
      </c>
      <c r="B14982" s="97" t="s">
        <v>14482</v>
      </c>
      <c r="C14982" s="98" t="s">
        <v>177</v>
      </c>
      <c r="D14982" s="99">
        <v>7.06</v>
      </c>
    </row>
    <row r="14983" spans="1:4" x14ac:dyDescent="0.3">
      <c r="A14983" s="97">
        <v>2354</v>
      </c>
      <c r="B14983" s="97" t="s">
        <v>14483</v>
      </c>
      <c r="C14983" s="98" t="s">
        <v>177</v>
      </c>
      <c r="D14983" s="99">
        <v>31.44</v>
      </c>
    </row>
    <row r="14984" spans="1:4" x14ac:dyDescent="0.3">
      <c r="A14984" s="97">
        <v>2361</v>
      </c>
      <c r="B14984" s="97" t="s">
        <v>14484</v>
      </c>
      <c r="C14984" s="98" t="s">
        <v>177</v>
      </c>
      <c r="D14984" s="99">
        <v>12.3</v>
      </c>
    </row>
    <row r="14985" spans="1:4" x14ac:dyDescent="0.3">
      <c r="A14985" s="97">
        <v>2365</v>
      </c>
      <c r="B14985" s="97" t="s">
        <v>14485</v>
      </c>
      <c r="C14985" s="98" t="s">
        <v>177</v>
      </c>
      <c r="D14985" s="99">
        <v>3.53</v>
      </c>
    </row>
    <row r="14986" spans="1:4" x14ac:dyDescent="0.3">
      <c r="A14986" s="97">
        <v>2365</v>
      </c>
      <c r="B14986" s="97" t="s">
        <v>14486</v>
      </c>
      <c r="C14986" s="98" t="s">
        <v>177</v>
      </c>
      <c r="D14986" s="99">
        <v>3.53</v>
      </c>
    </row>
    <row r="14987" spans="1:4" x14ac:dyDescent="0.3">
      <c r="A14987" s="97">
        <v>2365</v>
      </c>
      <c r="B14987" s="97" t="s">
        <v>14487</v>
      </c>
      <c r="C14987" s="98" t="s">
        <v>177</v>
      </c>
      <c r="D14987" s="99">
        <v>3.53</v>
      </c>
    </row>
    <row r="14988" spans="1:4" x14ac:dyDescent="0.3">
      <c r="A14988" s="97">
        <v>2367</v>
      </c>
      <c r="B14988" s="97" t="s">
        <v>14488</v>
      </c>
      <c r="C14988" s="98" t="s">
        <v>177</v>
      </c>
      <c r="D14988" s="99">
        <v>3.53</v>
      </c>
    </row>
    <row r="14989" spans="1:4" x14ac:dyDescent="0.3">
      <c r="A14989" s="97">
        <v>23796</v>
      </c>
      <c r="B14989" s="97" t="s">
        <v>14489</v>
      </c>
      <c r="C14989" s="98" t="s">
        <v>177</v>
      </c>
      <c r="D14989" s="99">
        <v>2056.3200000000002</v>
      </c>
    </row>
    <row r="14990" spans="1:4" x14ac:dyDescent="0.3">
      <c r="A14990" s="97">
        <v>23814</v>
      </c>
      <c r="B14990" s="97" t="s">
        <v>14490</v>
      </c>
      <c r="C14990" s="98" t="s">
        <v>177</v>
      </c>
      <c r="D14990" s="99">
        <v>25.43</v>
      </c>
    </row>
    <row r="14991" spans="1:4" x14ac:dyDescent="0.3">
      <c r="A14991" s="97">
        <v>23814</v>
      </c>
      <c r="B14991" s="97" t="s">
        <v>14490</v>
      </c>
      <c r="C14991" s="98" t="s">
        <v>177</v>
      </c>
      <c r="D14991" s="99">
        <v>19.8</v>
      </c>
    </row>
    <row r="14992" spans="1:4" x14ac:dyDescent="0.3">
      <c r="A14992" s="97">
        <v>23872</v>
      </c>
      <c r="B14992" s="97" t="s">
        <v>14491</v>
      </c>
      <c r="C14992" s="98" t="s">
        <v>177</v>
      </c>
      <c r="D14992" s="99">
        <v>7.06</v>
      </c>
    </row>
    <row r="14993" spans="1:4" x14ac:dyDescent="0.3">
      <c r="A14993" s="97">
        <v>23878</v>
      </c>
      <c r="B14993" s="97" t="s">
        <v>14492</v>
      </c>
      <c r="C14993" s="98" t="s">
        <v>177</v>
      </c>
      <c r="D14993" s="99">
        <v>5055.62</v>
      </c>
    </row>
    <row r="14994" spans="1:4" x14ac:dyDescent="0.3">
      <c r="A14994" s="97">
        <v>24001</v>
      </c>
      <c r="B14994" s="97" t="s">
        <v>14493</v>
      </c>
      <c r="C14994" s="98" t="s">
        <v>177</v>
      </c>
      <c r="D14994" s="99">
        <v>3.53</v>
      </c>
    </row>
    <row r="14995" spans="1:4" x14ac:dyDescent="0.3">
      <c r="A14995" s="97">
        <v>2401</v>
      </c>
      <c r="B14995" s="97" t="s">
        <v>14494</v>
      </c>
      <c r="C14995" s="98" t="s">
        <v>177</v>
      </c>
      <c r="D14995" s="99">
        <v>88.16</v>
      </c>
    </row>
    <row r="14996" spans="1:4" x14ac:dyDescent="0.3">
      <c r="A14996" s="97">
        <v>2401</v>
      </c>
      <c r="B14996" s="97" t="s">
        <v>14494</v>
      </c>
      <c r="C14996" s="98" t="s">
        <v>177</v>
      </c>
      <c r="D14996" s="99">
        <v>44.86</v>
      </c>
    </row>
    <row r="14997" spans="1:4" x14ac:dyDescent="0.3">
      <c r="A14997" s="97">
        <v>2401</v>
      </c>
      <c r="B14997" s="97" t="s">
        <v>14494</v>
      </c>
      <c r="C14997" s="98" t="s">
        <v>177</v>
      </c>
      <c r="D14997" s="99">
        <v>66.12</v>
      </c>
    </row>
    <row r="14998" spans="1:4" x14ac:dyDescent="0.3">
      <c r="A14998" s="97">
        <v>2401</v>
      </c>
      <c r="B14998" s="97" t="s">
        <v>14494</v>
      </c>
      <c r="C14998" s="98" t="s">
        <v>177</v>
      </c>
      <c r="D14998" s="99">
        <v>51.73</v>
      </c>
    </row>
    <row r="14999" spans="1:4" x14ac:dyDescent="0.3">
      <c r="A14999" s="97">
        <v>2401</v>
      </c>
      <c r="B14999" s="97" t="s">
        <v>14494</v>
      </c>
      <c r="C14999" s="98" t="s">
        <v>177</v>
      </c>
      <c r="D14999" s="99">
        <v>58.59</v>
      </c>
    </row>
    <row r="15000" spans="1:4" x14ac:dyDescent="0.3">
      <c r="A15000" s="97">
        <v>2402</v>
      </c>
      <c r="B15000" s="97" t="s">
        <v>14495</v>
      </c>
      <c r="C15000" s="98" t="s">
        <v>177</v>
      </c>
      <c r="D15000" s="99">
        <v>7.06</v>
      </c>
    </row>
    <row r="15001" spans="1:4" x14ac:dyDescent="0.3">
      <c r="A15001" s="97">
        <v>2404</v>
      </c>
      <c r="B15001" s="97" t="s">
        <v>14496</v>
      </c>
      <c r="C15001" s="98" t="s">
        <v>177</v>
      </c>
      <c r="D15001" s="99">
        <v>7.06</v>
      </c>
    </row>
    <row r="15002" spans="1:4" x14ac:dyDescent="0.3">
      <c r="A15002" s="97">
        <v>2404</v>
      </c>
      <c r="B15002" s="97" t="s">
        <v>14497</v>
      </c>
      <c r="C15002" s="98" t="s">
        <v>177</v>
      </c>
      <c r="D15002" s="99">
        <v>7.06</v>
      </c>
    </row>
    <row r="15003" spans="1:4" x14ac:dyDescent="0.3">
      <c r="A15003" s="97">
        <v>2404</v>
      </c>
      <c r="B15003" s="97" t="s">
        <v>14498</v>
      </c>
      <c r="C15003" s="98" t="s">
        <v>177</v>
      </c>
      <c r="D15003" s="99">
        <v>7.06</v>
      </c>
    </row>
    <row r="15004" spans="1:4" x14ac:dyDescent="0.3">
      <c r="A15004" s="97">
        <v>2405</v>
      </c>
      <c r="B15004" s="97" t="s">
        <v>14499</v>
      </c>
      <c r="C15004" s="98" t="s">
        <v>177</v>
      </c>
      <c r="D15004" s="99">
        <v>7.06</v>
      </c>
    </row>
    <row r="15005" spans="1:4" x14ac:dyDescent="0.3">
      <c r="A15005" s="97">
        <v>2405</v>
      </c>
      <c r="B15005" s="97" t="s">
        <v>14500</v>
      </c>
      <c r="C15005" s="98" t="s">
        <v>177</v>
      </c>
      <c r="D15005" s="99">
        <v>7.06</v>
      </c>
    </row>
    <row r="15006" spans="1:4" x14ac:dyDescent="0.3">
      <c r="A15006" s="97">
        <v>2405</v>
      </c>
      <c r="B15006" s="97" t="s">
        <v>14501</v>
      </c>
      <c r="C15006" s="98" t="s">
        <v>177</v>
      </c>
      <c r="D15006" s="99">
        <v>7.06</v>
      </c>
    </row>
    <row r="15007" spans="1:4" x14ac:dyDescent="0.3">
      <c r="A15007" s="97">
        <v>24119</v>
      </c>
      <c r="B15007" s="97" t="s">
        <v>14502</v>
      </c>
      <c r="C15007" s="98" t="s">
        <v>177</v>
      </c>
      <c r="D15007" s="99">
        <v>8.77</v>
      </c>
    </row>
    <row r="15008" spans="1:4" x14ac:dyDescent="0.3">
      <c r="A15008" s="97">
        <v>24176</v>
      </c>
      <c r="B15008" s="97" t="s">
        <v>14503</v>
      </c>
      <c r="C15008" s="98" t="s">
        <v>177</v>
      </c>
      <c r="D15008" s="99">
        <v>7.14</v>
      </c>
    </row>
    <row r="15009" spans="1:4" x14ac:dyDescent="0.3">
      <c r="A15009" s="97">
        <v>24176</v>
      </c>
      <c r="B15009" s="97" t="s">
        <v>14504</v>
      </c>
      <c r="C15009" s="98" t="s">
        <v>177</v>
      </c>
      <c r="D15009" s="99">
        <v>27.34</v>
      </c>
    </row>
    <row r="15010" spans="1:4" x14ac:dyDescent="0.3">
      <c r="A15010" s="97">
        <v>24176</v>
      </c>
      <c r="B15010" s="97" t="s">
        <v>14505</v>
      </c>
      <c r="C15010" s="98" t="s">
        <v>177</v>
      </c>
      <c r="D15010" s="99">
        <v>15.85</v>
      </c>
    </row>
    <row r="15011" spans="1:4" x14ac:dyDescent="0.3">
      <c r="A15011" s="97">
        <v>24176</v>
      </c>
      <c r="B15011" s="97" t="s">
        <v>14506</v>
      </c>
      <c r="C15011" s="98" t="s">
        <v>177</v>
      </c>
      <c r="D15011" s="99">
        <v>7.06</v>
      </c>
    </row>
    <row r="15012" spans="1:4" x14ac:dyDescent="0.3">
      <c r="A15012" s="97">
        <v>24176</v>
      </c>
      <c r="B15012" s="97" t="s">
        <v>14504</v>
      </c>
      <c r="C15012" s="98" t="s">
        <v>177</v>
      </c>
      <c r="D15012" s="99">
        <v>25.97</v>
      </c>
    </row>
    <row r="15013" spans="1:4" x14ac:dyDescent="0.3">
      <c r="A15013" s="97">
        <v>24176</v>
      </c>
      <c r="B15013" s="97" t="s">
        <v>14504</v>
      </c>
      <c r="C15013" s="98" t="s">
        <v>177</v>
      </c>
      <c r="D15013" s="99">
        <v>26.36</v>
      </c>
    </row>
    <row r="15014" spans="1:4" x14ac:dyDescent="0.3">
      <c r="A15014" s="97">
        <v>24176</v>
      </c>
      <c r="B15014" s="97" t="s">
        <v>14505</v>
      </c>
      <c r="C15014" s="98" t="s">
        <v>177</v>
      </c>
      <c r="D15014" s="99">
        <v>16</v>
      </c>
    </row>
    <row r="15015" spans="1:4" x14ac:dyDescent="0.3">
      <c r="A15015" s="97">
        <v>24176</v>
      </c>
      <c r="B15015" s="97" t="s">
        <v>14503</v>
      </c>
      <c r="C15015" s="98" t="s">
        <v>177</v>
      </c>
      <c r="D15015" s="99">
        <v>13.66</v>
      </c>
    </row>
    <row r="15016" spans="1:4" x14ac:dyDescent="0.3">
      <c r="A15016" s="97">
        <v>2418</v>
      </c>
      <c r="B15016" s="97" t="s">
        <v>14507</v>
      </c>
      <c r="C15016" s="98" t="s">
        <v>177</v>
      </c>
      <c r="D15016" s="99">
        <v>7.06</v>
      </c>
    </row>
    <row r="15017" spans="1:4" x14ac:dyDescent="0.3">
      <c r="A15017" s="97">
        <v>2418</v>
      </c>
      <c r="B15017" s="97" t="s">
        <v>14508</v>
      </c>
      <c r="C15017" s="98" t="s">
        <v>177</v>
      </c>
      <c r="D15017" s="99">
        <v>4.93</v>
      </c>
    </row>
    <row r="15018" spans="1:4" x14ac:dyDescent="0.3">
      <c r="A15018" s="97">
        <v>2418</v>
      </c>
      <c r="B15018" s="97" t="s">
        <v>14509</v>
      </c>
      <c r="C15018" s="98" t="s">
        <v>177</v>
      </c>
      <c r="D15018" s="99">
        <v>4.93</v>
      </c>
    </row>
    <row r="15019" spans="1:4" x14ac:dyDescent="0.3">
      <c r="A15019" s="97">
        <v>24188</v>
      </c>
      <c r="B15019" s="97" t="s">
        <v>14510</v>
      </c>
      <c r="C15019" s="98" t="s">
        <v>177</v>
      </c>
      <c r="D15019" s="99">
        <v>166.26</v>
      </c>
    </row>
    <row r="15020" spans="1:4" x14ac:dyDescent="0.3">
      <c r="A15020" s="97">
        <v>24216</v>
      </c>
      <c r="B15020" s="97" t="s">
        <v>14511</v>
      </c>
      <c r="C15020" s="98" t="s">
        <v>177</v>
      </c>
      <c r="D15020" s="99">
        <v>4.82</v>
      </c>
    </row>
    <row r="15021" spans="1:4" x14ac:dyDescent="0.3">
      <c r="A15021" s="97">
        <v>24216</v>
      </c>
      <c r="B15021" s="97" t="s">
        <v>14512</v>
      </c>
      <c r="C15021" s="98" t="s">
        <v>177</v>
      </c>
      <c r="D15021" s="99">
        <v>3.53</v>
      </c>
    </row>
    <row r="15022" spans="1:4" x14ac:dyDescent="0.3">
      <c r="A15022" s="97">
        <v>24362</v>
      </c>
      <c r="B15022" s="97" t="s">
        <v>14513</v>
      </c>
      <c r="C15022" s="98" t="s">
        <v>177</v>
      </c>
      <c r="D15022" s="99">
        <v>2641.32</v>
      </c>
    </row>
    <row r="15023" spans="1:4" x14ac:dyDescent="0.3">
      <c r="A15023" s="97">
        <v>24362</v>
      </c>
      <c r="B15023" s="97" t="s">
        <v>14513</v>
      </c>
      <c r="C15023" s="98" t="s">
        <v>177</v>
      </c>
      <c r="D15023" s="99">
        <v>3593.98</v>
      </c>
    </row>
    <row r="15024" spans="1:4" x14ac:dyDescent="0.3">
      <c r="A15024" s="97">
        <v>24362</v>
      </c>
      <c r="B15024" s="97" t="s">
        <v>14513</v>
      </c>
      <c r="C15024" s="98" t="s">
        <v>177</v>
      </c>
      <c r="D15024" s="99">
        <v>3630.28</v>
      </c>
    </row>
    <row r="15025" spans="1:4" x14ac:dyDescent="0.3">
      <c r="A15025" s="97">
        <v>24362</v>
      </c>
      <c r="B15025" s="97" t="s">
        <v>14513</v>
      </c>
      <c r="C15025" s="98" t="s">
        <v>177</v>
      </c>
      <c r="D15025" s="99">
        <v>2193.9</v>
      </c>
    </row>
    <row r="15026" spans="1:4" x14ac:dyDescent="0.3">
      <c r="A15026" s="97">
        <v>24435</v>
      </c>
      <c r="B15026" s="97" t="s">
        <v>14514</v>
      </c>
      <c r="C15026" s="98" t="s">
        <v>177</v>
      </c>
      <c r="D15026" s="99">
        <v>12446.88</v>
      </c>
    </row>
    <row r="15027" spans="1:4" x14ac:dyDescent="0.3">
      <c r="A15027" s="97">
        <v>2444</v>
      </c>
      <c r="B15027" s="97" t="s">
        <v>14515</v>
      </c>
      <c r="C15027" s="98" t="s">
        <v>177</v>
      </c>
      <c r="D15027" s="99">
        <v>7.97</v>
      </c>
    </row>
    <row r="15028" spans="1:4" x14ac:dyDescent="0.3">
      <c r="A15028" s="97">
        <v>2445</v>
      </c>
      <c r="B15028" s="97" t="s">
        <v>14516</v>
      </c>
      <c r="C15028" s="98" t="s">
        <v>177</v>
      </c>
      <c r="D15028" s="99">
        <v>8.2100000000000009</v>
      </c>
    </row>
    <row r="15029" spans="1:4" x14ac:dyDescent="0.3">
      <c r="A15029" s="97">
        <v>24470</v>
      </c>
      <c r="B15029" s="97" t="s">
        <v>14517</v>
      </c>
      <c r="C15029" s="98" t="s">
        <v>177</v>
      </c>
      <c r="D15029" s="99">
        <v>11.73</v>
      </c>
    </row>
    <row r="15030" spans="1:4" x14ac:dyDescent="0.3">
      <c r="A15030" s="97">
        <v>24470</v>
      </c>
      <c r="B15030" s="97" t="s">
        <v>14518</v>
      </c>
      <c r="C15030" s="98" t="s">
        <v>177</v>
      </c>
      <c r="D15030" s="99">
        <v>11.73</v>
      </c>
    </row>
    <row r="15031" spans="1:4" x14ac:dyDescent="0.3">
      <c r="A15031" s="97">
        <v>24470</v>
      </c>
      <c r="B15031" s="97" t="s">
        <v>14519</v>
      </c>
      <c r="C15031" s="98" t="s">
        <v>177</v>
      </c>
      <c r="D15031" s="99">
        <v>1.18</v>
      </c>
    </row>
    <row r="15032" spans="1:4" x14ac:dyDescent="0.3">
      <c r="A15032" s="97">
        <v>24471</v>
      </c>
      <c r="B15032" s="97" t="s">
        <v>14520</v>
      </c>
      <c r="C15032" s="98" t="s">
        <v>177</v>
      </c>
      <c r="D15032" s="99">
        <v>24.55</v>
      </c>
    </row>
    <row r="15033" spans="1:4" x14ac:dyDescent="0.3">
      <c r="A15033" s="97">
        <v>24471</v>
      </c>
      <c r="B15033" s="97" t="s">
        <v>14521</v>
      </c>
      <c r="C15033" s="98" t="s">
        <v>177</v>
      </c>
      <c r="D15033" s="99">
        <v>1.18</v>
      </c>
    </row>
    <row r="15034" spans="1:4" x14ac:dyDescent="0.3">
      <c r="A15034" s="97">
        <v>24500</v>
      </c>
      <c r="B15034" s="97" t="s">
        <v>14522</v>
      </c>
      <c r="C15034" s="98" t="s">
        <v>177</v>
      </c>
      <c r="D15034" s="99">
        <v>1.18</v>
      </c>
    </row>
    <row r="15035" spans="1:4" x14ac:dyDescent="0.3">
      <c r="A15035" s="97">
        <v>24501</v>
      </c>
      <c r="B15035" s="97" t="s">
        <v>14523</v>
      </c>
      <c r="C15035" s="98" t="s">
        <v>177</v>
      </c>
      <c r="D15035" s="99">
        <v>8.74</v>
      </c>
    </row>
    <row r="15036" spans="1:4" x14ac:dyDescent="0.3">
      <c r="A15036" s="97">
        <v>24587</v>
      </c>
      <c r="B15036" s="97" t="s">
        <v>14524</v>
      </c>
      <c r="C15036" s="98" t="s">
        <v>177</v>
      </c>
      <c r="D15036" s="99">
        <v>2.31</v>
      </c>
    </row>
    <row r="15037" spans="1:4" x14ac:dyDescent="0.3">
      <c r="A15037" s="97">
        <v>24696</v>
      </c>
      <c r="B15037" s="97" t="s">
        <v>14525</v>
      </c>
      <c r="C15037" s="98" t="s">
        <v>177</v>
      </c>
      <c r="D15037" s="99">
        <v>1.18</v>
      </c>
    </row>
    <row r="15038" spans="1:4" x14ac:dyDescent="0.3">
      <c r="A15038" s="97">
        <v>24696</v>
      </c>
      <c r="B15038" s="97" t="s">
        <v>14526</v>
      </c>
      <c r="C15038" s="98" t="s">
        <v>177</v>
      </c>
      <c r="D15038" s="99">
        <v>1.18</v>
      </c>
    </row>
    <row r="15039" spans="1:4" x14ac:dyDescent="0.3">
      <c r="A15039" s="97">
        <v>24696</v>
      </c>
      <c r="B15039" s="97" t="s">
        <v>14527</v>
      </c>
      <c r="C15039" s="98" t="s">
        <v>177</v>
      </c>
      <c r="D15039" s="99">
        <v>1.52</v>
      </c>
    </row>
    <row r="15040" spans="1:4" x14ac:dyDescent="0.3">
      <c r="A15040" s="97">
        <v>24702</v>
      </c>
      <c r="B15040" s="97" t="s">
        <v>14528</v>
      </c>
      <c r="C15040" s="98" t="s">
        <v>177</v>
      </c>
      <c r="D15040" s="99">
        <v>40.32</v>
      </c>
    </row>
    <row r="15041" spans="1:4" x14ac:dyDescent="0.3">
      <c r="A15041" s="97">
        <v>24702</v>
      </c>
      <c r="B15041" s="97" t="s">
        <v>14529</v>
      </c>
      <c r="C15041" s="98" t="s">
        <v>177</v>
      </c>
      <c r="D15041" s="99">
        <v>40.32</v>
      </c>
    </row>
    <row r="15042" spans="1:4" x14ac:dyDescent="0.3">
      <c r="A15042" s="97">
        <v>24702</v>
      </c>
      <c r="B15042" s="97" t="s">
        <v>14530</v>
      </c>
      <c r="C15042" s="98" t="s">
        <v>177</v>
      </c>
      <c r="D15042" s="99">
        <v>7.06</v>
      </c>
    </row>
    <row r="15043" spans="1:4" x14ac:dyDescent="0.3">
      <c r="A15043" s="97">
        <v>2475</v>
      </c>
      <c r="B15043" s="97" t="s">
        <v>14531</v>
      </c>
      <c r="C15043" s="98" t="s">
        <v>177</v>
      </c>
      <c r="D15043" s="99">
        <v>3.53</v>
      </c>
    </row>
    <row r="15044" spans="1:4" x14ac:dyDescent="0.3">
      <c r="A15044" s="97">
        <v>2485</v>
      </c>
      <c r="B15044" s="97" t="s">
        <v>14532</v>
      </c>
      <c r="C15044" s="98" t="s">
        <v>177</v>
      </c>
      <c r="D15044" s="99">
        <v>1.18</v>
      </c>
    </row>
    <row r="15045" spans="1:4" x14ac:dyDescent="0.3">
      <c r="A15045" s="97">
        <v>24914</v>
      </c>
      <c r="B15045" s="97" t="s">
        <v>13781</v>
      </c>
      <c r="C15045" s="98" t="s">
        <v>177</v>
      </c>
      <c r="D15045" s="99">
        <v>12.67</v>
      </c>
    </row>
    <row r="15046" spans="1:4" x14ac:dyDescent="0.3">
      <c r="A15046" s="97">
        <v>24914</v>
      </c>
      <c r="B15046" s="97" t="s">
        <v>13781</v>
      </c>
      <c r="C15046" s="98" t="s">
        <v>177</v>
      </c>
      <c r="D15046" s="99">
        <v>10.14</v>
      </c>
    </row>
    <row r="15047" spans="1:4" x14ac:dyDescent="0.3">
      <c r="A15047" s="97">
        <v>24915</v>
      </c>
      <c r="B15047" s="97" t="s">
        <v>14533</v>
      </c>
      <c r="C15047" s="98" t="s">
        <v>177</v>
      </c>
      <c r="D15047" s="99">
        <v>29.59</v>
      </c>
    </row>
    <row r="15048" spans="1:4" x14ac:dyDescent="0.3">
      <c r="A15048" s="97">
        <v>24915</v>
      </c>
      <c r="B15048" s="97" t="s">
        <v>14533</v>
      </c>
      <c r="C15048" s="98" t="s">
        <v>177</v>
      </c>
      <c r="D15048" s="99">
        <v>3.01</v>
      </c>
    </row>
    <row r="15049" spans="1:4" x14ac:dyDescent="0.3">
      <c r="A15049" s="97">
        <v>24916</v>
      </c>
      <c r="B15049" s="97" t="s">
        <v>14533</v>
      </c>
      <c r="C15049" s="98" t="s">
        <v>177</v>
      </c>
      <c r="D15049" s="99">
        <v>29.59</v>
      </c>
    </row>
    <row r="15050" spans="1:4" x14ac:dyDescent="0.3">
      <c r="A15050" s="97">
        <v>24916</v>
      </c>
      <c r="B15050" s="97" t="s">
        <v>14533</v>
      </c>
      <c r="C15050" s="98" t="s">
        <v>177</v>
      </c>
      <c r="D15050" s="99">
        <v>4.45</v>
      </c>
    </row>
    <row r="15051" spans="1:4" x14ac:dyDescent="0.3">
      <c r="A15051" s="97">
        <v>24916</v>
      </c>
      <c r="B15051" s="97" t="s">
        <v>14533</v>
      </c>
      <c r="C15051" s="98" t="s">
        <v>177</v>
      </c>
      <c r="D15051" s="99">
        <v>3.33</v>
      </c>
    </row>
    <row r="15052" spans="1:4" x14ac:dyDescent="0.3">
      <c r="A15052" s="97">
        <v>24916</v>
      </c>
      <c r="B15052" s="97" t="s">
        <v>14533</v>
      </c>
      <c r="C15052" s="98" t="s">
        <v>177</v>
      </c>
      <c r="D15052" s="99">
        <v>3.1</v>
      </c>
    </row>
    <row r="15053" spans="1:4" x14ac:dyDescent="0.3">
      <c r="A15053" s="97">
        <v>24916</v>
      </c>
      <c r="B15053" s="97" t="s">
        <v>14533</v>
      </c>
      <c r="C15053" s="98" t="s">
        <v>177</v>
      </c>
      <c r="D15053" s="99">
        <v>3.52</v>
      </c>
    </row>
    <row r="15054" spans="1:4" x14ac:dyDescent="0.3">
      <c r="A15054" s="97">
        <v>250</v>
      </c>
      <c r="B15054" s="97" t="s">
        <v>14181</v>
      </c>
      <c r="C15054" s="98" t="s">
        <v>177</v>
      </c>
      <c r="D15054" s="99">
        <v>1.18</v>
      </c>
    </row>
    <row r="15055" spans="1:4" x14ac:dyDescent="0.3">
      <c r="A15055" s="97">
        <v>25005</v>
      </c>
      <c r="B15055" s="97" t="s">
        <v>13983</v>
      </c>
      <c r="C15055" s="98" t="s">
        <v>177</v>
      </c>
      <c r="D15055" s="99">
        <v>53.71</v>
      </c>
    </row>
    <row r="15056" spans="1:4" x14ac:dyDescent="0.3">
      <c r="A15056" s="97">
        <v>25005</v>
      </c>
      <c r="B15056" s="97" t="s">
        <v>13983</v>
      </c>
      <c r="C15056" s="98" t="s">
        <v>177</v>
      </c>
      <c r="D15056" s="99">
        <v>36.659999999999997</v>
      </c>
    </row>
    <row r="15057" spans="1:4" x14ac:dyDescent="0.3">
      <c r="A15057" s="97">
        <v>25005</v>
      </c>
      <c r="B15057" s="97" t="s">
        <v>13983</v>
      </c>
      <c r="C15057" s="98" t="s">
        <v>177</v>
      </c>
      <c r="D15057" s="99">
        <v>50.02</v>
      </c>
    </row>
    <row r="15058" spans="1:4" x14ac:dyDescent="0.3">
      <c r="A15058" s="97">
        <v>25005</v>
      </c>
      <c r="B15058" s="97" t="s">
        <v>13983</v>
      </c>
      <c r="C15058" s="98" t="s">
        <v>177</v>
      </c>
      <c r="D15058" s="99">
        <v>49.87</v>
      </c>
    </row>
    <row r="15059" spans="1:4" x14ac:dyDescent="0.3">
      <c r="A15059" s="97">
        <v>2508</v>
      </c>
      <c r="B15059" s="97" t="s">
        <v>14534</v>
      </c>
      <c r="C15059" s="98" t="s">
        <v>177</v>
      </c>
      <c r="D15059" s="99">
        <v>8.18</v>
      </c>
    </row>
    <row r="15060" spans="1:4" x14ac:dyDescent="0.3">
      <c r="A15060" s="97">
        <v>2508</v>
      </c>
      <c r="B15060" s="97" t="s">
        <v>14534</v>
      </c>
      <c r="C15060" s="98" t="s">
        <v>177</v>
      </c>
      <c r="D15060" s="99">
        <v>5.41</v>
      </c>
    </row>
    <row r="15061" spans="1:4" x14ac:dyDescent="0.3">
      <c r="A15061" s="97">
        <v>2508</v>
      </c>
      <c r="B15061" s="97" t="s">
        <v>14534</v>
      </c>
      <c r="C15061" s="98" t="s">
        <v>177</v>
      </c>
      <c r="D15061" s="99">
        <v>10.8</v>
      </c>
    </row>
    <row r="15062" spans="1:4" x14ac:dyDescent="0.3">
      <c r="A15062" s="97">
        <v>2508</v>
      </c>
      <c r="B15062" s="97" t="s">
        <v>14534</v>
      </c>
      <c r="C15062" s="98" t="s">
        <v>177</v>
      </c>
      <c r="D15062" s="99">
        <v>10.19</v>
      </c>
    </row>
    <row r="15063" spans="1:4" x14ac:dyDescent="0.3">
      <c r="A15063" s="97">
        <v>2508</v>
      </c>
      <c r="B15063" s="97" t="s">
        <v>14534</v>
      </c>
      <c r="C15063" s="98" t="s">
        <v>177</v>
      </c>
      <c r="D15063" s="99">
        <v>30.56</v>
      </c>
    </row>
    <row r="15064" spans="1:4" x14ac:dyDescent="0.3">
      <c r="A15064" s="97">
        <v>2509</v>
      </c>
      <c r="B15064" s="97" t="s">
        <v>14535</v>
      </c>
      <c r="C15064" s="98" t="s">
        <v>177</v>
      </c>
      <c r="D15064" s="99">
        <v>1.18</v>
      </c>
    </row>
    <row r="15065" spans="1:4" x14ac:dyDescent="0.3">
      <c r="A15065" s="97">
        <v>2509</v>
      </c>
      <c r="B15065" s="97" t="s">
        <v>14536</v>
      </c>
      <c r="C15065" s="98" t="s">
        <v>177</v>
      </c>
      <c r="D15065" s="99">
        <v>1.18</v>
      </c>
    </row>
    <row r="15066" spans="1:4" x14ac:dyDescent="0.3">
      <c r="A15066" s="97">
        <v>251</v>
      </c>
      <c r="B15066" s="97" t="s">
        <v>14181</v>
      </c>
      <c r="C15066" s="98" t="s">
        <v>177</v>
      </c>
      <c r="D15066" s="99">
        <v>8.1</v>
      </c>
    </row>
    <row r="15067" spans="1:4" x14ac:dyDescent="0.3">
      <c r="A15067" s="97">
        <v>251</v>
      </c>
      <c r="B15067" s="97" t="s">
        <v>14181</v>
      </c>
      <c r="C15067" s="98" t="s">
        <v>177</v>
      </c>
      <c r="D15067" s="99">
        <v>6.46</v>
      </c>
    </row>
    <row r="15068" spans="1:4" x14ac:dyDescent="0.3">
      <c r="A15068" s="97">
        <v>251</v>
      </c>
      <c r="B15068" s="97" t="s">
        <v>14181</v>
      </c>
      <c r="C15068" s="98" t="s">
        <v>177</v>
      </c>
      <c r="D15068" s="99">
        <v>22.5</v>
      </c>
    </row>
    <row r="15069" spans="1:4" x14ac:dyDescent="0.3">
      <c r="A15069" s="97">
        <v>251</v>
      </c>
      <c r="B15069" s="97" t="s">
        <v>14181</v>
      </c>
      <c r="C15069" s="98" t="s">
        <v>177</v>
      </c>
      <c r="D15069" s="99">
        <v>20.420000000000002</v>
      </c>
    </row>
    <row r="15070" spans="1:4" x14ac:dyDescent="0.3">
      <c r="A15070" s="97">
        <v>2510</v>
      </c>
      <c r="B15070" s="97" t="s">
        <v>14537</v>
      </c>
      <c r="C15070" s="98" t="s">
        <v>177</v>
      </c>
      <c r="D15070" s="99">
        <v>1.18</v>
      </c>
    </row>
    <row r="15071" spans="1:4" x14ac:dyDescent="0.3">
      <c r="A15071" s="97">
        <v>25118</v>
      </c>
      <c r="B15071" s="97" t="s">
        <v>14538</v>
      </c>
      <c r="C15071" s="98" t="s">
        <v>177</v>
      </c>
      <c r="D15071" s="99">
        <v>1.21</v>
      </c>
    </row>
    <row r="15072" spans="1:4" x14ac:dyDescent="0.3">
      <c r="A15072" s="97">
        <v>25118</v>
      </c>
      <c r="B15072" s="97" t="s">
        <v>14539</v>
      </c>
      <c r="C15072" s="98" t="s">
        <v>177</v>
      </c>
      <c r="D15072" s="99">
        <v>1.42</v>
      </c>
    </row>
    <row r="15073" spans="1:4" x14ac:dyDescent="0.3">
      <c r="A15073" s="97">
        <v>2513</v>
      </c>
      <c r="B15073" s="97" t="s">
        <v>14540</v>
      </c>
      <c r="C15073" s="98" t="s">
        <v>177</v>
      </c>
      <c r="D15073" s="99">
        <v>1.33</v>
      </c>
    </row>
    <row r="15074" spans="1:4" x14ac:dyDescent="0.3">
      <c r="A15074" s="97">
        <v>2515</v>
      </c>
      <c r="B15074" s="97" t="s">
        <v>14541</v>
      </c>
      <c r="C15074" s="98" t="s">
        <v>177</v>
      </c>
      <c r="D15074" s="99">
        <v>13.12</v>
      </c>
    </row>
    <row r="15075" spans="1:4" x14ac:dyDescent="0.3">
      <c r="A15075" s="97">
        <v>2515</v>
      </c>
      <c r="B15075" s="97" t="s">
        <v>14542</v>
      </c>
      <c r="C15075" s="98" t="s">
        <v>177</v>
      </c>
      <c r="D15075" s="99">
        <v>13.52</v>
      </c>
    </row>
    <row r="15076" spans="1:4" x14ac:dyDescent="0.3">
      <c r="A15076" s="97">
        <v>2516</v>
      </c>
      <c r="B15076" s="97" t="s">
        <v>14543</v>
      </c>
      <c r="C15076" s="98" t="s">
        <v>177</v>
      </c>
      <c r="D15076" s="99">
        <v>7.06</v>
      </c>
    </row>
    <row r="15077" spans="1:4" x14ac:dyDescent="0.3">
      <c r="A15077" s="97">
        <v>2516</v>
      </c>
      <c r="B15077" s="97" t="s">
        <v>14543</v>
      </c>
      <c r="C15077" s="98" t="s">
        <v>177</v>
      </c>
      <c r="D15077" s="99">
        <v>39.07</v>
      </c>
    </row>
    <row r="15078" spans="1:4" x14ac:dyDescent="0.3">
      <c r="A15078" s="97">
        <v>252</v>
      </c>
      <c r="B15078" s="97" t="s">
        <v>14544</v>
      </c>
      <c r="C15078" s="98" t="s">
        <v>177</v>
      </c>
      <c r="D15078" s="99">
        <v>3.53</v>
      </c>
    </row>
    <row r="15079" spans="1:4" x14ac:dyDescent="0.3">
      <c r="A15079" s="97">
        <v>25246</v>
      </c>
      <c r="B15079" s="97" t="s">
        <v>14545</v>
      </c>
      <c r="C15079" s="98" t="s">
        <v>177</v>
      </c>
      <c r="D15079" s="99">
        <v>3.53</v>
      </c>
    </row>
    <row r="15080" spans="1:4" x14ac:dyDescent="0.3">
      <c r="A15080" s="97">
        <v>25246</v>
      </c>
      <c r="B15080" s="97" t="s">
        <v>14546</v>
      </c>
      <c r="C15080" s="98" t="s">
        <v>177</v>
      </c>
      <c r="D15080" s="99">
        <v>3.53</v>
      </c>
    </row>
    <row r="15081" spans="1:4" x14ac:dyDescent="0.3">
      <c r="A15081" s="97">
        <v>25246</v>
      </c>
      <c r="B15081" s="97" t="s">
        <v>14547</v>
      </c>
      <c r="C15081" s="98" t="s">
        <v>177</v>
      </c>
      <c r="D15081" s="99">
        <v>3.53</v>
      </c>
    </row>
    <row r="15082" spans="1:4" x14ac:dyDescent="0.3">
      <c r="A15082" s="97">
        <v>25246</v>
      </c>
      <c r="B15082" s="97" t="s">
        <v>14548</v>
      </c>
      <c r="C15082" s="98" t="s">
        <v>177</v>
      </c>
      <c r="D15082" s="99">
        <v>3.53</v>
      </c>
    </row>
    <row r="15083" spans="1:4" x14ac:dyDescent="0.3">
      <c r="A15083" s="97">
        <v>25246</v>
      </c>
      <c r="B15083" s="97" t="s">
        <v>14549</v>
      </c>
      <c r="C15083" s="98" t="s">
        <v>177</v>
      </c>
      <c r="D15083" s="99">
        <v>3.53</v>
      </c>
    </row>
    <row r="15084" spans="1:4" x14ac:dyDescent="0.3">
      <c r="A15084" s="97">
        <v>2528</v>
      </c>
      <c r="B15084" s="97" t="s">
        <v>14550</v>
      </c>
      <c r="C15084" s="98" t="s">
        <v>177</v>
      </c>
      <c r="D15084" s="99">
        <v>12.07</v>
      </c>
    </row>
    <row r="15085" spans="1:4" x14ac:dyDescent="0.3">
      <c r="A15085" s="97">
        <v>25408</v>
      </c>
      <c r="B15085" s="97" t="s">
        <v>14551</v>
      </c>
      <c r="C15085" s="98" t="s">
        <v>177</v>
      </c>
      <c r="D15085" s="99">
        <v>10417.5</v>
      </c>
    </row>
    <row r="15086" spans="1:4" x14ac:dyDescent="0.3">
      <c r="A15086" s="97">
        <v>25424</v>
      </c>
      <c r="B15086" s="97" t="s">
        <v>14552</v>
      </c>
      <c r="C15086" s="98" t="s">
        <v>177</v>
      </c>
      <c r="D15086" s="99">
        <v>14.76</v>
      </c>
    </row>
    <row r="15087" spans="1:4" x14ac:dyDescent="0.3">
      <c r="A15087" s="97">
        <v>25424</v>
      </c>
      <c r="B15087" s="97" t="s">
        <v>14553</v>
      </c>
      <c r="C15087" s="98" t="s">
        <v>177</v>
      </c>
      <c r="D15087" s="99">
        <v>11.24</v>
      </c>
    </row>
    <row r="15088" spans="1:4" x14ac:dyDescent="0.3">
      <c r="A15088" s="97">
        <v>25424</v>
      </c>
      <c r="B15088" s="97" t="s">
        <v>14552</v>
      </c>
      <c r="C15088" s="98" t="s">
        <v>177</v>
      </c>
      <c r="D15088" s="99">
        <v>26.88</v>
      </c>
    </row>
    <row r="15089" spans="1:4" x14ac:dyDescent="0.3">
      <c r="A15089" s="97">
        <v>25424</v>
      </c>
      <c r="B15089" s="97" t="s">
        <v>14552</v>
      </c>
      <c r="C15089" s="98" t="s">
        <v>177</v>
      </c>
      <c r="D15089" s="99">
        <v>11.43</v>
      </c>
    </row>
    <row r="15090" spans="1:4" x14ac:dyDescent="0.3">
      <c r="A15090" s="97">
        <v>25425</v>
      </c>
      <c r="B15090" s="97" t="s">
        <v>14554</v>
      </c>
      <c r="C15090" s="98" t="s">
        <v>177</v>
      </c>
      <c r="D15090" s="99">
        <v>14.76</v>
      </c>
    </row>
    <row r="15091" spans="1:4" x14ac:dyDescent="0.3">
      <c r="A15091" s="97">
        <v>25471</v>
      </c>
      <c r="B15091" s="97" t="s">
        <v>14555</v>
      </c>
      <c r="C15091" s="98" t="s">
        <v>177</v>
      </c>
      <c r="D15091" s="99">
        <v>11.65</v>
      </c>
    </row>
    <row r="15092" spans="1:4" x14ac:dyDescent="0.3">
      <c r="A15092" s="97">
        <v>25471</v>
      </c>
      <c r="B15092" s="97" t="s">
        <v>14555</v>
      </c>
      <c r="C15092" s="98" t="s">
        <v>177</v>
      </c>
      <c r="D15092" s="99">
        <v>11.74</v>
      </c>
    </row>
    <row r="15093" spans="1:4" x14ac:dyDescent="0.3">
      <c r="A15093" s="97">
        <v>2551</v>
      </c>
      <c r="B15093" s="97" t="s">
        <v>14556</v>
      </c>
      <c r="C15093" s="98" t="s">
        <v>177</v>
      </c>
      <c r="D15093" s="99">
        <v>5.45</v>
      </c>
    </row>
    <row r="15094" spans="1:4" x14ac:dyDescent="0.3">
      <c r="A15094" s="97">
        <v>2551</v>
      </c>
      <c r="B15094" s="97" t="s">
        <v>14557</v>
      </c>
      <c r="C15094" s="98" t="s">
        <v>177</v>
      </c>
      <c r="D15094" s="99">
        <v>5.45</v>
      </c>
    </row>
    <row r="15095" spans="1:4" x14ac:dyDescent="0.3">
      <c r="A15095" s="97">
        <v>25519</v>
      </c>
      <c r="B15095" s="97" t="s">
        <v>14558</v>
      </c>
      <c r="C15095" s="98" t="s">
        <v>177</v>
      </c>
      <c r="D15095" s="99">
        <v>1.18</v>
      </c>
    </row>
    <row r="15096" spans="1:4" x14ac:dyDescent="0.3">
      <c r="A15096" s="97">
        <v>25519</v>
      </c>
      <c r="B15096" s="97" t="s">
        <v>14559</v>
      </c>
      <c r="C15096" s="98" t="s">
        <v>177</v>
      </c>
      <c r="D15096" s="99">
        <v>1.21</v>
      </c>
    </row>
    <row r="15097" spans="1:4" x14ac:dyDescent="0.3">
      <c r="A15097" s="97">
        <v>2552</v>
      </c>
      <c r="B15097" s="97" t="s">
        <v>14560</v>
      </c>
      <c r="C15097" s="98" t="s">
        <v>177</v>
      </c>
      <c r="D15097" s="99">
        <v>2.36</v>
      </c>
    </row>
    <row r="15098" spans="1:4" x14ac:dyDescent="0.3">
      <c r="A15098" s="97">
        <v>2552</v>
      </c>
      <c r="B15098" s="97" t="s">
        <v>14561</v>
      </c>
      <c r="C15098" s="98" t="s">
        <v>177</v>
      </c>
      <c r="D15098" s="99">
        <v>1.3</v>
      </c>
    </row>
    <row r="15099" spans="1:4" x14ac:dyDescent="0.3">
      <c r="A15099" s="97">
        <v>2552</v>
      </c>
      <c r="B15099" s="97" t="s">
        <v>14562</v>
      </c>
      <c r="C15099" s="98" t="s">
        <v>177</v>
      </c>
      <c r="D15099" s="99">
        <v>1.3</v>
      </c>
    </row>
    <row r="15100" spans="1:4" x14ac:dyDescent="0.3">
      <c r="A15100" s="97">
        <v>2553</v>
      </c>
      <c r="B15100" s="97" t="s">
        <v>14563</v>
      </c>
      <c r="C15100" s="98" t="s">
        <v>177</v>
      </c>
      <c r="D15100" s="99">
        <v>4.72</v>
      </c>
    </row>
    <row r="15101" spans="1:4" x14ac:dyDescent="0.3">
      <c r="A15101" s="97">
        <v>2553</v>
      </c>
      <c r="B15101" s="97" t="s">
        <v>14564</v>
      </c>
      <c r="C15101" s="98" t="s">
        <v>177</v>
      </c>
      <c r="D15101" s="99">
        <v>4.72</v>
      </c>
    </row>
    <row r="15102" spans="1:4" x14ac:dyDescent="0.3">
      <c r="A15102" s="97">
        <v>2553</v>
      </c>
      <c r="B15102" s="97" t="s">
        <v>14565</v>
      </c>
      <c r="C15102" s="98" t="s">
        <v>177</v>
      </c>
      <c r="D15102" s="99">
        <v>2.4</v>
      </c>
    </row>
    <row r="15103" spans="1:4" x14ac:dyDescent="0.3">
      <c r="A15103" s="97">
        <v>2553</v>
      </c>
      <c r="B15103" s="97" t="s">
        <v>14566</v>
      </c>
      <c r="C15103" s="98" t="s">
        <v>177</v>
      </c>
      <c r="D15103" s="99">
        <v>2.4</v>
      </c>
    </row>
    <row r="15104" spans="1:4" x14ac:dyDescent="0.3">
      <c r="A15104" s="97">
        <v>2566</v>
      </c>
      <c r="B15104" s="97" t="s">
        <v>14567</v>
      </c>
      <c r="C15104" s="98" t="s">
        <v>177</v>
      </c>
      <c r="D15104" s="99">
        <v>2.36</v>
      </c>
    </row>
    <row r="15105" spans="1:4" x14ac:dyDescent="0.3">
      <c r="A15105" s="97">
        <v>2566</v>
      </c>
      <c r="B15105" s="97" t="s">
        <v>14567</v>
      </c>
      <c r="C15105" s="98" t="s">
        <v>177</v>
      </c>
      <c r="D15105" s="99">
        <v>1.18</v>
      </c>
    </row>
    <row r="15106" spans="1:4" x14ac:dyDescent="0.3">
      <c r="A15106" s="97">
        <v>2566</v>
      </c>
      <c r="B15106" s="97" t="s">
        <v>14568</v>
      </c>
      <c r="C15106" s="98" t="s">
        <v>177</v>
      </c>
      <c r="D15106" s="99">
        <v>2.36</v>
      </c>
    </row>
    <row r="15107" spans="1:4" x14ac:dyDescent="0.3">
      <c r="A15107" s="97">
        <v>2566</v>
      </c>
      <c r="B15107" s="97" t="s">
        <v>14568</v>
      </c>
      <c r="C15107" s="98" t="s">
        <v>177</v>
      </c>
      <c r="D15107" s="99">
        <v>1.18</v>
      </c>
    </row>
    <row r="15108" spans="1:4" x14ac:dyDescent="0.3">
      <c r="A15108" s="97">
        <v>2568</v>
      </c>
      <c r="B15108" s="97" t="s">
        <v>14569</v>
      </c>
      <c r="C15108" s="98" t="s">
        <v>177</v>
      </c>
      <c r="D15108" s="99">
        <v>3.53</v>
      </c>
    </row>
    <row r="15109" spans="1:4" x14ac:dyDescent="0.3">
      <c r="A15109" s="97">
        <v>2569</v>
      </c>
      <c r="B15109" s="97" t="s">
        <v>14570</v>
      </c>
      <c r="C15109" s="98" t="s">
        <v>177</v>
      </c>
      <c r="D15109" s="99">
        <v>1.18</v>
      </c>
    </row>
    <row r="15110" spans="1:4" x14ac:dyDescent="0.3">
      <c r="A15110" s="97">
        <v>2569</v>
      </c>
      <c r="B15110" s="97" t="s">
        <v>14570</v>
      </c>
      <c r="C15110" s="98" t="s">
        <v>177</v>
      </c>
      <c r="D15110" s="99">
        <v>1.31</v>
      </c>
    </row>
    <row r="15111" spans="1:4" x14ac:dyDescent="0.3">
      <c r="A15111" s="97">
        <v>2569</v>
      </c>
      <c r="B15111" s="97" t="s">
        <v>14571</v>
      </c>
      <c r="C15111" s="98" t="s">
        <v>177</v>
      </c>
      <c r="D15111" s="99">
        <v>1.18</v>
      </c>
    </row>
    <row r="15112" spans="1:4" x14ac:dyDescent="0.3">
      <c r="A15112" s="97">
        <v>2569</v>
      </c>
      <c r="B15112" s="97" t="s">
        <v>14570</v>
      </c>
      <c r="C15112" s="98" t="s">
        <v>177</v>
      </c>
      <c r="D15112" s="99">
        <v>1.54</v>
      </c>
    </row>
    <row r="15113" spans="1:4" x14ac:dyDescent="0.3">
      <c r="A15113" s="97">
        <v>2569</v>
      </c>
      <c r="B15113" s="97" t="s">
        <v>14570</v>
      </c>
      <c r="C15113" s="98" t="s">
        <v>177</v>
      </c>
      <c r="D15113" s="99">
        <v>1.22</v>
      </c>
    </row>
    <row r="15114" spans="1:4" x14ac:dyDescent="0.3">
      <c r="A15114" s="97">
        <v>25798</v>
      </c>
      <c r="B15114" s="97" t="s">
        <v>14572</v>
      </c>
      <c r="C15114" s="98" t="s">
        <v>177</v>
      </c>
      <c r="D15114" s="99">
        <v>3.53</v>
      </c>
    </row>
    <row r="15115" spans="1:4" x14ac:dyDescent="0.3">
      <c r="A15115" s="97">
        <v>25798</v>
      </c>
      <c r="B15115" s="97" t="s">
        <v>14573</v>
      </c>
      <c r="C15115" s="98" t="s">
        <v>177</v>
      </c>
      <c r="D15115" s="99">
        <v>3.53</v>
      </c>
    </row>
    <row r="15116" spans="1:4" x14ac:dyDescent="0.3">
      <c r="A15116" s="97">
        <v>25798</v>
      </c>
      <c r="B15116" s="97" t="s">
        <v>14574</v>
      </c>
      <c r="C15116" s="98" t="s">
        <v>177</v>
      </c>
      <c r="D15116" s="99">
        <v>3.53</v>
      </c>
    </row>
    <row r="15117" spans="1:4" x14ac:dyDescent="0.3">
      <c r="A15117" s="97">
        <v>25820</v>
      </c>
      <c r="B15117" s="97" t="s">
        <v>14575</v>
      </c>
      <c r="C15117" s="98" t="s">
        <v>177</v>
      </c>
      <c r="D15117" s="99">
        <v>35.53</v>
      </c>
    </row>
    <row r="15118" spans="1:4" x14ac:dyDescent="0.3">
      <c r="A15118" s="97">
        <v>25892</v>
      </c>
      <c r="B15118" s="97" t="s">
        <v>14576</v>
      </c>
      <c r="C15118" s="98" t="s">
        <v>177</v>
      </c>
      <c r="D15118" s="99">
        <v>58.25</v>
      </c>
    </row>
    <row r="15119" spans="1:4" x14ac:dyDescent="0.3">
      <c r="A15119" s="97">
        <v>25892</v>
      </c>
      <c r="B15119" s="97" t="s">
        <v>14576</v>
      </c>
      <c r="C15119" s="98" t="s">
        <v>177</v>
      </c>
      <c r="D15119" s="99">
        <v>32.700000000000003</v>
      </c>
    </row>
    <row r="15120" spans="1:4" x14ac:dyDescent="0.3">
      <c r="A15120" s="97">
        <v>25893</v>
      </c>
      <c r="B15120" s="97" t="s">
        <v>14576</v>
      </c>
      <c r="C15120" s="98" t="s">
        <v>177</v>
      </c>
      <c r="D15120" s="99">
        <v>120.77</v>
      </c>
    </row>
    <row r="15121" spans="1:4" x14ac:dyDescent="0.3">
      <c r="A15121" s="97">
        <v>25893</v>
      </c>
      <c r="B15121" s="97" t="s">
        <v>14576</v>
      </c>
      <c r="C15121" s="98" t="s">
        <v>177</v>
      </c>
      <c r="D15121" s="99">
        <v>56.43</v>
      </c>
    </row>
    <row r="15122" spans="1:4" x14ac:dyDescent="0.3">
      <c r="A15122" s="97">
        <v>25893</v>
      </c>
      <c r="B15122" s="97" t="s">
        <v>14576</v>
      </c>
      <c r="C15122" s="98" t="s">
        <v>177</v>
      </c>
      <c r="D15122" s="99">
        <v>45.42</v>
      </c>
    </row>
    <row r="15123" spans="1:4" x14ac:dyDescent="0.3">
      <c r="A15123" s="97">
        <v>25893</v>
      </c>
      <c r="B15123" s="97" t="s">
        <v>14576</v>
      </c>
      <c r="C15123" s="98" t="s">
        <v>177</v>
      </c>
      <c r="D15123" s="99">
        <v>44.3</v>
      </c>
    </row>
    <row r="15124" spans="1:4" x14ac:dyDescent="0.3">
      <c r="A15124" s="97">
        <v>25894</v>
      </c>
      <c r="B15124" s="97" t="s">
        <v>14576</v>
      </c>
      <c r="C15124" s="98" t="s">
        <v>177</v>
      </c>
      <c r="D15124" s="99">
        <v>1110.05</v>
      </c>
    </row>
    <row r="15125" spans="1:4" x14ac:dyDescent="0.3">
      <c r="A15125" s="97">
        <v>25894</v>
      </c>
      <c r="B15125" s="97" t="s">
        <v>14576</v>
      </c>
      <c r="C15125" s="98" t="s">
        <v>177</v>
      </c>
      <c r="D15125" s="99">
        <v>168.63</v>
      </c>
    </row>
    <row r="15126" spans="1:4" x14ac:dyDescent="0.3">
      <c r="A15126" s="97">
        <v>25894</v>
      </c>
      <c r="B15126" s="97" t="s">
        <v>14576</v>
      </c>
      <c r="C15126" s="98" t="s">
        <v>177</v>
      </c>
      <c r="D15126" s="99">
        <v>250.95</v>
      </c>
    </row>
    <row r="15127" spans="1:4" x14ac:dyDescent="0.3">
      <c r="A15127" s="97">
        <v>25894</v>
      </c>
      <c r="B15127" s="97" t="s">
        <v>14576</v>
      </c>
      <c r="C15127" s="98" t="s">
        <v>177</v>
      </c>
      <c r="D15127" s="99">
        <v>185.1</v>
      </c>
    </row>
    <row r="15128" spans="1:4" x14ac:dyDescent="0.3">
      <c r="A15128" s="97">
        <v>2595</v>
      </c>
      <c r="B15128" s="97" t="s">
        <v>13959</v>
      </c>
      <c r="C15128" s="98" t="s">
        <v>177</v>
      </c>
      <c r="D15128" s="99">
        <v>5.64</v>
      </c>
    </row>
    <row r="15129" spans="1:4" x14ac:dyDescent="0.3">
      <c r="A15129" s="97">
        <v>2595</v>
      </c>
      <c r="B15129" s="97" t="s">
        <v>13959</v>
      </c>
      <c r="C15129" s="98" t="s">
        <v>177</v>
      </c>
      <c r="D15129" s="99">
        <v>3.53</v>
      </c>
    </row>
    <row r="15130" spans="1:4" x14ac:dyDescent="0.3">
      <c r="A15130" s="97">
        <v>2595</v>
      </c>
      <c r="B15130" s="97" t="s">
        <v>13959</v>
      </c>
      <c r="C15130" s="98" t="s">
        <v>177</v>
      </c>
      <c r="D15130" s="99">
        <v>5.67</v>
      </c>
    </row>
    <row r="15131" spans="1:4" x14ac:dyDescent="0.3">
      <c r="A15131" s="97">
        <v>2616</v>
      </c>
      <c r="B15131" s="97" t="s">
        <v>14577</v>
      </c>
      <c r="C15131" s="98" t="s">
        <v>177</v>
      </c>
      <c r="D15131" s="99">
        <v>7.06</v>
      </c>
    </row>
    <row r="15132" spans="1:4" x14ac:dyDescent="0.3">
      <c r="A15132" s="97">
        <v>2616</v>
      </c>
      <c r="B15132" s="97" t="s">
        <v>14577</v>
      </c>
      <c r="C15132" s="98" t="s">
        <v>177</v>
      </c>
      <c r="D15132" s="99">
        <v>22.9</v>
      </c>
    </row>
    <row r="15133" spans="1:4" x14ac:dyDescent="0.3">
      <c r="A15133" s="97">
        <v>2616</v>
      </c>
      <c r="B15133" s="97" t="s">
        <v>14577</v>
      </c>
      <c r="C15133" s="98" t="s">
        <v>177</v>
      </c>
      <c r="D15133" s="99">
        <v>12.25</v>
      </c>
    </row>
    <row r="15134" spans="1:4" x14ac:dyDescent="0.3">
      <c r="A15134" s="97">
        <v>2616</v>
      </c>
      <c r="B15134" s="97" t="s">
        <v>14577</v>
      </c>
      <c r="C15134" s="98" t="s">
        <v>177</v>
      </c>
      <c r="D15134" s="99">
        <v>8.43</v>
      </c>
    </row>
    <row r="15135" spans="1:4" x14ac:dyDescent="0.3">
      <c r="A15135" s="97">
        <v>2622</v>
      </c>
      <c r="B15135" s="97" t="s">
        <v>14578</v>
      </c>
      <c r="C15135" s="98" t="s">
        <v>177</v>
      </c>
      <c r="D15135" s="99">
        <v>113.84</v>
      </c>
    </row>
    <row r="15136" spans="1:4" x14ac:dyDescent="0.3">
      <c r="A15136" s="97">
        <v>2622</v>
      </c>
      <c r="B15136" s="97" t="s">
        <v>14578</v>
      </c>
      <c r="C15136" s="98" t="s">
        <v>177</v>
      </c>
      <c r="D15136" s="99">
        <v>83.93</v>
      </c>
    </row>
    <row r="15137" spans="1:4" x14ac:dyDescent="0.3">
      <c r="A15137" s="97">
        <v>2622</v>
      </c>
      <c r="B15137" s="97" t="s">
        <v>14578</v>
      </c>
      <c r="C15137" s="98" t="s">
        <v>177</v>
      </c>
      <c r="D15137" s="99">
        <v>69.45</v>
      </c>
    </row>
    <row r="15138" spans="1:4" x14ac:dyDescent="0.3">
      <c r="A15138" s="97">
        <v>2622</v>
      </c>
      <c r="B15138" s="97" t="s">
        <v>14578</v>
      </c>
      <c r="C15138" s="98" t="s">
        <v>177</v>
      </c>
      <c r="D15138" s="99">
        <v>91.67</v>
      </c>
    </row>
    <row r="15139" spans="1:4" x14ac:dyDescent="0.3">
      <c r="A15139" s="97">
        <v>2624</v>
      </c>
      <c r="B15139" s="97" t="s">
        <v>14579</v>
      </c>
      <c r="C15139" s="98" t="s">
        <v>177</v>
      </c>
      <c r="D15139" s="99">
        <v>3.53</v>
      </c>
    </row>
    <row r="15140" spans="1:4" x14ac:dyDescent="0.3">
      <c r="A15140" s="97">
        <v>2624</v>
      </c>
      <c r="B15140" s="97" t="s">
        <v>14580</v>
      </c>
      <c r="C15140" s="98" t="s">
        <v>177</v>
      </c>
      <c r="D15140" s="99">
        <v>12.94</v>
      </c>
    </row>
    <row r="15141" spans="1:4" x14ac:dyDescent="0.3">
      <c r="A15141" s="97">
        <v>2624</v>
      </c>
      <c r="B15141" s="97" t="s">
        <v>14581</v>
      </c>
      <c r="C15141" s="98" t="s">
        <v>177</v>
      </c>
      <c r="D15141" s="99">
        <v>12.94</v>
      </c>
    </row>
    <row r="15142" spans="1:4" x14ac:dyDescent="0.3">
      <c r="A15142" s="97">
        <v>2624</v>
      </c>
      <c r="B15142" s="97" t="s">
        <v>14579</v>
      </c>
      <c r="C15142" s="98" t="s">
        <v>177</v>
      </c>
      <c r="D15142" s="99">
        <v>8.26</v>
      </c>
    </row>
    <row r="15143" spans="1:4" x14ac:dyDescent="0.3">
      <c r="A15143" s="97">
        <v>26336</v>
      </c>
      <c r="B15143" s="97" t="s">
        <v>13329</v>
      </c>
      <c r="C15143" s="98" t="s">
        <v>177</v>
      </c>
      <c r="D15143" s="99">
        <v>242.52</v>
      </c>
    </row>
    <row r="15144" spans="1:4" x14ac:dyDescent="0.3">
      <c r="A15144" s="97">
        <v>26336</v>
      </c>
      <c r="B15144" s="97" t="s">
        <v>13329</v>
      </c>
      <c r="C15144" s="98" t="s">
        <v>177</v>
      </c>
      <c r="D15144" s="99">
        <v>73.599999999999994</v>
      </c>
    </row>
    <row r="15145" spans="1:4" x14ac:dyDescent="0.3">
      <c r="A15145" s="97">
        <v>26339</v>
      </c>
      <c r="B15145" s="97" t="s">
        <v>14582</v>
      </c>
      <c r="C15145" s="98" t="s">
        <v>177</v>
      </c>
      <c r="D15145" s="99">
        <v>3.53</v>
      </c>
    </row>
    <row r="15146" spans="1:4" x14ac:dyDescent="0.3">
      <c r="A15146" s="97">
        <v>26431</v>
      </c>
      <c r="B15146" s="97" t="s">
        <v>14583</v>
      </c>
      <c r="C15146" s="98" t="s">
        <v>177</v>
      </c>
      <c r="D15146" s="99">
        <v>7726.32</v>
      </c>
    </row>
    <row r="15147" spans="1:4" x14ac:dyDescent="0.3">
      <c r="A15147" s="97">
        <v>26546</v>
      </c>
      <c r="B15147" s="97" t="s">
        <v>14584</v>
      </c>
      <c r="C15147" s="98" t="s">
        <v>177</v>
      </c>
      <c r="D15147" s="99">
        <v>56.26</v>
      </c>
    </row>
    <row r="15148" spans="1:4" x14ac:dyDescent="0.3">
      <c r="A15148" s="97">
        <v>26546</v>
      </c>
      <c r="B15148" s="97" t="s">
        <v>14585</v>
      </c>
      <c r="C15148" s="98" t="s">
        <v>177</v>
      </c>
      <c r="D15148" s="99">
        <v>9.7799999999999994</v>
      </c>
    </row>
    <row r="15149" spans="1:4" x14ac:dyDescent="0.3">
      <c r="A15149" s="97">
        <v>26703</v>
      </c>
      <c r="B15149" s="97" t="s">
        <v>14586</v>
      </c>
      <c r="C15149" s="98" t="s">
        <v>177</v>
      </c>
      <c r="D15149" s="99">
        <v>33.08</v>
      </c>
    </row>
    <row r="15150" spans="1:4" x14ac:dyDescent="0.3">
      <c r="A15150" s="97">
        <v>26816</v>
      </c>
      <c r="B15150" s="97" t="s">
        <v>14587</v>
      </c>
      <c r="C15150" s="98" t="s">
        <v>177</v>
      </c>
      <c r="D15150" s="99">
        <v>1.18</v>
      </c>
    </row>
    <row r="15151" spans="1:4" x14ac:dyDescent="0.3">
      <c r="A15151" s="97">
        <v>26816</v>
      </c>
      <c r="B15151" s="97" t="s">
        <v>14588</v>
      </c>
      <c r="C15151" s="98" t="s">
        <v>177</v>
      </c>
      <c r="D15151" s="99">
        <v>1.31</v>
      </c>
    </row>
    <row r="15152" spans="1:4" x14ac:dyDescent="0.3">
      <c r="A15152" s="97">
        <v>26816</v>
      </c>
      <c r="B15152" s="97" t="s">
        <v>14589</v>
      </c>
      <c r="C15152" s="98" t="s">
        <v>177</v>
      </c>
      <c r="D15152" s="99">
        <v>1.31</v>
      </c>
    </row>
    <row r="15153" spans="1:4" x14ac:dyDescent="0.3">
      <c r="A15153" s="97">
        <v>26817</v>
      </c>
      <c r="B15153" s="97" t="s">
        <v>14590</v>
      </c>
      <c r="C15153" s="98" t="s">
        <v>177</v>
      </c>
      <c r="D15153" s="99">
        <v>1.18</v>
      </c>
    </row>
    <row r="15154" spans="1:4" x14ac:dyDescent="0.3">
      <c r="A15154" s="97">
        <v>26817</v>
      </c>
      <c r="B15154" s="97" t="s">
        <v>14591</v>
      </c>
      <c r="C15154" s="98" t="s">
        <v>177</v>
      </c>
      <c r="D15154" s="99">
        <v>1.18</v>
      </c>
    </row>
    <row r="15155" spans="1:4" x14ac:dyDescent="0.3">
      <c r="A15155" s="97">
        <v>26817</v>
      </c>
      <c r="B15155" s="97" t="s">
        <v>14592</v>
      </c>
      <c r="C15155" s="98" t="s">
        <v>177</v>
      </c>
      <c r="D15155" s="99">
        <v>1.68</v>
      </c>
    </row>
    <row r="15156" spans="1:4" x14ac:dyDescent="0.3">
      <c r="A15156" s="97">
        <v>27023</v>
      </c>
      <c r="B15156" s="97" t="s">
        <v>14593</v>
      </c>
      <c r="C15156" s="98" t="s">
        <v>177</v>
      </c>
      <c r="D15156" s="99">
        <v>3.09</v>
      </c>
    </row>
    <row r="15157" spans="1:4" x14ac:dyDescent="0.3">
      <c r="A15157" s="97">
        <v>27023</v>
      </c>
      <c r="B15157" s="97" t="s">
        <v>14594</v>
      </c>
      <c r="C15157" s="98" t="s">
        <v>177</v>
      </c>
      <c r="D15157" s="99">
        <v>2.66</v>
      </c>
    </row>
    <row r="15158" spans="1:4" x14ac:dyDescent="0.3">
      <c r="A15158" s="97">
        <v>27038</v>
      </c>
      <c r="B15158" s="97" t="s">
        <v>14595</v>
      </c>
      <c r="C15158" s="98" t="s">
        <v>177</v>
      </c>
      <c r="D15158" s="99">
        <v>118.82</v>
      </c>
    </row>
    <row r="15159" spans="1:4" x14ac:dyDescent="0.3">
      <c r="A15159" s="97">
        <v>27038</v>
      </c>
      <c r="B15159" s="97" t="s">
        <v>14596</v>
      </c>
      <c r="C15159" s="98" t="s">
        <v>177</v>
      </c>
      <c r="D15159" s="99">
        <v>118.83</v>
      </c>
    </row>
    <row r="15160" spans="1:4" x14ac:dyDescent="0.3">
      <c r="A15160" s="97">
        <v>27049</v>
      </c>
      <c r="B15160" s="97" t="s">
        <v>14597</v>
      </c>
      <c r="C15160" s="98" t="s">
        <v>177</v>
      </c>
      <c r="D15160" s="99">
        <v>1.25</v>
      </c>
    </row>
    <row r="15161" spans="1:4" x14ac:dyDescent="0.3">
      <c r="A15161" s="97">
        <v>27049</v>
      </c>
      <c r="B15161" s="97" t="s">
        <v>14598</v>
      </c>
      <c r="C15161" s="98" t="s">
        <v>177</v>
      </c>
      <c r="D15161" s="99">
        <v>3.84</v>
      </c>
    </row>
    <row r="15162" spans="1:4" x14ac:dyDescent="0.3">
      <c r="A15162" s="97">
        <v>27049</v>
      </c>
      <c r="B15162" s="97" t="s">
        <v>14599</v>
      </c>
      <c r="C15162" s="98" t="s">
        <v>177</v>
      </c>
      <c r="D15162" s="99">
        <v>3.84</v>
      </c>
    </row>
    <row r="15163" spans="1:4" x14ac:dyDescent="0.3">
      <c r="A15163" s="97">
        <v>27099</v>
      </c>
      <c r="B15163" s="97" t="s">
        <v>14600</v>
      </c>
      <c r="C15163" s="98" t="s">
        <v>177</v>
      </c>
      <c r="D15163" s="99">
        <v>1.53</v>
      </c>
    </row>
    <row r="15164" spans="1:4" x14ac:dyDescent="0.3">
      <c r="A15164" s="97">
        <v>27099</v>
      </c>
      <c r="B15164" s="97" t="s">
        <v>14600</v>
      </c>
      <c r="C15164" s="98" t="s">
        <v>177</v>
      </c>
      <c r="D15164" s="99">
        <v>1.18</v>
      </c>
    </row>
    <row r="15165" spans="1:4" x14ac:dyDescent="0.3">
      <c r="A15165" s="97">
        <v>27099</v>
      </c>
      <c r="B15165" s="97" t="s">
        <v>14601</v>
      </c>
      <c r="C15165" s="98" t="s">
        <v>177</v>
      </c>
      <c r="D15165" s="99">
        <v>1.18</v>
      </c>
    </row>
    <row r="15166" spans="1:4" x14ac:dyDescent="0.3">
      <c r="A15166" s="97">
        <v>27123</v>
      </c>
      <c r="B15166" s="97" t="s">
        <v>14602</v>
      </c>
      <c r="C15166" s="98" t="s">
        <v>177</v>
      </c>
      <c r="D15166" s="99">
        <v>5615.13</v>
      </c>
    </row>
    <row r="15167" spans="1:4" x14ac:dyDescent="0.3">
      <c r="A15167" s="97">
        <v>27234</v>
      </c>
      <c r="B15167" s="97" t="s">
        <v>14603</v>
      </c>
      <c r="C15167" s="98" t="s">
        <v>177</v>
      </c>
      <c r="D15167" s="99">
        <v>1.18</v>
      </c>
    </row>
    <row r="15168" spans="1:4" x14ac:dyDescent="0.3">
      <c r="A15168" s="97">
        <v>27282</v>
      </c>
      <c r="B15168" s="97" t="s">
        <v>14604</v>
      </c>
      <c r="C15168" s="98" t="s">
        <v>177</v>
      </c>
      <c r="D15168" s="99">
        <v>30.79</v>
      </c>
    </row>
    <row r="15169" spans="1:4" x14ac:dyDescent="0.3">
      <c r="A15169" s="97">
        <v>27283</v>
      </c>
      <c r="B15169" s="97" t="s">
        <v>14605</v>
      </c>
      <c r="C15169" s="98" t="s">
        <v>177</v>
      </c>
      <c r="D15169" s="99">
        <v>33.590000000000003</v>
      </c>
    </row>
    <row r="15170" spans="1:4" x14ac:dyDescent="0.3">
      <c r="A15170" s="97">
        <v>27291</v>
      </c>
      <c r="B15170" s="97" t="s">
        <v>14606</v>
      </c>
      <c r="C15170" s="98" t="s">
        <v>177</v>
      </c>
      <c r="D15170" s="99">
        <v>50</v>
      </c>
    </row>
    <row r="15171" spans="1:4" x14ac:dyDescent="0.3">
      <c r="A15171" s="97">
        <v>27291</v>
      </c>
      <c r="B15171" s="97" t="s">
        <v>14606</v>
      </c>
      <c r="C15171" s="98" t="s">
        <v>177</v>
      </c>
      <c r="D15171" s="99">
        <v>32.56</v>
      </c>
    </row>
    <row r="15172" spans="1:4" x14ac:dyDescent="0.3">
      <c r="A15172" s="97">
        <v>27299</v>
      </c>
      <c r="B15172" s="97" t="s">
        <v>14607</v>
      </c>
      <c r="C15172" s="98" t="s">
        <v>177</v>
      </c>
      <c r="D15172" s="99">
        <v>41.56</v>
      </c>
    </row>
    <row r="15173" spans="1:4" x14ac:dyDescent="0.3">
      <c r="A15173" s="97">
        <v>27311</v>
      </c>
      <c r="B15173" s="97" t="s">
        <v>14107</v>
      </c>
      <c r="C15173" s="98" t="s">
        <v>177</v>
      </c>
      <c r="D15173" s="99">
        <v>43.52</v>
      </c>
    </row>
    <row r="15174" spans="1:4" x14ac:dyDescent="0.3">
      <c r="A15174" s="97">
        <v>27311</v>
      </c>
      <c r="B15174" s="97" t="s">
        <v>14107</v>
      </c>
      <c r="C15174" s="98" t="s">
        <v>177</v>
      </c>
      <c r="D15174" s="99">
        <v>48.18</v>
      </c>
    </row>
    <row r="15175" spans="1:4" x14ac:dyDescent="0.3">
      <c r="A15175" s="97">
        <v>27322</v>
      </c>
      <c r="B15175" s="97" t="s">
        <v>14608</v>
      </c>
      <c r="C15175" s="98" t="s">
        <v>177</v>
      </c>
      <c r="D15175" s="99">
        <v>3.53</v>
      </c>
    </row>
    <row r="15176" spans="1:4" x14ac:dyDescent="0.3">
      <c r="A15176" s="97">
        <v>27325</v>
      </c>
      <c r="B15176" s="97" t="s">
        <v>14609</v>
      </c>
      <c r="C15176" s="98" t="s">
        <v>177</v>
      </c>
      <c r="D15176" s="99">
        <v>158.91999999999999</v>
      </c>
    </row>
    <row r="15177" spans="1:4" x14ac:dyDescent="0.3">
      <c r="A15177" s="97">
        <v>27326</v>
      </c>
      <c r="B15177" s="97" t="s">
        <v>14610</v>
      </c>
      <c r="C15177" s="98" t="s">
        <v>177</v>
      </c>
      <c r="D15177" s="99">
        <v>177.61</v>
      </c>
    </row>
    <row r="15178" spans="1:4" x14ac:dyDescent="0.3">
      <c r="A15178" s="97">
        <v>27345</v>
      </c>
      <c r="B15178" s="97" t="s">
        <v>14611</v>
      </c>
      <c r="C15178" s="98" t="s">
        <v>177</v>
      </c>
      <c r="D15178" s="99">
        <v>3.53</v>
      </c>
    </row>
    <row r="15179" spans="1:4" x14ac:dyDescent="0.3">
      <c r="A15179" s="97">
        <v>27386</v>
      </c>
      <c r="B15179" s="97" t="s">
        <v>14612</v>
      </c>
      <c r="C15179" s="98" t="s">
        <v>177</v>
      </c>
      <c r="D15179" s="99">
        <v>14.6</v>
      </c>
    </row>
    <row r="15180" spans="1:4" x14ac:dyDescent="0.3">
      <c r="A15180" s="97">
        <v>27392</v>
      </c>
      <c r="B15180" s="97" t="s">
        <v>14613</v>
      </c>
      <c r="C15180" s="98" t="s">
        <v>177</v>
      </c>
      <c r="D15180" s="99">
        <v>9.3699999999999992</v>
      </c>
    </row>
    <row r="15181" spans="1:4" x14ac:dyDescent="0.3">
      <c r="A15181" s="97">
        <v>27393</v>
      </c>
      <c r="B15181" s="97" t="s">
        <v>14613</v>
      </c>
      <c r="C15181" s="98" t="s">
        <v>177</v>
      </c>
      <c r="D15181" s="99">
        <v>9.41</v>
      </c>
    </row>
    <row r="15182" spans="1:4" x14ac:dyDescent="0.3">
      <c r="A15182" s="97">
        <v>27393</v>
      </c>
      <c r="B15182" s="97" t="s">
        <v>14613</v>
      </c>
      <c r="C15182" s="98" t="s">
        <v>177</v>
      </c>
      <c r="D15182" s="99">
        <v>7.83</v>
      </c>
    </row>
    <row r="15183" spans="1:4" x14ac:dyDescent="0.3">
      <c r="A15183" s="97">
        <v>27418</v>
      </c>
      <c r="B15183" s="97" t="s">
        <v>14614</v>
      </c>
      <c r="C15183" s="98" t="s">
        <v>177</v>
      </c>
      <c r="D15183" s="99">
        <v>35.86</v>
      </c>
    </row>
    <row r="15184" spans="1:4" x14ac:dyDescent="0.3">
      <c r="A15184" s="97">
        <v>27430</v>
      </c>
      <c r="B15184" s="97" t="s">
        <v>14615</v>
      </c>
      <c r="C15184" s="98" t="s">
        <v>177</v>
      </c>
      <c r="D15184" s="99">
        <v>542.82000000000005</v>
      </c>
    </row>
    <row r="15185" spans="1:4" x14ac:dyDescent="0.3">
      <c r="A15185" s="97">
        <v>27430</v>
      </c>
      <c r="B15185" s="97" t="s">
        <v>14615</v>
      </c>
      <c r="C15185" s="98" t="s">
        <v>177</v>
      </c>
      <c r="D15185" s="99">
        <v>459.37</v>
      </c>
    </row>
    <row r="15186" spans="1:4" x14ac:dyDescent="0.3">
      <c r="A15186" s="97">
        <v>27430</v>
      </c>
      <c r="B15186" s="97" t="s">
        <v>14615</v>
      </c>
      <c r="C15186" s="98" t="s">
        <v>177</v>
      </c>
      <c r="D15186" s="99">
        <v>333.36</v>
      </c>
    </row>
    <row r="15187" spans="1:4" x14ac:dyDescent="0.3">
      <c r="A15187" s="97">
        <v>27430</v>
      </c>
      <c r="B15187" s="97" t="s">
        <v>14615</v>
      </c>
      <c r="C15187" s="98" t="s">
        <v>177</v>
      </c>
      <c r="D15187" s="99">
        <v>272.24</v>
      </c>
    </row>
    <row r="15188" spans="1:4" x14ac:dyDescent="0.3">
      <c r="A15188" s="97">
        <v>27430</v>
      </c>
      <c r="B15188" s="97" t="s">
        <v>14615</v>
      </c>
      <c r="C15188" s="98" t="s">
        <v>177</v>
      </c>
      <c r="D15188" s="99">
        <v>457.79</v>
      </c>
    </row>
    <row r="15189" spans="1:4" x14ac:dyDescent="0.3">
      <c r="A15189" s="97">
        <v>27457</v>
      </c>
      <c r="B15189" s="97" t="s">
        <v>14616</v>
      </c>
      <c r="C15189" s="98" t="s">
        <v>177</v>
      </c>
      <c r="D15189" s="99">
        <v>71.180000000000007</v>
      </c>
    </row>
    <row r="15190" spans="1:4" x14ac:dyDescent="0.3">
      <c r="A15190" s="97">
        <v>27457</v>
      </c>
      <c r="B15190" s="97" t="s">
        <v>14617</v>
      </c>
      <c r="C15190" s="98" t="s">
        <v>177</v>
      </c>
      <c r="D15190" s="99">
        <v>71.180000000000007</v>
      </c>
    </row>
    <row r="15191" spans="1:4" x14ac:dyDescent="0.3">
      <c r="A15191" s="97">
        <v>27632</v>
      </c>
      <c r="B15191" s="97" t="s">
        <v>14618</v>
      </c>
      <c r="C15191" s="98" t="s">
        <v>177</v>
      </c>
      <c r="D15191" s="99">
        <v>13.64</v>
      </c>
    </row>
    <row r="15192" spans="1:4" x14ac:dyDescent="0.3">
      <c r="A15192" s="97">
        <v>27634</v>
      </c>
      <c r="B15192" s="97" t="s">
        <v>14619</v>
      </c>
      <c r="C15192" s="98" t="s">
        <v>177</v>
      </c>
      <c r="D15192" s="99">
        <v>13.44</v>
      </c>
    </row>
    <row r="15193" spans="1:4" x14ac:dyDescent="0.3">
      <c r="A15193" s="97">
        <v>27641</v>
      </c>
      <c r="B15193" s="97" t="s">
        <v>14620</v>
      </c>
      <c r="C15193" s="98" t="s">
        <v>177</v>
      </c>
      <c r="D15193" s="99">
        <v>5.3</v>
      </c>
    </row>
    <row r="15194" spans="1:4" x14ac:dyDescent="0.3">
      <c r="A15194" s="97">
        <v>27642</v>
      </c>
      <c r="B15194" s="97" t="s">
        <v>14621</v>
      </c>
      <c r="C15194" s="98" t="s">
        <v>177</v>
      </c>
      <c r="D15194" s="99">
        <v>41.63</v>
      </c>
    </row>
    <row r="15195" spans="1:4" x14ac:dyDescent="0.3">
      <c r="A15195" s="97">
        <v>27642</v>
      </c>
      <c r="B15195" s="97" t="s">
        <v>14621</v>
      </c>
      <c r="C15195" s="98" t="s">
        <v>177</v>
      </c>
      <c r="D15195" s="99">
        <v>4.13</v>
      </c>
    </row>
    <row r="15196" spans="1:4" x14ac:dyDescent="0.3">
      <c r="A15196" s="97">
        <v>27662</v>
      </c>
      <c r="B15196" s="97" t="s">
        <v>14622</v>
      </c>
      <c r="C15196" s="98" t="s">
        <v>177</v>
      </c>
      <c r="D15196" s="99">
        <v>1.18</v>
      </c>
    </row>
    <row r="15197" spans="1:4" x14ac:dyDescent="0.3">
      <c r="A15197" s="97">
        <v>27663</v>
      </c>
      <c r="B15197" s="97" t="s">
        <v>14623</v>
      </c>
      <c r="C15197" s="98" t="s">
        <v>177</v>
      </c>
      <c r="D15197" s="99">
        <v>1.76</v>
      </c>
    </row>
    <row r="15198" spans="1:4" x14ac:dyDescent="0.3">
      <c r="A15198" s="97">
        <v>27663</v>
      </c>
      <c r="B15198" s="97" t="s">
        <v>14624</v>
      </c>
      <c r="C15198" s="98" t="s">
        <v>177</v>
      </c>
      <c r="D15198" s="99">
        <v>1.39</v>
      </c>
    </row>
    <row r="15199" spans="1:4" x14ac:dyDescent="0.3">
      <c r="A15199" s="97">
        <v>27691</v>
      </c>
      <c r="B15199" s="97" t="s">
        <v>14625</v>
      </c>
      <c r="C15199" s="98" t="s">
        <v>177</v>
      </c>
      <c r="D15199" s="99">
        <v>3.07</v>
      </c>
    </row>
    <row r="15200" spans="1:4" x14ac:dyDescent="0.3">
      <c r="A15200" s="97">
        <v>27691</v>
      </c>
      <c r="B15200" s="97" t="s">
        <v>14626</v>
      </c>
      <c r="C15200" s="98" t="s">
        <v>177</v>
      </c>
      <c r="D15200" s="99">
        <v>23.56</v>
      </c>
    </row>
    <row r="15201" spans="1:4" x14ac:dyDescent="0.3">
      <c r="A15201" s="97">
        <v>27691</v>
      </c>
      <c r="B15201" s="97" t="s">
        <v>14627</v>
      </c>
      <c r="C15201" s="98" t="s">
        <v>177</v>
      </c>
      <c r="D15201" s="99">
        <v>23.56</v>
      </c>
    </row>
    <row r="15202" spans="1:4" x14ac:dyDescent="0.3">
      <c r="A15202" s="97">
        <v>27691</v>
      </c>
      <c r="B15202" s="97" t="s">
        <v>14628</v>
      </c>
      <c r="C15202" s="98" t="s">
        <v>177</v>
      </c>
      <c r="D15202" s="99">
        <v>1.18</v>
      </c>
    </row>
    <row r="15203" spans="1:4" x14ac:dyDescent="0.3">
      <c r="A15203" s="97">
        <v>27692</v>
      </c>
      <c r="B15203" s="97" t="s">
        <v>14629</v>
      </c>
      <c r="C15203" s="98" t="s">
        <v>177</v>
      </c>
      <c r="D15203" s="99">
        <v>1.18</v>
      </c>
    </row>
    <row r="15204" spans="1:4" x14ac:dyDescent="0.3">
      <c r="A15204" s="97">
        <v>27692</v>
      </c>
      <c r="B15204" s="97" t="s">
        <v>14630</v>
      </c>
      <c r="C15204" s="98" t="s">
        <v>177</v>
      </c>
      <c r="D15204" s="99">
        <v>10.46</v>
      </c>
    </row>
    <row r="15205" spans="1:4" x14ac:dyDescent="0.3">
      <c r="A15205" s="97">
        <v>27697</v>
      </c>
      <c r="B15205" s="97" t="s">
        <v>14631</v>
      </c>
      <c r="C15205" s="98" t="s">
        <v>177</v>
      </c>
      <c r="D15205" s="99">
        <v>5.09</v>
      </c>
    </row>
    <row r="15206" spans="1:4" x14ac:dyDescent="0.3">
      <c r="A15206" s="97">
        <v>27697</v>
      </c>
      <c r="B15206" s="97" t="s">
        <v>14632</v>
      </c>
      <c r="C15206" s="98" t="s">
        <v>177</v>
      </c>
      <c r="D15206" s="99">
        <v>2.36</v>
      </c>
    </row>
    <row r="15207" spans="1:4" x14ac:dyDescent="0.3">
      <c r="A15207" s="97">
        <v>27697</v>
      </c>
      <c r="B15207" s="97" t="s">
        <v>14632</v>
      </c>
      <c r="C15207" s="98" t="s">
        <v>177</v>
      </c>
      <c r="D15207" s="99">
        <v>5.0999999999999996</v>
      </c>
    </row>
    <row r="15208" spans="1:4" x14ac:dyDescent="0.3">
      <c r="A15208" s="97">
        <v>27697</v>
      </c>
      <c r="B15208" s="97" t="s">
        <v>14632</v>
      </c>
      <c r="C15208" s="98" t="s">
        <v>177</v>
      </c>
      <c r="D15208" s="99">
        <v>5.09</v>
      </c>
    </row>
    <row r="15209" spans="1:4" x14ac:dyDescent="0.3">
      <c r="A15209" s="97">
        <v>27697</v>
      </c>
      <c r="B15209" s="97" t="s">
        <v>14633</v>
      </c>
      <c r="C15209" s="98" t="s">
        <v>177</v>
      </c>
      <c r="D15209" s="99">
        <v>2.36</v>
      </c>
    </row>
    <row r="15210" spans="1:4" x14ac:dyDescent="0.3">
      <c r="A15210" s="97">
        <v>27698</v>
      </c>
      <c r="B15210" s="97" t="s">
        <v>14634</v>
      </c>
      <c r="C15210" s="98" t="s">
        <v>177</v>
      </c>
      <c r="D15210" s="99">
        <v>146.16</v>
      </c>
    </row>
    <row r="15211" spans="1:4" x14ac:dyDescent="0.3">
      <c r="A15211" s="97">
        <v>27698</v>
      </c>
      <c r="B15211" s="97" t="s">
        <v>14635</v>
      </c>
      <c r="C15211" s="98" t="s">
        <v>177</v>
      </c>
      <c r="D15211" s="99">
        <v>2.48</v>
      </c>
    </row>
    <row r="15212" spans="1:4" x14ac:dyDescent="0.3">
      <c r="A15212" s="97">
        <v>27698</v>
      </c>
      <c r="B15212" s="97" t="s">
        <v>14634</v>
      </c>
      <c r="C15212" s="98" t="s">
        <v>177</v>
      </c>
      <c r="D15212" s="99">
        <v>1.71</v>
      </c>
    </row>
    <row r="15213" spans="1:4" x14ac:dyDescent="0.3">
      <c r="A15213" s="97">
        <v>27698</v>
      </c>
      <c r="B15213" s="97" t="s">
        <v>14636</v>
      </c>
      <c r="C15213" s="98" t="s">
        <v>177</v>
      </c>
      <c r="D15213" s="99">
        <v>2.36</v>
      </c>
    </row>
    <row r="15214" spans="1:4" x14ac:dyDescent="0.3">
      <c r="A15214" s="97">
        <v>27770</v>
      </c>
      <c r="B15214" s="97" t="s">
        <v>14429</v>
      </c>
      <c r="C15214" s="98" t="s">
        <v>177</v>
      </c>
      <c r="D15214" s="99">
        <v>145.94</v>
      </c>
    </row>
    <row r="15215" spans="1:4" x14ac:dyDescent="0.3">
      <c r="A15215" s="97">
        <v>27780</v>
      </c>
      <c r="B15215" s="97" t="s">
        <v>14637</v>
      </c>
      <c r="C15215" s="98" t="s">
        <v>177</v>
      </c>
      <c r="D15215" s="99">
        <v>4.6900000000000004</v>
      </c>
    </row>
    <row r="15216" spans="1:4" x14ac:dyDescent="0.3">
      <c r="A15216" s="97">
        <v>27780</v>
      </c>
      <c r="B15216" s="97" t="s">
        <v>14638</v>
      </c>
      <c r="C15216" s="98" t="s">
        <v>177</v>
      </c>
      <c r="D15216" s="99">
        <v>4.6900000000000004</v>
      </c>
    </row>
    <row r="15217" spans="1:4" x14ac:dyDescent="0.3">
      <c r="A15217" s="97">
        <v>27780</v>
      </c>
      <c r="B15217" s="97" t="s">
        <v>14639</v>
      </c>
      <c r="C15217" s="98" t="s">
        <v>177</v>
      </c>
      <c r="D15217" s="99">
        <v>3.74</v>
      </c>
    </row>
    <row r="15218" spans="1:4" x14ac:dyDescent="0.3">
      <c r="A15218" s="97">
        <v>27847</v>
      </c>
      <c r="B15218" s="97" t="s">
        <v>14640</v>
      </c>
      <c r="C15218" s="98" t="s">
        <v>177</v>
      </c>
      <c r="D15218" s="99">
        <v>1.18</v>
      </c>
    </row>
    <row r="15219" spans="1:4" x14ac:dyDescent="0.3">
      <c r="A15219" s="97">
        <v>27847</v>
      </c>
      <c r="B15219" s="97" t="s">
        <v>14641</v>
      </c>
      <c r="C15219" s="98" t="s">
        <v>177</v>
      </c>
      <c r="D15219" s="99">
        <v>1.18</v>
      </c>
    </row>
    <row r="15220" spans="1:4" x14ac:dyDescent="0.3">
      <c r="A15220" s="97">
        <v>27857</v>
      </c>
      <c r="B15220" s="97" t="s">
        <v>14642</v>
      </c>
      <c r="C15220" s="98" t="s">
        <v>177</v>
      </c>
      <c r="D15220" s="99">
        <v>3.53</v>
      </c>
    </row>
    <row r="15221" spans="1:4" x14ac:dyDescent="0.3">
      <c r="A15221" s="97">
        <v>27858</v>
      </c>
      <c r="B15221" s="97" t="s">
        <v>14643</v>
      </c>
      <c r="C15221" s="98" t="s">
        <v>177</v>
      </c>
      <c r="D15221" s="99">
        <v>3.53</v>
      </c>
    </row>
    <row r="15222" spans="1:4" x14ac:dyDescent="0.3">
      <c r="A15222" s="97">
        <v>27863</v>
      </c>
      <c r="B15222" s="97" t="s">
        <v>14644</v>
      </c>
      <c r="C15222" s="98" t="s">
        <v>177</v>
      </c>
      <c r="D15222" s="99">
        <v>16.2</v>
      </c>
    </row>
    <row r="15223" spans="1:4" x14ac:dyDescent="0.3">
      <c r="A15223" s="97">
        <v>27883</v>
      </c>
      <c r="B15223" s="97" t="s">
        <v>14645</v>
      </c>
      <c r="C15223" s="98" t="s">
        <v>177</v>
      </c>
      <c r="D15223" s="99">
        <v>3.53</v>
      </c>
    </row>
    <row r="15224" spans="1:4" x14ac:dyDescent="0.3">
      <c r="A15224" s="97">
        <v>27898</v>
      </c>
      <c r="B15224" s="97" t="s">
        <v>14646</v>
      </c>
      <c r="C15224" s="98" t="s">
        <v>177</v>
      </c>
      <c r="D15224" s="99">
        <v>1.18</v>
      </c>
    </row>
    <row r="15225" spans="1:4" x14ac:dyDescent="0.3">
      <c r="A15225" s="97">
        <v>27898</v>
      </c>
      <c r="B15225" s="97" t="s">
        <v>14646</v>
      </c>
      <c r="C15225" s="98" t="s">
        <v>177</v>
      </c>
      <c r="D15225" s="99">
        <v>2</v>
      </c>
    </row>
    <row r="15226" spans="1:4" x14ac:dyDescent="0.3">
      <c r="A15226" s="97">
        <v>27898</v>
      </c>
      <c r="B15226" s="97" t="s">
        <v>14647</v>
      </c>
      <c r="C15226" s="98" t="s">
        <v>177</v>
      </c>
      <c r="D15226" s="99">
        <v>1.18</v>
      </c>
    </row>
    <row r="15227" spans="1:4" x14ac:dyDescent="0.3">
      <c r="A15227" s="97">
        <v>27905</v>
      </c>
      <c r="B15227" s="97" t="s">
        <v>14648</v>
      </c>
      <c r="C15227" s="98" t="s">
        <v>177</v>
      </c>
      <c r="D15227" s="99">
        <v>52.82</v>
      </c>
    </row>
    <row r="15228" spans="1:4" x14ac:dyDescent="0.3">
      <c r="A15228" s="97">
        <v>27905</v>
      </c>
      <c r="B15228" s="97" t="s">
        <v>14648</v>
      </c>
      <c r="C15228" s="98" t="s">
        <v>177</v>
      </c>
      <c r="D15228" s="99">
        <v>60.45</v>
      </c>
    </row>
    <row r="15229" spans="1:4" x14ac:dyDescent="0.3">
      <c r="A15229" s="97">
        <v>27905</v>
      </c>
      <c r="B15229" s="97" t="s">
        <v>14648</v>
      </c>
      <c r="C15229" s="98" t="s">
        <v>177</v>
      </c>
      <c r="D15229" s="99">
        <v>69.02</v>
      </c>
    </row>
    <row r="15230" spans="1:4" x14ac:dyDescent="0.3">
      <c r="A15230" s="97">
        <v>27906</v>
      </c>
      <c r="B15230" s="97" t="s">
        <v>14649</v>
      </c>
      <c r="C15230" s="98" t="s">
        <v>177</v>
      </c>
      <c r="D15230" s="99">
        <v>95.79</v>
      </c>
    </row>
    <row r="15231" spans="1:4" x14ac:dyDescent="0.3">
      <c r="A15231" s="97">
        <v>27906</v>
      </c>
      <c r="B15231" s="97" t="s">
        <v>14650</v>
      </c>
      <c r="C15231" s="98" t="s">
        <v>177</v>
      </c>
      <c r="D15231" s="99">
        <v>74.099999999999994</v>
      </c>
    </row>
    <row r="15232" spans="1:4" x14ac:dyDescent="0.3">
      <c r="A15232" s="97">
        <v>27906</v>
      </c>
      <c r="B15232" s="97" t="s">
        <v>14649</v>
      </c>
      <c r="C15232" s="98" t="s">
        <v>177</v>
      </c>
      <c r="D15232" s="99">
        <v>74.099999999999994</v>
      </c>
    </row>
    <row r="15233" spans="1:4" x14ac:dyDescent="0.3">
      <c r="A15233" s="97">
        <v>27906</v>
      </c>
      <c r="B15233" s="97" t="s">
        <v>14649</v>
      </c>
      <c r="C15233" s="98" t="s">
        <v>177</v>
      </c>
      <c r="D15233" s="99">
        <v>126.19</v>
      </c>
    </row>
    <row r="15234" spans="1:4" x14ac:dyDescent="0.3">
      <c r="A15234" s="97">
        <v>27908</v>
      </c>
      <c r="B15234" s="97" t="s">
        <v>14651</v>
      </c>
      <c r="C15234" s="98" t="s">
        <v>177</v>
      </c>
      <c r="D15234" s="99">
        <v>208.43</v>
      </c>
    </row>
    <row r="15235" spans="1:4" x14ac:dyDescent="0.3">
      <c r="A15235" s="97">
        <v>27908</v>
      </c>
      <c r="B15235" s="97" t="s">
        <v>14652</v>
      </c>
      <c r="C15235" s="98" t="s">
        <v>177</v>
      </c>
      <c r="D15235" s="99">
        <v>155.19999999999999</v>
      </c>
    </row>
    <row r="15236" spans="1:4" x14ac:dyDescent="0.3">
      <c r="A15236" s="97">
        <v>27908</v>
      </c>
      <c r="B15236" s="97" t="s">
        <v>14651</v>
      </c>
      <c r="C15236" s="98" t="s">
        <v>177</v>
      </c>
      <c r="D15236" s="99">
        <v>69.900000000000006</v>
      </c>
    </row>
    <row r="15237" spans="1:4" x14ac:dyDescent="0.3">
      <c r="A15237" s="97">
        <v>27908</v>
      </c>
      <c r="B15237" s="97" t="s">
        <v>14651</v>
      </c>
      <c r="C15237" s="98" t="s">
        <v>177</v>
      </c>
      <c r="D15237" s="99">
        <v>146.69</v>
      </c>
    </row>
    <row r="15238" spans="1:4" x14ac:dyDescent="0.3">
      <c r="A15238" s="97">
        <v>27920</v>
      </c>
      <c r="B15238" s="97" t="s">
        <v>14653</v>
      </c>
      <c r="C15238" s="98" t="s">
        <v>177</v>
      </c>
      <c r="D15238" s="99">
        <v>19.87</v>
      </c>
    </row>
    <row r="15239" spans="1:4" x14ac:dyDescent="0.3">
      <c r="A15239" s="97">
        <v>27999</v>
      </c>
      <c r="B15239" s="97" t="s">
        <v>14654</v>
      </c>
      <c r="C15239" s="98" t="s">
        <v>177</v>
      </c>
      <c r="D15239" s="99">
        <v>4.5199999999999996</v>
      </c>
    </row>
    <row r="15240" spans="1:4" x14ac:dyDescent="0.3">
      <c r="A15240" s="97">
        <v>28011</v>
      </c>
      <c r="B15240" s="97" t="s">
        <v>14655</v>
      </c>
      <c r="C15240" s="98" t="s">
        <v>177</v>
      </c>
      <c r="D15240" s="99">
        <v>7.19</v>
      </c>
    </row>
    <row r="15241" spans="1:4" x14ac:dyDescent="0.3">
      <c r="A15241" s="97">
        <v>28011</v>
      </c>
      <c r="B15241" s="97" t="s">
        <v>14655</v>
      </c>
      <c r="C15241" s="98" t="s">
        <v>177</v>
      </c>
      <c r="D15241" s="99">
        <v>8.1</v>
      </c>
    </row>
    <row r="15242" spans="1:4" x14ac:dyDescent="0.3">
      <c r="A15242" s="97">
        <v>28011</v>
      </c>
      <c r="B15242" s="97" t="s">
        <v>14655</v>
      </c>
      <c r="C15242" s="98" t="s">
        <v>177</v>
      </c>
      <c r="D15242" s="99">
        <v>9.5</v>
      </c>
    </row>
    <row r="15243" spans="1:4" x14ac:dyDescent="0.3">
      <c r="A15243" s="97">
        <v>2805</v>
      </c>
      <c r="B15243" s="97" t="s">
        <v>14656</v>
      </c>
      <c r="C15243" s="98" t="s">
        <v>177</v>
      </c>
      <c r="D15243" s="99">
        <v>1.18</v>
      </c>
    </row>
    <row r="15244" spans="1:4" x14ac:dyDescent="0.3">
      <c r="A15244" s="97">
        <v>28203</v>
      </c>
      <c r="B15244" s="97" t="s">
        <v>14657</v>
      </c>
      <c r="C15244" s="98" t="s">
        <v>177</v>
      </c>
      <c r="D15244" s="99">
        <v>12.35</v>
      </c>
    </row>
    <row r="15245" spans="1:4" x14ac:dyDescent="0.3">
      <c r="A15245" s="97">
        <v>28203</v>
      </c>
      <c r="B15245" s="97" t="s">
        <v>14658</v>
      </c>
      <c r="C15245" s="98" t="s">
        <v>177</v>
      </c>
      <c r="D15245" s="99">
        <v>24.97</v>
      </c>
    </row>
    <row r="15246" spans="1:4" x14ac:dyDescent="0.3">
      <c r="A15246" s="97">
        <v>28203</v>
      </c>
      <c r="B15246" s="97" t="s">
        <v>14657</v>
      </c>
      <c r="C15246" s="98" t="s">
        <v>177</v>
      </c>
      <c r="D15246" s="99">
        <v>24.97</v>
      </c>
    </row>
    <row r="15247" spans="1:4" x14ac:dyDescent="0.3">
      <c r="A15247" s="97">
        <v>28203</v>
      </c>
      <c r="B15247" s="97" t="s">
        <v>14659</v>
      </c>
      <c r="C15247" s="98" t="s">
        <v>177</v>
      </c>
      <c r="D15247" s="99">
        <v>12.35</v>
      </c>
    </row>
    <row r="15248" spans="1:4" x14ac:dyDescent="0.3">
      <c r="A15248" s="97">
        <v>28205</v>
      </c>
      <c r="B15248" s="97" t="s">
        <v>14660</v>
      </c>
      <c r="C15248" s="98" t="s">
        <v>177</v>
      </c>
      <c r="D15248" s="99">
        <v>2.0299999999999998</v>
      </c>
    </row>
    <row r="15249" spans="1:4" x14ac:dyDescent="0.3">
      <c r="A15249" s="97">
        <v>28224</v>
      </c>
      <c r="B15249" s="97" t="s">
        <v>14661</v>
      </c>
      <c r="C15249" s="98" t="s">
        <v>177</v>
      </c>
      <c r="D15249" s="99">
        <v>18.47</v>
      </c>
    </row>
    <row r="15250" spans="1:4" x14ac:dyDescent="0.3">
      <c r="A15250" s="97">
        <v>28224</v>
      </c>
      <c r="B15250" s="97" t="s">
        <v>14662</v>
      </c>
      <c r="C15250" s="98" t="s">
        <v>177</v>
      </c>
      <c r="D15250" s="99">
        <v>13.73</v>
      </c>
    </row>
    <row r="15251" spans="1:4" x14ac:dyDescent="0.3">
      <c r="A15251" s="97">
        <v>28225</v>
      </c>
      <c r="B15251" s="97" t="s">
        <v>14663</v>
      </c>
      <c r="C15251" s="98" t="s">
        <v>177</v>
      </c>
      <c r="D15251" s="99">
        <v>47.27</v>
      </c>
    </row>
    <row r="15252" spans="1:4" x14ac:dyDescent="0.3">
      <c r="A15252" s="97">
        <v>28225</v>
      </c>
      <c r="B15252" s="97" t="s">
        <v>14663</v>
      </c>
      <c r="C15252" s="98" t="s">
        <v>177</v>
      </c>
      <c r="D15252" s="99">
        <v>22.46</v>
      </c>
    </row>
    <row r="15253" spans="1:4" x14ac:dyDescent="0.3">
      <c r="A15253" s="97">
        <v>28225</v>
      </c>
      <c r="B15253" s="97" t="s">
        <v>14663</v>
      </c>
      <c r="C15253" s="98" t="s">
        <v>177</v>
      </c>
      <c r="D15253" s="99">
        <v>33.44</v>
      </c>
    </row>
    <row r="15254" spans="1:4" x14ac:dyDescent="0.3">
      <c r="A15254" s="97">
        <v>28228</v>
      </c>
      <c r="B15254" s="97" t="s">
        <v>14664</v>
      </c>
      <c r="C15254" s="98" t="s">
        <v>177</v>
      </c>
      <c r="D15254" s="99">
        <v>3.53</v>
      </c>
    </row>
    <row r="15255" spans="1:4" x14ac:dyDescent="0.3">
      <c r="A15255" s="97">
        <v>28235</v>
      </c>
      <c r="B15255" s="97" t="s">
        <v>14665</v>
      </c>
      <c r="C15255" s="98" t="s">
        <v>177</v>
      </c>
      <c r="D15255" s="99">
        <v>561.84</v>
      </c>
    </row>
    <row r="15256" spans="1:4" x14ac:dyDescent="0.3">
      <c r="A15256" s="97">
        <v>28235</v>
      </c>
      <c r="B15256" s="97" t="s">
        <v>14665</v>
      </c>
      <c r="C15256" s="98" t="s">
        <v>177</v>
      </c>
      <c r="D15256" s="99">
        <v>422.28</v>
      </c>
    </row>
    <row r="15257" spans="1:4" x14ac:dyDescent="0.3">
      <c r="A15257" s="97">
        <v>28235</v>
      </c>
      <c r="B15257" s="97" t="s">
        <v>14665</v>
      </c>
      <c r="C15257" s="98" t="s">
        <v>177</v>
      </c>
      <c r="D15257" s="99">
        <v>695.43</v>
      </c>
    </row>
    <row r="15258" spans="1:4" x14ac:dyDescent="0.3">
      <c r="A15258" s="97">
        <v>28282</v>
      </c>
      <c r="B15258" s="97" t="s">
        <v>14666</v>
      </c>
      <c r="C15258" s="98" t="s">
        <v>177</v>
      </c>
      <c r="D15258" s="99">
        <v>31.78</v>
      </c>
    </row>
    <row r="15259" spans="1:4" x14ac:dyDescent="0.3">
      <c r="A15259" s="97">
        <v>28282</v>
      </c>
      <c r="B15259" s="97" t="s">
        <v>14666</v>
      </c>
      <c r="C15259" s="98" t="s">
        <v>177</v>
      </c>
      <c r="D15259" s="99">
        <v>22.72</v>
      </c>
    </row>
    <row r="15260" spans="1:4" x14ac:dyDescent="0.3">
      <c r="A15260" s="97">
        <v>28384</v>
      </c>
      <c r="B15260" s="97" t="s">
        <v>14667</v>
      </c>
      <c r="C15260" s="98" t="s">
        <v>177</v>
      </c>
      <c r="D15260" s="99">
        <v>7.06</v>
      </c>
    </row>
    <row r="15261" spans="1:4" x14ac:dyDescent="0.3">
      <c r="A15261" s="97">
        <v>28384</v>
      </c>
      <c r="B15261" s="97" t="s">
        <v>14668</v>
      </c>
      <c r="C15261" s="98" t="s">
        <v>177</v>
      </c>
      <c r="D15261" s="99">
        <v>7.06</v>
      </c>
    </row>
    <row r="15262" spans="1:4" x14ac:dyDescent="0.3">
      <c r="A15262" s="97">
        <v>28384</v>
      </c>
      <c r="B15262" s="97" t="s">
        <v>14669</v>
      </c>
      <c r="C15262" s="98" t="s">
        <v>177</v>
      </c>
      <c r="D15262" s="99">
        <v>7.06</v>
      </c>
    </row>
    <row r="15263" spans="1:4" x14ac:dyDescent="0.3">
      <c r="A15263" s="97">
        <v>28643</v>
      </c>
      <c r="B15263" s="97" t="s">
        <v>14670</v>
      </c>
      <c r="C15263" s="98" t="s">
        <v>177</v>
      </c>
      <c r="D15263" s="99">
        <v>7.29</v>
      </c>
    </row>
    <row r="15264" spans="1:4" x14ac:dyDescent="0.3">
      <c r="A15264" s="97">
        <v>28643</v>
      </c>
      <c r="B15264" s="97" t="s">
        <v>14671</v>
      </c>
      <c r="C15264" s="98" t="s">
        <v>177</v>
      </c>
      <c r="D15264" s="99">
        <v>7.29</v>
      </c>
    </row>
    <row r="15265" spans="1:4" x14ac:dyDescent="0.3">
      <c r="A15265" s="97">
        <v>28645</v>
      </c>
      <c r="B15265" s="97" t="s">
        <v>14672</v>
      </c>
      <c r="C15265" s="98" t="s">
        <v>177</v>
      </c>
      <c r="D15265" s="99">
        <v>9.44</v>
      </c>
    </row>
    <row r="15266" spans="1:4" x14ac:dyDescent="0.3">
      <c r="A15266" s="97">
        <v>28715</v>
      </c>
      <c r="B15266" s="97" t="s">
        <v>14673</v>
      </c>
      <c r="C15266" s="98" t="s">
        <v>177</v>
      </c>
      <c r="D15266" s="99">
        <v>41.96</v>
      </c>
    </row>
    <row r="15267" spans="1:4" x14ac:dyDescent="0.3">
      <c r="A15267" s="97">
        <v>28751</v>
      </c>
      <c r="B15267" s="97" t="s">
        <v>14674</v>
      </c>
      <c r="C15267" s="98" t="s">
        <v>177</v>
      </c>
      <c r="D15267" s="99">
        <v>14.12</v>
      </c>
    </row>
    <row r="15268" spans="1:4" x14ac:dyDescent="0.3">
      <c r="A15268" s="97">
        <v>28774</v>
      </c>
      <c r="B15268" s="97" t="s">
        <v>14675</v>
      </c>
      <c r="C15268" s="98" t="s">
        <v>177</v>
      </c>
      <c r="D15268" s="99">
        <v>36.28</v>
      </c>
    </row>
    <row r="15269" spans="1:4" x14ac:dyDescent="0.3">
      <c r="A15269" s="97">
        <v>28774</v>
      </c>
      <c r="B15269" s="97" t="s">
        <v>14675</v>
      </c>
      <c r="C15269" s="98" t="s">
        <v>177</v>
      </c>
      <c r="D15269" s="99">
        <v>8.01</v>
      </c>
    </row>
    <row r="15270" spans="1:4" x14ac:dyDescent="0.3">
      <c r="A15270" s="97">
        <v>28774</v>
      </c>
      <c r="B15270" s="97" t="s">
        <v>14675</v>
      </c>
      <c r="C15270" s="98" t="s">
        <v>177</v>
      </c>
      <c r="D15270" s="99">
        <v>33.630000000000003</v>
      </c>
    </row>
    <row r="15271" spans="1:4" x14ac:dyDescent="0.3">
      <c r="A15271" s="97">
        <v>28774</v>
      </c>
      <c r="B15271" s="97" t="s">
        <v>14675</v>
      </c>
      <c r="C15271" s="98" t="s">
        <v>177</v>
      </c>
      <c r="D15271" s="99">
        <v>14.83</v>
      </c>
    </row>
    <row r="15272" spans="1:4" x14ac:dyDescent="0.3">
      <c r="A15272" s="97">
        <v>28774</v>
      </c>
      <c r="B15272" s="97" t="s">
        <v>14675</v>
      </c>
      <c r="C15272" s="98" t="s">
        <v>177</v>
      </c>
      <c r="D15272" s="99">
        <v>11.49</v>
      </c>
    </row>
    <row r="15273" spans="1:4" x14ac:dyDescent="0.3">
      <c r="A15273" s="97">
        <v>28774</v>
      </c>
      <c r="B15273" s="97" t="s">
        <v>14675</v>
      </c>
      <c r="C15273" s="98" t="s">
        <v>177</v>
      </c>
      <c r="D15273" s="99">
        <v>7.64</v>
      </c>
    </row>
    <row r="15274" spans="1:4" x14ac:dyDescent="0.3">
      <c r="A15274" s="97">
        <v>28775</v>
      </c>
      <c r="B15274" s="97" t="s">
        <v>14675</v>
      </c>
      <c r="C15274" s="98" t="s">
        <v>177</v>
      </c>
      <c r="D15274" s="99">
        <v>42.71</v>
      </c>
    </row>
    <row r="15275" spans="1:4" x14ac:dyDescent="0.3">
      <c r="A15275" s="97">
        <v>28775</v>
      </c>
      <c r="B15275" s="97" t="s">
        <v>14675</v>
      </c>
      <c r="C15275" s="98" t="s">
        <v>177</v>
      </c>
      <c r="D15275" s="99">
        <v>7.36</v>
      </c>
    </row>
    <row r="15276" spans="1:4" x14ac:dyDescent="0.3">
      <c r="A15276" s="97">
        <v>28775</v>
      </c>
      <c r="B15276" s="97" t="s">
        <v>14675</v>
      </c>
      <c r="C15276" s="98" t="s">
        <v>177</v>
      </c>
      <c r="D15276" s="99">
        <v>39.58</v>
      </c>
    </row>
    <row r="15277" spans="1:4" x14ac:dyDescent="0.3">
      <c r="A15277" s="97">
        <v>28775</v>
      </c>
      <c r="B15277" s="97" t="s">
        <v>14675</v>
      </c>
      <c r="C15277" s="98" t="s">
        <v>177</v>
      </c>
      <c r="D15277" s="99">
        <v>14.65</v>
      </c>
    </row>
    <row r="15278" spans="1:4" x14ac:dyDescent="0.3">
      <c r="A15278" s="97">
        <v>28775</v>
      </c>
      <c r="B15278" s="97" t="s">
        <v>14675</v>
      </c>
      <c r="C15278" s="98" t="s">
        <v>177</v>
      </c>
      <c r="D15278" s="99">
        <v>8.06</v>
      </c>
    </row>
    <row r="15279" spans="1:4" x14ac:dyDescent="0.3">
      <c r="A15279" s="97">
        <v>28775</v>
      </c>
      <c r="B15279" s="97" t="s">
        <v>14675</v>
      </c>
      <c r="C15279" s="98" t="s">
        <v>177</v>
      </c>
      <c r="D15279" s="99">
        <v>8.34</v>
      </c>
    </row>
    <row r="15280" spans="1:4" x14ac:dyDescent="0.3">
      <c r="A15280" s="97">
        <v>28775</v>
      </c>
      <c r="B15280" s="97" t="s">
        <v>14675</v>
      </c>
      <c r="C15280" s="98" t="s">
        <v>177</v>
      </c>
      <c r="D15280" s="99">
        <v>16.690000000000001</v>
      </c>
    </row>
    <row r="15281" spans="1:4" x14ac:dyDescent="0.3">
      <c r="A15281" s="97">
        <v>28810</v>
      </c>
      <c r="B15281" s="97" t="s">
        <v>14676</v>
      </c>
      <c r="C15281" s="98" t="s">
        <v>177</v>
      </c>
      <c r="D15281" s="99">
        <v>39.369999999999997</v>
      </c>
    </row>
    <row r="15282" spans="1:4" x14ac:dyDescent="0.3">
      <c r="A15282" s="97">
        <v>28815</v>
      </c>
      <c r="B15282" s="97" t="s">
        <v>14677</v>
      </c>
      <c r="C15282" s="98" t="s">
        <v>177</v>
      </c>
      <c r="D15282" s="99">
        <v>3.53</v>
      </c>
    </row>
    <row r="15283" spans="1:4" x14ac:dyDescent="0.3">
      <c r="A15283" s="97">
        <v>28815</v>
      </c>
      <c r="B15283" s="97" t="s">
        <v>14678</v>
      </c>
      <c r="C15283" s="98" t="s">
        <v>177</v>
      </c>
      <c r="D15283" s="99">
        <v>3.53</v>
      </c>
    </row>
    <row r="15284" spans="1:4" x14ac:dyDescent="0.3">
      <c r="A15284" s="97">
        <v>28815</v>
      </c>
      <c r="B15284" s="97" t="s">
        <v>14679</v>
      </c>
      <c r="C15284" s="98" t="s">
        <v>177</v>
      </c>
      <c r="D15284" s="99">
        <v>3.53</v>
      </c>
    </row>
    <row r="15285" spans="1:4" x14ac:dyDescent="0.3">
      <c r="A15285" s="97">
        <v>28815</v>
      </c>
      <c r="B15285" s="97" t="s">
        <v>14680</v>
      </c>
      <c r="C15285" s="98" t="s">
        <v>177</v>
      </c>
      <c r="D15285" s="99">
        <v>3.53</v>
      </c>
    </row>
    <row r="15286" spans="1:4" x14ac:dyDescent="0.3">
      <c r="A15286" s="97">
        <v>28836</v>
      </c>
      <c r="B15286" s="97" t="s">
        <v>14681</v>
      </c>
      <c r="C15286" s="98" t="s">
        <v>177</v>
      </c>
      <c r="D15286" s="99">
        <v>1.18</v>
      </c>
    </row>
    <row r="15287" spans="1:4" x14ac:dyDescent="0.3">
      <c r="A15287" s="97">
        <v>28836</v>
      </c>
      <c r="B15287" s="97" t="s">
        <v>14682</v>
      </c>
      <c r="C15287" s="98" t="s">
        <v>177</v>
      </c>
      <c r="D15287" s="99">
        <v>1.18</v>
      </c>
    </row>
    <row r="15288" spans="1:4" x14ac:dyDescent="0.3">
      <c r="A15288" s="97">
        <v>28842</v>
      </c>
      <c r="B15288" s="97" t="s">
        <v>14683</v>
      </c>
      <c r="C15288" s="98" t="s">
        <v>177</v>
      </c>
      <c r="D15288" s="99">
        <v>11.58</v>
      </c>
    </row>
    <row r="15289" spans="1:4" x14ac:dyDescent="0.3">
      <c r="A15289" s="97">
        <v>28843</v>
      </c>
      <c r="B15289" s="97" t="s">
        <v>14684</v>
      </c>
      <c r="C15289" s="98" t="s">
        <v>177</v>
      </c>
      <c r="D15289" s="99">
        <v>46.26</v>
      </c>
    </row>
    <row r="15290" spans="1:4" x14ac:dyDescent="0.3">
      <c r="A15290" s="97">
        <v>28843</v>
      </c>
      <c r="B15290" s="97" t="s">
        <v>14684</v>
      </c>
      <c r="C15290" s="98" t="s">
        <v>177</v>
      </c>
      <c r="D15290" s="99">
        <v>39.92</v>
      </c>
    </row>
    <row r="15291" spans="1:4" x14ac:dyDescent="0.3">
      <c r="A15291" s="97">
        <v>28844</v>
      </c>
      <c r="B15291" s="97" t="s">
        <v>14685</v>
      </c>
      <c r="C15291" s="98" t="s">
        <v>177</v>
      </c>
      <c r="D15291" s="99">
        <v>52.28</v>
      </c>
    </row>
    <row r="15292" spans="1:4" x14ac:dyDescent="0.3">
      <c r="A15292" s="97">
        <v>2888</v>
      </c>
      <c r="B15292" s="97" t="s">
        <v>14686</v>
      </c>
      <c r="C15292" s="98" t="s">
        <v>177</v>
      </c>
      <c r="D15292" s="99">
        <v>36.26</v>
      </c>
    </row>
    <row r="15293" spans="1:4" x14ac:dyDescent="0.3">
      <c r="A15293" s="97">
        <v>2888</v>
      </c>
      <c r="B15293" s="97" t="s">
        <v>14686</v>
      </c>
      <c r="C15293" s="98" t="s">
        <v>177</v>
      </c>
      <c r="D15293" s="99">
        <v>27.4</v>
      </c>
    </row>
    <row r="15294" spans="1:4" x14ac:dyDescent="0.3">
      <c r="A15294" s="97">
        <v>2888</v>
      </c>
      <c r="B15294" s="97" t="s">
        <v>14686</v>
      </c>
      <c r="C15294" s="98" t="s">
        <v>177</v>
      </c>
      <c r="D15294" s="99">
        <v>31.66</v>
      </c>
    </row>
    <row r="15295" spans="1:4" x14ac:dyDescent="0.3">
      <c r="A15295" s="97">
        <v>2888</v>
      </c>
      <c r="B15295" s="97" t="s">
        <v>14687</v>
      </c>
      <c r="C15295" s="98" t="s">
        <v>177</v>
      </c>
      <c r="D15295" s="99">
        <v>22.97</v>
      </c>
    </row>
    <row r="15296" spans="1:4" x14ac:dyDescent="0.3">
      <c r="A15296" s="97">
        <v>2888</v>
      </c>
      <c r="B15296" s="97" t="s">
        <v>14687</v>
      </c>
      <c r="C15296" s="98" t="s">
        <v>177</v>
      </c>
      <c r="D15296" s="99">
        <v>16.46</v>
      </c>
    </row>
    <row r="15297" spans="1:4" x14ac:dyDescent="0.3">
      <c r="A15297" s="97">
        <v>2888</v>
      </c>
      <c r="B15297" s="97" t="s">
        <v>14686</v>
      </c>
      <c r="C15297" s="98" t="s">
        <v>177</v>
      </c>
      <c r="D15297" s="99">
        <v>26.55</v>
      </c>
    </row>
    <row r="15298" spans="1:4" x14ac:dyDescent="0.3">
      <c r="A15298" s="97">
        <v>2888</v>
      </c>
      <c r="B15298" s="97" t="s">
        <v>14687</v>
      </c>
      <c r="C15298" s="98" t="s">
        <v>177</v>
      </c>
      <c r="D15298" s="99">
        <v>19.899999999999999</v>
      </c>
    </row>
    <row r="15299" spans="1:4" x14ac:dyDescent="0.3">
      <c r="A15299" s="97">
        <v>2889</v>
      </c>
      <c r="B15299" s="97" t="s">
        <v>14688</v>
      </c>
      <c r="C15299" s="98" t="s">
        <v>177</v>
      </c>
      <c r="D15299" s="99">
        <v>46.07</v>
      </c>
    </row>
    <row r="15300" spans="1:4" x14ac:dyDescent="0.3">
      <c r="A15300" s="97">
        <v>2889</v>
      </c>
      <c r="B15300" s="97" t="s">
        <v>14689</v>
      </c>
      <c r="C15300" s="98" t="s">
        <v>177</v>
      </c>
      <c r="D15300" s="99">
        <v>32.24</v>
      </c>
    </row>
    <row r="15301" spans="1:4" x14ac:dyDescent="0.3">
      <c r="A15301" s="97">
        <v>28961</v>
      </c>
      <c r="B15301" s="97" t="s">
        <v>14690</v>
      </c>
      <c r="C15301" s="98" t="s">
        <v>177</v>
      </c>
      <c r="D15301" s="99">
        <v>3.53</v>
      </c>
    </row>
    <row r="15302" spans="1:4" x14ac:dyDescent="0.3">
      <c r="A15302" s="97">
        <v>28961</v>
      </c>
      <c r="B15302" s="97" t="s">
        <v>14690</v>
      </c>
      <c r="C15302" s="98" t="s">
        <v>177</v>
      </c>
      <c r="D15302" s="99">
        <v>5.28</v>
      </c>
    </row>
    <row r="15303" spans="1:4" x14ac:dyDescent="0.3">
      <c r="A15303" s="97">
        <v>28961</v>
      </c>
      <c r="B15303" s="97" t="s">
        <v>14690</v>
      </c>
      <c r="C15303" s="98" t="s">
        <v>177</v>
      </c>
      <c r="D15303" s="99">
        <v>4.28</v>
      </c>
    </row>
    <row r="15304" spans="1:4" x14ac:dyDescent="0.3">
      <c r="A15304" s="97">
        <v>2899</v>
      </c>
      <c r="B15304" s="97" t="s">
        <v>14691</v>
      </c>
      <c r="C15304" s="98" t="s">
        <v>177</v>
      </c>
      <c r="D15304" s="99">
        <v>24.9</v>
      </c>
    </row>
    <row r="15305" spans="1:4" x14ac:dyDescent="0.3">
      <c r="A15305" s="97">
        <v>2899</v>
      </c>
      <c r="B15305" s="97" t="s">
        <v>14691</v>
      </c>
      <c r="C15305" s="98" t="s">
        <v>177</v>
      </c>
      <c r="D15305" s="99">
        <v>24.92</v>
      </c>
    </row>
    <row r="15306" spans="1:4" x14ac:dyDescent="0.3">
      <c r="A15306" s="97">
        <v>2899</v>
      </c>
      <c r="B15306" s="97" t="s">
        <v>14691</v>
      </c>
      <c r="C15306" s="98" t="s">
        <v>177</v>
      </c>
      <c r="D15306" s="99">
        <v>21.14</v>
      </c>
    </row>
    <row r="15307" spans="1:4" x14ac:dyDescent="0.3">
      <c r="A15307" s="97">
        <v>2899</v>
      </c>
      <c r="B15307" s="97" t="s">
        <v>14691</v>
      </c>
      <c r="C15307" s="98" t="s">
        <v>177</v>
      </c>
      <c r="D15307" s="99">
        <v>13.41</v>
      </c>
    </row>
    <row r="15308" spans="1:4" x14ac:dyDescent="0.3">
      <c r="A15308" s="97">
        <v>2899</v>
      </c>
      <c r="B15308" s="97" t="s">
        <v>14691</v>
      </c>
      <c r="C15308" s="98" t="s">
        <v>177</v>
      </c>
      <c r="D15308" s="99">
        <v>13.42</v>
      </c>
    </row>
    <row r="15309" spans="1:4" x14ac:dyDescent="0.3">
      <c r="A15309" s="97">
        <v>28995</v>
      </c>
      <c r="B15309" s="97" t="s">
        <v>14692</v>
      </c>
      <c r="C15309" s="98" t="s">
        <v>177</v>
      </c>
      <c r="D15309" s="99">
        <v>3.53</v>
      </c>
    </row>
    <row r="15310" spans="1:4" x14ac:dyDescent="0.3">
      <c r="A15310" s="97">
        <v>2903</v>
      </c>
      <c r="B15310" s="97" t="s">
        <v>14693</v>
      </c>
      <c r="C15310" s="98" t="s">
        <v>177</v>
      </c>
      <c r="D15310" s="99">
        <v>323.77999999999997</v>
      </c>
    </row>
    <row r="15311" spans="1:4" x14ac:dyDescent="0.3">
      <c r="A15311" s="97">
        <v>29132</v>
      </c>
      <c r="B15311" s="97" t="s">
        <v>14694</v>
      </c>
      <c r="C15311" s="98" t="s">
        <v>177</v>
      </c>
      <c r="D15311" s="99">
        <v>39.46</v>
      </c>
    </row>
    <row r="15312" spans="1:4" x14ac:dyDescent="0.3">
      <c r="A15312" s="97">
        <v>29132</v>
      </c>
      <c r="B15312" s="97" t="s">
        <v>14694</v>
      </c>
      <c r="C15312" s="98" t="s">
        <v>177</v>
      </c>
      <c r="D15312" s="99">
        <v>13.63</v>
      </c>
    </row>
    <row r="15313" spans="1:4" x14ac:dyDescent="0.3">
      <c r="A15313" s="97">
        <v>29169</v>
      </c>
      <c r="B15313" s="97" t="s">
        <v>14695</v>
      </c>
      <c r="C15313" s="98" t="s">
        <v>177</v>
      </c>
      <c r="D15313" s="99">
        <v>3.53</v>
      </c>
    </row>
    <row r="15314" spans="1:4" x14ac:dyDescent="0.3">
      <c r="A15314" s="97">
        <v>29169</v>
      </c>
      <c r="B15314" s="97" t="s">
        <v>14696</v>
      </c>
      <c r="C15314" s="98" t="s">
        <v>177</v>
      </c>
      <c r="D15314" s="99">
        <v>3.53</v>
      </c>
    </row>
    <row r="15315" spans="1:4" x14ac:dyDescent="0.3">
      <c r="A15315" s="97">
        <v>29169</v>
      </c>
      <c r="B15315" s="97" t="s">
        <v>14697</v>
      </c>
      <c r="C15315" s="98" t="s">
        <v>177</v>
      </c>
      <c r="D15315" s="99">
        <v>3.53</v>
      </c>
    </row>
    <row r="15316" spans="1:4" x14ac:dyDescent="0.3">
      <c r="A15316" s="97">
        <v>29270</v>
      </c>
      <c r="B15316" s="97" t="s">
        <v>14698</v>
      </c>
      <c r="C15316" s="98" t="s">
        <v>177</v>
      </c>
      <c r="D15316" s="99">
        <v>1.91</v>
      </c>
    </row>
    <row r="15317" spans="1:4" x14ac:dyDescent="0.3">
      <c r="A15317" s="97">
        <v>29288</v>
      </c>
      <c r="B15317" s="97" t="s">
        <v>14699</v>
      </c>
      <c r="C15317" s="98" t="s">
        <v>177</v>
      </c>
      <c r="D15317" s="99">
        <v>1.18</v>
      </c>
    </row>
    <row r="15318" spans="1:4" x14ac:dyDescent="0.3">
      <c r="A15318" s="97">
        <v>29296</v>
      </c>
      <c r="B15318" s="97" t="s">
        <v>14700</v>
      </c>
      <c r="C15318" s="98" t="s">
        <v>177</v>
      </c>
      <c r="D15318" s="99">
        <v>3.53</v>
      </c>
    </row>
    <row r="15319" spans="1:4" x14ac:dyDescent="0.3">
      <c r="A15319" s="97">
        <v>29302</v>
      </c>
      <c r="B15319" s="97" t="s">
        <v>14701</v>
      </c>
      <c r="C15319" s="98" t="s">
        <v>177</v>
      </c>
      <c r="D15319" s="99">
        <v>1.24</v>
      </c>
    </row>
    <row r="15320" spans="1:4" x14ac:dyDescent="0.3">
      <c r="A15320" s="97">
        <v>29302</v>
      </c>
      <c r="B15320" s="97" t="s">
        <v>14701</v>
      </c>
      <c r="C15320" s="98" t="s">
        <v>177</v>
      </c>
      <c r="D15320" s="99">
        <v>4.37</v>
      </c>
    </row>
    <row r="15321" spans="1:4" x14ac:dyDescent="0.3">
      <c r="A15321" s="97">
        <v>29313</v>
      </c>
      <c r="B15321" s="97" t="s">
        <v>14702</v>
      </c>
      <c r="C15321" s="98" t="s">
        <v>177</v>
      </c>
      <c r="D15321" s="99">
        <v>7195.5</v>
      </c>
    </row>
    <row r="15322" spans="1:4" x14ac:dyDescent="0.3">
      <c r="A15322" s="97">
        <v>29335</v>
      </c>
      <c r="B15322" s="97" t="s">
        <v>14703</v>
      </c>
      <c r="C15322" s="98" t="s">
        <v>177</v>
      </c>
      <c r="D15322" s="99">
        <v>48.9</v>
      </c>
    </row>
    <row r="15323" spans="1:4" x14ac:dyDescent="0.3">
      <c r="A15323" s="97">
        <v>29335</v>
      </c>
      <c r="B15323" s="97" t="s">
        <v>14703</v>
      </c>
      <c r="C15323" s="98" t="s">
        <v>177</v>
      </c>
      <c r="D15323" s="99">
        <v>16.420000000000002</v>
      </c>
    </row>
    <row r="15324" spans="1:4" x14ac:dyDescent="0.3">
      <c r="A15324" s="97">
        <v>29335</v>
      </c>
      <c r="B15324" s="97" t="s">
        <v>14703</v>
      </c>
      <c r="C15324" s="98" t="s">
        <v>177</v>
      </c>
      <c r="D15324" s="99">
        <v>55.95</v>
      </c>
    </row>
    <row r="15325" spans="1:4" x14ac:dyDescent="0.3">
      <c r="A15325" s="97">
        <v>2938</v>
      </c>
      <c r="B15325" s="97" t="s">
        <v>14704</v>
      </c>
      <c r="C15325" s="98" t="s">
        <v>177</v>
      </c>
      <c r="D15325" s="99">
        <v>38.369999999999997</v>
      </c>
    </row>
    <row r="15326" spans="1:4" x14ac:dyDescent="0.3">
      <c r="A15326" s="97">
        <v>29424</v>
      </c>
      <c r="B15326" s="97" t="s">
        <v>14705</v>
      </c>
      <c r="C15326" s="98" t="s">
        <v>177</v>
      </c>
      <c r="D15326" s="99">
        <v>32.97</v>
      </c>
    </row>
    <row r="15327" spans="1:4" x14ac:dyDescent="0.3">
      <c r="A15327" s="97">
        <v>29464</v>
      </c>
      <c r="B15327" s="97" t="s">
        <v>13621</v>
      </c>
      <c r="C15327" s="98" t="s">
        <v>177</v>
      </c>
      <c r="D15327" s="99">
        <v>10.28</v>
      </c>
    </row>
    <row r="15328" spans="1:4" x14ac:dyDescent="0.3">
      <c r="A15328" s="97">
        <v>29464</v>
      </c>
      <c r="B15328" s="97" t="s">
        <v>13621</v>
      </c>
      <c r="C15328" s="98" t="s">
        <v>177</v>
      </c>
      <c r="D15328" s="99">
        <v>57.61</v>
      </c>
    </row>
    <row r="15329" spans="1:4" x14ac:dyDescent="0.3">
      <c r="A15329" s="97">
        <v>29464</v>
      </c>
      <c r="B15329" s="97" t="s">
        <v>13621</v>
      </c>
      <c r="C15329" s="98" t="s">
        <v>177</v>
      </c>
      <c r="D15329" s="99">
        <v>35.67</v>
      </c>
    </row>
    <row r="15330" spans="1:4" x14ac:dyDescent="0.3">
      <c r="A15330" s="97">
        <v>2951</v>
      </c>
      <c r="B15330" s="97" t="s">
        <v>14706</v>
      </c>
      <c r="C15330" s="98" t="s">
        <v>177</v>
      </c>
      <c r="D15330" s="99">
        <v>2.48</v>
      </c>
    </row>
    <row r="15331" spans="1:4" x14ac:dyDescent="0.3">
      <c r="A15331" s="97">
        <v>29567</v>
      </c>
      <c r="B15331" s="97" t="s">
        <v>14707</v>
      </c>
      <c r="C15331" s="98" t="s">
        <v>177</v>
      </c>
      <c r="D15331" s="99">
        <v>1407.24</v>
      </c>
    </row>
    <row r="15332" spans="1:4" x14ac:dyDescent="0.3">
      <c r="A15332" s="97">
        <v>29567</v>
      </c>
      <c r="B15332" s="97" t="s">
        <v>14707</v>
      </c>
      <c r="C15332" s="98" t="s">
        <v>177</v>
      </c>
      <c r="D15332" s="99">
        <v>302.97000000000003</v>
      </c>
    </row>
    <row r="15333" spans="1:4" x14ac:dyDescent="0.3">
      <c r="A15333" s="97">
        <v>29567</v>
      </c>
      <c r="B15333" s="97" t="s">
        <v>14707</v>
      </c>
      <c r="C15333" s="98" t="s">
        <v>177</v>
      </c>
      <c r="D15333" s="99">
        <v>185.76</v>
      </c>
    </row>
    <row r="15334" spans="1:4" x14ac:dyDescent="0.3">
      <c r="A15334" s="97">
        <v>29567</v>
      </c>
      <c r="B15334" s="97" t="s">
        <v>14707</v>
      </c>
      <c r="C15334" s="98" t="s">
        <v>177</v>
      </c>
      <c r="D15334" s="99">
        <v>247.32</v>
      </c>
    </row>
    <row r="15335" spans="1:4" x14ac:dyDescent="0.3">
      <c r="A15335" s="97">
        <v>29567</v>
      </c>
      <c r="B15335" s="97" t="s">
        <v>14707</v>
      </c>
      <c r="C15335" s="98" t="s">
        <v>177</v>
      </c>
      <c r="D15335" s="99">
        <v>208.56</v>
      </c>
    </row>
    <row r="15336" spans="1:4" x14ac:dyDescent="0.3">
      <c r="A15336" s="97">
        <v>29567</v>
      </c>
      <c r="B15336" s="97" t="s">
        <v>14707</v>
      </c>
      <c r="C15336" s="98" t="s">
        <v>177</v>
      </c>
      <c r="D15336" s="99">
        <v>522.24</v>
      </c>
    </row>
    <row r="15337" spans="1:4" x14ac:dyDescent="0.3">
      <c r="A15337" s="97">
        <v>29568</v>
      </c>
      <c r="B15337" s="97" t="s">
        <v>14707</v>
      </c>
      <c r="C15337" s="98" t="s">
        <v>177</v>
      </c>
      <c r="D15337" s="99">
        <v>1462.1</v>
      </c>
    </row>
    <row r="15338" spans="1:4" x14ac:dyDescent="0.3">
      <c r="A15338" s="97">
        <v>29568</v>
      </c>
      <c r="B15338" s="97" t="s">
        <v>14707</v>
      </c>
      <c r="C15338" s="98" t="s">
        <v>177</v>
      </c>
      <c r="D15338" s="99">
        <v>389.92</v>
      </c>
    </row>
    <row r="15339" spans="1:4" x14ac:dyDescent="0.3">
      <c r="A15339" s="97">
        <v>29568</v>
      </c>
      <c r="B15339" s="97" t="s">
        <v>14707</v>
      </c>
      <c r="C15339" s="98" t="s">
        <v>177</v>
      </c>
      <c r="D15339" s="99">
        <v>320.10000000000002</v>
      </c>
    </row>
    <row r="15340" spans="1:4" x14ac:dyDescent="0.3">
      <c r="A15340" s="97">
        <v>29568</v>
      </c>
      <c r="B15340" s="97" t="s">
        <v>14707</v>
      </c>
      <c r="C15340" s="98" t="s">
        <v>177</v>
      </c>
      <c r="D15340" s="99">
        <v>239.16</v>
      </c>
    </row>
    <row r="15341" spans="1:4" x14ac:dyDescent="0.3">
      <c r="A15341" s="97">
        <v>29584</v>
      </c>
      <c r="B15341" s="97" t="s">
        <v>14708</v>
      </c>
      <c r="C15341" s="98" t="s">
        <v>177</v>
      </c>
      <c r="D15341" s="99">
        <v>3384.77</v>
      </c>
    </row>
    <row r="15342" spans="1:4" x14ac:dyDescent="0.3">
      <c r="A15342" s="97">
        <v>29778</v>
      </c>
      <c r="B15342" s="97" t="s">
        <v>14709</v>
      </c>
      <c r="C15342" s="98" t="s">
        <v>177</v>
      </c>
      <c r="D15342" s="99">
        <v>3.53</v>
      </c>
    </row>
    <row r="15343" spans="1:4" x14ac:dyDescent="0.3">
      <c r="A15343" s="97">
        <v>29779</v>
      </c>
      <c r="B15343" s="97" t="s">
        <v>14710</v>
      </c>
      <c r="C15343" s="98" t="s">
        <v>177</v>
      </c>
      <c r="D15343" s="99">
        <v>7.06</v>
      </c>
    </row>
    <row r="15344" spans="1:4" x14ac:dyDescent="0.3">
      <c r="A15344" s="97">
        <v>29780</v>
      </c>
      <c r="B15344" s="97" t="s">
        <v>14711</v>
      </c>
      <c r="C15344" s="98" t="s">
        <v>177</v>
      </c>
      <c r="D15344" s="99">
        <v>10.59</v>
      </c>
    </row>
    <row r="15345" spans="1:4" x14ac:dyDescent="0.3">
      <c r="A15345" s="97">
        <v>29781</v>
      </c>
      <c r="B15345" s="97" t="s">
        <v>14712</v>
      </c>
      <c r="C15345" s="98" t="s">
        <v>177</v>
      </c>
      <c r="D15345" s="99">
        <v>20.47</v>
      </c>
    </row>
    <row r="15346" spans="1:4" x14ac:dyDescent="0.3">
      <c r="A15346" s="97">
        <v>29781</v>
      </c>
      <c r="B15346" s="97" t="s">
        <v>14713</v>
      </c>
      <c r="C15346" s="98" t="s">
        <v>177</v>
      </c>
      <c r="D15346" s="99">
        <v>14.12</v>
      </c>
    </row>
    <row r="15347" spans="1:4" x14ac:dyDescent="0.3">
      <c r="A15347" s="97">
        <v>29802</v>
      </c>
      <c r="B15347" s="97" t="s">
        <v>14714</v>
      </c>
      <c r="C15347" s="98" t="s">
        <v>177</v>
      </c>
      <c r="D15347" s="99">
        <v>1.18</v>
      </c>
    </row>
    <row r="15348" spans="1:4" x14ac:dyDescent="0.3">
      <c r="A15348" s="97">
        <v>29805</v>
      </c>
      <c r="B15348" s="97" t="s">
        <v>14715</v>
      </c>
      <c r="C15348" s="98" t="s">
        <v>177</v>
      </c>
      <c r="D15348" s="99">
        <v>3.74</v>
      </c>
    </row>
    <row r="15349" spans="1:4" x14ac:dyDescent="0.3">
      <c r="A15349" s="97">
        <v>29822</v>
      </c>
      <c r="B15349" s="97" t="s">
        <v>14716</v>
      </c>
      <c r="C15349" s="98" t="s">
        <v>177</v>
      </c>
      <c r="D15349" s="99">
        <v>3.53</v>
      </c>
    </row>
    <row r="15350" spans="1:4" x14ac:dyDescent="0.3">
      <c r="A15350" s="97">
        <v>2999</v>
      </c>
      <c r="B15350" s="97" t="s">
        <v>14717</v>
      </c>
      <c r="C15350" s="98" t="s">
        <v>177</v>
      </c>
      <c r="D15350" s="99">
        <v>7.6</v>
      </c>
    </row>
    <row r="15351" spans="1:4" x14ac:dyDescent="0.3">
      <c r="A15351" s="97">
        <v>2999</v>
      </c>
      <c r="B15351" s="97" t="s">
        <v>14718</v>
      </c>
      <c r="C15351" s="98" t="s">
        <v>177</v>
      </c>
      <c r="D15351" s="99">
        <v>2.4500000000000002</v>
      </c>
    </row>
    <row r="15352" spans="1:4" x14ac:dyDescent="0.3">
      <c r="A15352" s="97">
        <v>30071</v>
      </c>
      <c r="B15352" s="97" t="s">
        <v>14719</v>
      </c>
      <c r="C15352" s="98" t="s">
        <v>177</v>
      </c>
      <c r="D15352" s="99">
        <v>5.81</v>
      </c>
    </row>
    <row r="15353" spans="1:4" x14ac:dyDescent="0.3">
      <c r="A15353" s="97">
        <v>30148</v>
      </c>
      <c r="B15353" s="97" t="s">
        <v>14720</v>
      </c>
      <c r="C15353" s="98" t="s">
        <v>177</v>
      </c>
      <c r="D15353" s="99">
        <v>127.23</v>
      </c>
    </row>
    <row r="15354" spans="1:4" x14ac:dyDescent="0.3">
      <c r="A15354" s="97">
        <v>30148</v>
      </c>
      <c r="B15354" s="97" t="s">
        <v>14720</v>
      </c>
      <c r="C15354" s="98" t="s">
        <v>177</v>
      </c>
      <c r="D15354" s="99">
        <v>29.46</v>
      </c>
    </row>
    <row r="15355" spans="1:4" x14ac:dyDescent="0.3">
      <c r="A15355" s="97">
        <v>30148</v>
      </c>
      <c r="B15355" s="97" t="s">
        <v>14720</v>
      </c>
      <c r="C15355" s="98" t="s">
        <v>177</v>
      </c>
      <c r="D15355" s="99">
        <v>51.46</v>
      </c>
    </row>
    <row r="15356" spans="1:4" x14ac:dyDescent="0.3">
      <c r="A15356" s="97">
        <v>30148</v>
      </c>
      <c r="B15356" s="97" t="s">
        <v>14720</v>
      </c>
      <c r="C15356" s="98" t="s">
        <v>177</v>
      </c>
      <c r="D15356" s="99">
        <v>668.46</v>
      </c>
    </row>
    <row r="15357" spans="1:4" x14ac:dyDescent="0.3">
      <c r="A15357" s="97">
        <v>30210</v>
      </c>
      <c r="B15357" s="97" t="s">
        <v>14721</v>
      </c>
      <c r="C15357" s="98" t="s">
        <v>177</v>
      </c>
      <c r="D15357" s="99">
        <v>156.21</v>
      </c>
    </row>
    <row r="15358" spans="1:4" x14ac:dyDescent="0.3">
      <c r="A15358" s="97">
        <v>3022</v>
      </c>
      <c r="B15358" s="97" t="s">
        <v>14722</v>
      </c>
      <c r="C15358" s="98" t="s">
        <v>177</v>
      </c>
      <c r="D15358" s="99">
        <v>19.91</v>
      </c>
    </row>
    <row r="15359" spans="1:4" x14ac:dyDescent="0.3">
      <c r="A15359" s="97">
        <v>30272</v>
      </c>
      <c r="B15359" s="97" t="s">
        <v>14723</v>
      </c>
      <c r="C15359" s="98" t="s">
        <v>177</v>
      </c>
      <c r="D15359" s="99">
        <v>1.18</v>
      </c>
    </row>
    <row r="15360" spans="1:4" x14ac:dyDescent="0.3">
      <c r="A15360" s="97">
        <v>30272</v>
      </c>
      <c r="B15360" s="97" t="s">
        <v>14724</v>
      </c>
      <c r="C15360" s="98" t="s">
        <v>177</v>
      </c>
      <c r="D15360" s="99">
        <v>1.18</v>
      </c>
    </row>
    <row r="15361" spans="1:4" x14ac:dyDescent="0.3">
      <c r="A15361" s="97">
        <v>30479</v>
      </c>
      <c r="B15361" s="97" t="s">
        <v>14725</v>
      </c>
      <c r="C15361" s="98" t="s">
        <v>177</v>
      </c>
      <c r="D15361" s="99">
        <v>4.25</v>
      </c>
    </row>
    <row r="15362" spans="1:4" x14ac:dyDescent="0.3">
      <c r="A15362" s="97">
        <v>3069</v>
      </c>
      <c r="B15362" s="97" t="s">
        <v>14726</v>
      </c>
      <c r="C15362" s="98" t="s">
        <v>177</v>
      </c>
      <c r="D15362" s="99">
        <v>3.53</v>
      </c>
    </row>
    <row r="15363" spans="1:4" x14ac:dyDescent="0.3">
      <c r="A15363" s="97">
        <v>3074</v>
      </c>
      <c r="B15363" s="97" t="s">
        <v>14727</v>
      </c>
      <c r="C15363" s="98" t="s">
        <v>177</v>
      </c>
      <c r="D15363" s="99">
        <v>1.18</v>
      </c>
    </row>
    <row r="15364" spans="1:4" x14ac:dyDescent="0.3">
      <c r="A15364" s="97">
        <v>3077</v>
      </c>
      <c r="B15364" s="97" t="s">
        <v>14728</v>
      </c>
      <c r="C15364" s="98" t="s">
        <v>177</v>
      </c>
      <c r="D15364" s="99">
        <v>1.18</v>
      </c>
    </row>
    <row r="15365" spans="1:4" x14ac:dyDescent="0.3">
      <c r="A15365" s="97">
        <v>3077</v>
      </c>
      <c r="B15365" s="97" t="s">
        <v>14729</v>
      </c>
      <c r="C15365" s="98" t="s">
        <v>177</v>
      </c>
      <c r="D15365" s="99">
        <v>1.92</v>
      </c>
    </row>
    <row r="15366" spans="1:4" x14ac:dyDescent="0.3">
      <c r="A15366" s="97">
        <v>3077</v>
      </c>
      <c r="B15366" s="97" t="s">
        <v>14730</v>
      </c>
      <c r="C15366" s="98" t="s">
        <v>177</v>
      </c>
      <c r="D15366" s="99">
        <v>2.16</v>
      </c>
    </row>
    <row r="15367" spans="1:4" x14ac:dyDescent="0.3">
      <c r="A15367" s="97">
        <v>310</v>
      </c>
      <c r="B15367" s="97" t="s">
        <v>14731</v>
      </c>
      <c r="C15367" s="98" t="s">
        <v>177</v>
      </c>
      <c r="D15367" s="99">
        <v>1.18</v>
      </c>
    </row>
    <row r="15368" spans="1:4" x14ac:dyDescent="0.3">
      <c r="A15368" s="97">
        <v>310</v>
      </c>
      <c r="B15368" s="97" t="s">
        <v>14732</v>
      </c>
      <c r="C15368" s="98" t="s">
        <v>177</v>
      </c>
      <c r="D15368" s="99">
        <v>1.52</v>
      </c>
    </row>
    <row r="15369" spans="1:4" x14ac:dyDescent="0.3">
      <c r="A15369" s="97">
        <v>310</v>
      </c>
      <c r="B15369" s="97" t="s">
        <v>14732</v>
      </c>
      <c r="C15369" s="98" t="s">
        <v>177</v>
      </c>
      <c r="D15369" s="99">
        <v>2.12</v>
      </c>
    </row>
    <row r="15370" spans="1:4" x14ac:dyDescent="0.3">
      <c r="A15370" s="97">
        <v>31096</v>
      </c>
      <c r="B15370" s="97" t="s">
        <v>14733</v>
      </c>
      <c r="C15370" s="98" t="s">
        <v>177</v>
      </c>
      <c r="D15370" s="99">
        <v>21.69</v>
      </c>
    </row>
    <row r="15371" spans="1:4" x14ac:dyDescent="0.3">
      <c r="A15371" s="97">
        <v>31096</v>
      </c>
      <c r="B15371" s="97" t="s">
        <v>14733</v>
      </c>
      <c r="C15371" s="98" t="s">
        <v>177</v>
      </c>
      <c r="D15371" s="99">
        <v>12.15</v>
      </c>
    </row>
    <row r="15372" spans="1:4" x14ac:dyDescent="0.3">
      <c r="A15372" s="97">
        <v>311</v>
      </c>
      <c r="B15372" s="97" t="s">
        <v>14734</v>
      </c>
      <c r="C15372" s="98" t="s">
        <v>177</v>
      </c>
      <c r="D15372" s="99">
        <v>3.78</v>
      </c>
    </row>
    <row r="15373" spans="1:4" x14ac:dyDescent="0.3">
      <c r="A15373" s="97">
        <v>311</v>
      </c>
      <c r="B15373" s="97" t="s">
        <v>14735</v>
      </c>
      <c r="C15373" s="98" t="s">
        <v>177</v>
      </c>
      <c r="D15373" s="99">
        <v>3.53</v>
      </c>
    </row>
    <row r="15374" spans="1:4" x14ac:dyDescent="0.3">
      <c r="A15374" s="97">
        <v>311</v>
      </c>
      <c r="B15374" s="97" t="s">
        <v>14736</v>
      </c>
      <c r="C15374" s="98" t="s">
        <v>177</v>
      </c>
      <c r="D15374" s="99">
        <v>6.31</v>
      </c>
    </row>
    <row r="15375" spans="1:4" x14ac:dyDescent="0.3">
      <c r="A15375" s="97">
        <v>311</v>
      </c>
      <c r="B15375" s="97" t="s">
        <v>14734</v>
      </c>
      <c r="C15375" s="98" t="s">
        <v>177</v>
      </c>
      <c r="D15375" s="99">
        <v>6.31</v>
      </c>
    </row>
    <row r="15376" spans="1:4" x14ac:dyDescent="0.3">
      <c r="A15376" s="97">
        <v>31177</v>
      </c>
      <c r="B15376" s="97" t="s">
        <v>14737</v>
      </c>
      <c r="C15376" s="98" t="s">
        <v>177</v>
      </c>
      <c r="D15376" s="99">
        <v>3.76</v>
      </c>
    </row>
    <row r="15377" spans="1:4" x14ac:dyDescent="0.3">
      <c r="A15377" s="97">
        <v>31177</v>
      </c>
      <c r="B15377" s="97" t="s">
        <v>14738</v>
      </c>
      <c r="C15377" s="98" t="s">
        <v>177</v>
      </c>
      <c r="D15377" s="99">
        <v>3.53</v>
      </c>
    </row>
    <row r="15378" spans="1:4" x14ac:dyDescent="0.3">
      <c r="A15378" s="97">
        <v>3123</v>
      </c>
      <c r="B15378" s="97" t="s">
        <v>14656</v>
      </c>
      <c r="C15378" s="98" t="s">
        <v>177</v>
      </c>
      <c r="D15378" s="99">
        <v>1.18</v>
      </c>
    </row>
    <row r="15379" spans="1:4" x14ac:dyDescent="0.3">
      <c r="A15379" s="97">
        <v>3128</v>
      </c>
      <c r="B15379" s="97" t="s">
        <v>14739</v>
      </c>
      <c r="C15379" s="98" t="s">
        <v>177</v>
      </c>
      <c r="D15379" s="99">
        <v>1.18</v>
      </c>
    </row>
    <row r="15380" spans="1:4" x14ac:dyDescent="0.3">
      <c r="A15380" s="97">
        <v>31310</v>
      </c>
      <c r="B15380" s="97" t="s">
        <v>14740</v>
      </c>
      <c r="C15380" s="98" t="s">
        <v>177</v>
      </c>
      <c r="D15380" s="99">
        <v>734.86</v>
      </c>
    </row>
    <row r="15381" spans="1:4" x14ac:dyDescent="0.3">
      <c r="A15381" s="97">
        <v>31432</v>
      </c>
      <c r="B15381" s="97" t="s">
        <v>14741</v>
      </c>
      <c r="C15381" s="98" t="s">
        <v>177</v>
      </c>
      <c r="D15381" s="99">
        <v>19164.02</v>
      </c>
    </row>
    <row r="15382" spans="1:4" x14ac:dyDescent="0.3">
      <c r="A15382" s="97">
        <v>31578</v>
      </c>
      <c r="B15382" s="97" t="s">
        <v>14181</v>
      </c>
      <c r="C15382" s="98" t="s">
        <v>177</v>
      </c>
      <c r="D15382" s="99">
        <v>3.76</v>
      </c>
    </row>
    <row r="15383" spans="1:4" x14ac:dyDescent="0.3">
      <c r="A15383" s="97">
        <v>31578</v>
      </c>
      <c r="B15383" s="97" t="s">
        <v>14181</v>
      </c>
      <c r="C15383" s="98" t="s">
        <v>177</v>
      </c>
      <c r="D15383" s="99">
        <v>2.48</v>
      </c>
    </row>
    <row r="15384" spans="1:4" x14ac:dyDescent="0.3">
      <c r="A15384" s="97">
        <v>31578</v>
      </c>
      <c r="B15384" s="97" t="s">
        <v>14181</v>
      </c>
      <c r="C15384" s="98" t="s">
        <v>177</v>
      </c>
      <c r="D15384" s="99">
        <v>1.66</v>
      </c>
    </row>
    <row r="15385" spans="1:4" x14ac:dyDescent="0.3">
      <c r="A15385" s="97">
        <v>31688</v>
      </c>
      <c r="B15385" s="97" t="s">
        <v>14742</v>
      </c>
      <c r="C15385" s="98" t="s">
        <v>177</v>
      </c>
      <c r="D15385" s="99">
        <v>40.74</v>
      </c>
    </row>
    <row r="15386" spans="1:4" x14ac:dyDescent="0.3">
      <c r="A15386" s="97">
        <v>3183</v>
      </c>
      <c r="B15386" s="97" t="s">
        <v>14743</v>
      </c>
      <c r="C15386" s="98" t="s">
        <v>177</v>
      </c>
      <c r="D15386" s="99">
        <v>12</v>
      </c>
    </row>
    <row r="15387" spans="1:4" x14ac:dyDescent="0.3">
      <c r="A15387" s="97">
        <v>3183</v>
      </c>
      <c r="B15387" s="97" t="s">
        <v>14743</v>
      </c>
      <c r="C15387" s="98" t="s">
        <v>177</v>
      </c>
      <c r="D15387" s="99">
        <v>13.58</v>
      </c>
    </row>
    <row r="15388" spans="1:4" x14ac:dyDescent="0.3">
      <c r="A15388" s="97">
        <v>3184</v>
      </c>
      <c r="B15388" s="97" t="s">
        <v>14744</v>
      </c>
      <c r="C15388" s="98" t="s">
        <v>177</v>
      </c>
      <c r="D15388" s="99">
        <v>16.97</v>
      </c>
    </row>
    <row r="15389" spans="1:4" x14ac:dyDescent="0.3">
      <c r="A15389" s="97">
        <v>3184</v>
      </c>
      <c r="B15389" s="97" t="s">
        <v>14744</v>
      </c>
      <c r="C15389" s="98" t="s">
        <v>177</v>
      </c>
      <c r="D15389" s="99">
        <v>14.7</v>
      </c>
    </row>
    <row r="15390" spans="1:4" x14ac:dyDescent="0.3">
      <c r="A15390" s="97">
        <v>31845</v>
      </c>
      <c r="B15390" s="97" t="s">
        <v>14745</v>
      </c>
      <c r="C15390" s="98" t="s">
        <v>177</v>
      </c>
      <c r="D15390" s="99">
        <v>8.7899999999999991</v>
      </c>
    </row>
    <row r="15391" spans="1:4" x14ac:dyDescent="0.3">
      <c r="A15391" s="97">
        <v>31846</v>
      </c>
      <c r="B15391" s="97" t="s">
        <v>14746</v>
      </c>
      <c r="C15391" s="98" t="s">
        <v>177</v>
      </c>
      <c r="D15391" s="99">
        <v>12.52</v>
      </c>
    </row>
    <row r="15392" spans="1:4" x14ac:dyDescent="0.3">
      <c r="A15392" s="97">
        <v>31847</v>
      </c>
      <c r="B15392" s="97" t="s">
        <v>14747</v>
      </c>
      <c r="C15392" s="98" t="s">
        <v>177</v>
      </c>
      <c r="D15392" s="99">
        <v>18</v>
      </c>
    </row>
    <row r="15393" spans="1:4" x14ac:dyDescent="0.3">
      <c r="A15393" s="97">
        <v>3186</v>
      </c>
      <c r="B15393" s="97" t="s">
        <v>14748</v>
      </c>
      <c r="C15393" s="98" t="s">
        <v>177</v>
      </c>
      <c r="D15393" s="99">
        <v>4.6399999999999997</v>
      </c>
    </row>
    <row r="15394" spans="1:4" x14ac:dyDescent="0.3">
      <c r="A15394" s="97">
        <v>3186</v>
      </c>
      <c r="B15394" s="97" t="s">
        <v>14748</v>
      </c>
      <c r="C15394" s="98" t="s">
        <v>177</v>
      </c>
      <c r="D15394" s="99">
        <v>12</v>
      </c>
    </row>
    <row r="15395" spans="1:4" x14ac:dyDescent="0.3">
      <c r="A15395" s="97">
        <v>3186</v>
      </c>
      <c r="B15395" s="97" t="s">
        <v>14748</v>
      </c>
      <c r="C15395" s="98" t="s">
        <v>177</v>
      </c>
      <c r="D15395" s="99">
        <v>2.78</v>
      </c>
    </row>
    <row r="15396" spans="1:4" x14ac:dyDescent="0.3">
      <c r="A15396" s="97">
        <v>3187</v>
      </c>
      <c r="B15396" s="97" t="s">
        <v>14749</v>
      </c>
      <c r="C15396" s="98" t="s">
        <v>177</v>
      </c>
      <c r="D15396" s="99">
        <v>6.1</v>
      </c>
    </row>
    <row r="15397" spans="1:4" x14ac:dyDescent="0.3">
      <c r="A15397" s="97">
        <v>3187</v>
      </c>
      <c r="B15397" s="97" t="s">
        <v>14750</v>
      </c>
      <c r="C15397" s="98" t="s">
        <v>177</v>
      </c>
      <c r="D15397" s="99">
        <v>8.1</v>
      </c>
    </row>
    <row r="15398" spans="1:4" x14ac:dyDescent="0.3">
      <c r="A15398" s="97">
        <v>3187</v>
      </c>
      <c r="B15398" s="97" t="s">
        <v>14749</v>
      </c>
      <c r="C15398" s="98" t="s">
        <v>177</v>
      </c>
      <c r="D15398" s="99">
        <v>8.1</v>
      </c>
    </row>
    <row r="15399" spans="1:4" x14ac:dyDescent="0.3">
      <c r="A15399" s="97">
        <v>31875</v>
      </c>
      <c r="B15399" s="97" t="s">
        <v>14751</v>
      </c>
      <c r="C15399" s="98" t="s">
        <v>177</v>
      </c>
      <c r="D15399" s="99">
        <v>1098.9000000000001</v>
      </c>
    </row>
    <row r="15400" spans="1:4" x14ac:dyDescent="0.3">
      <c r="A15400" s="97">
        <v>31875</v>
      </c>
      <c r="B15400" s="97" t="s">
        <v>14752</v>
      </c>
      <c r="C15400" s="98" t="s">
        <v>177</v>
      </c>
      <c r="D15400" s="99">
        <v>117.27</v>
      </c>
    </row>
    <row r="15401" spans="1:4" x14ac:dyDescent="0.3">
      <c r="A15401" s="97">
        <v>31876</v>
      </c>
      <c r="B15401" s="97" t="s">
        <v>14753</v>
      </c>
      <c r="C15401" s="98" t="s">
        <v>177</v>
      </c>
      <c r="D15401" s="99">
        <v>697.88</v>
      </c>
    </row>
    <row r="15402" spans="1:4" x14ac:dyDescent="0.3">
      <c r="A15402" s="97">
        <v>31922</v>
      </c>
      <c r="B15402" s="97" t="s">
        <v>14754</v>
      </c>
      <c r="C15402" s="98" t="s">
        <v>177</v>
      </c>
      <c r="D15402" s="99">
        <v>144.46</v>
      </c>
    </row>
    <row r="15403" spans="1:4" x14ac:dyDescent="0.3">
      <c r="A15403" s="97">
        <v>31922</v>
      </c>
      <c r="B15403" s="97" t="s">
        <v>14754</v>
      </c>
      <c r="C15403" s="98" t="s">
        <v>177</v>
      </c>
      <c r="D15403" s="99">
        <v>143.01</v>
      </c>
    </row>
    <row r="15404" spans="1:4" x14ac:dyDescent="0.3">
      <c r="A15404" s="97">
        <v>31922</v>
      </c>
      <c r="B15404" s="97" t="s">
        <v>14754</v>
      </c>
      <c r="C15404" s="98" t="s">
        <v>177</v>
      </c>
      <c r="D15404" s="99">
        <v>411.14</v>
      </c>
    </row>
    <row r="15405" spans="1:4" x14ac:dyDescent="0.3">
      <c r="A15405" s="97">
        <v>3208</v>
      </c>
      <c r="B15405" s="97" t="s">
        <v>14755</v>
      </c>
      <c r="C15405" s="98" t="s">
        <v>177</v>
      </c>
      <c r="D15405" s="99">
        <v>124.77</v>
      </c>
    </row>
    <row r="15406" spans="1:4" x14ac:dyDescent="0.3">
      <c r="A15406" s="97">
        <v>3208</v>
      </c>
      <c r="B15406" s="97" t="s">
        <v>14755</v>
      </c>
      <c r="C15406" s="98" t="s">
        <v>177</v>
      </c>
      <c r="D15406" s="99">
        <v>57.37</v>
      </c>
    </row>
    <row r="15407" spans="1:4" x14ac:dyDescent="0.3">
      <c r="A15407" s="97">
        <v>3232</v>
      </c>
      <c r="B15407" s="97" t="s">
        <v>14756</v>
      </c>
      <c r="C15407" s="98" t="s">
        <v>177</v>
      </c>
      <c r="D15407" s="99">
        <v>21.4</v>
      </c>
    </row>
    <row r="15408" spans="1:4" x14ac:dyDescent="0.3">
      <c r="A15408" s="97">
        <v>3232</v>
      </c>
      <c r="B15408" s="97" t="s">
        <v>14756</v>
      </c>
      <c r="C15408" s="98" t="s">
        <v>177</v>
      </c>
      <c r="D15408" s="99">
        <v>50.09</v>
      </c>
    </row>
    <row r="15409" spans="1:4" x14ac:dyDescent="0.3">
      <c r="A15409" s="97">
        <v>3233</v>
      </c>
      <c r="B15409" s="97" t="s">
        <v>14757</v>
      </c>
      <c r="C15409" s="98" t="s">
        <v>177</v>
      </c>
      <c r="D15409" s="99">
        <v>1.24</v>
      </c>
    </row>
    <row r="15410" spans="1:4" x14ac:dyDescent="0.3">
      <c r="A15410" s="97">
        <v>3233</v>
      </c>
      <c r="B15410" s="97" t="s">
        <v>14758</v>
      </c>
      <c r="C15410" s="98" t="s">
        <v>177</v>
      </c>
      <c r="D15410" s="99">
        <v>1.24</v>
      </c>
    </row>
    <row r="15411" spans="1:4" x14ac:dyDescent="0.3">
      <c r="A15411" s="97">
        <v>3233</v>
      </c>
      <c r="B15411" s="97" t="s">
        <v>14759</v>
      </c>
      <c r="C15411" s="98" t="s">
        <v>177</v>
      </c>
      <c r="D15411" s="99">
        <v>1.18</v>
      </c>
    </row>
    <row r="15412" spans="1:4" x14ac:dyDescent="0.3">
      <c r="A15412" s="97">
        <v>324</v>
      </c>
      <c r="B15412" s="97" t="s">
        <v>14760</v>
      </c>
      <c r="C15412" s="98" t="s">
        <v>177</v>
      </c>
      <c r="D15412" s="99">
        <v>7.06</v>
      </c>
    </row>
    <row r="15413" spans="1:4" x14ac:dyDescent="0.3">
      <c r="A15413" s="97">
        <v>32569</v>
      </c>
      <c r="B15413" s="97" t="s">
        <v>14761</v>
      </c>
      <c r="C15413" s="98" t="s">
        <v>177</v>
      </c>
      <c r="D15413" s="99">
        <v>37.799999999999997</v>
      </c>
    </row>
    <row r="15414" spans="1:4" x14ac:dyDescent="0.3">
      <c r="A15414" s="97">
        <v>32589</v>
      </c>
      <c r="B15414" s="97" t="s">
        <v>14762</v>
      </c>
      <c r="C15414" s="98" t="s">
        <v>177</v>
      </c>
      <c r="D15414" s="99">
        <v>14.23</v>
      </c>
    </row>
    <row r="15415" spans="1:4" x14ac:dyDescent="0.3">
      <c r="A15415" s="97">
        <v>32589</v>
      </c>
      <c r="B15415" s="97" t="s">
        <v>14762</v>
      </c>
      <c r="C15415" s="98" t="s">
        <v>177</v>
      </c>
      <c r="D15415" s="99">
        <v>9.39</v>
      </c>
    </row>
    <row r="15416" spans="1:4" x14ac:dyDescent="0.3">
      <c r="A15416" s="97">
        <v>32703</v>
      </c>
      <c r="B15416" s="97" t="s">
        <v>14763</v>
      </c>
      <c r="C15416" s="98" t="s">
        <v>177</v>
      </c>
      <c r="D15416" s="99">
        <v>4.82</v>
      </c>
    </row>
    <row r="15417" spans="1:4" x14ac:dyDescent="0.3">
      <c r="A15417" s="97">
        <v>32855</v>
      </c>
      <c r="B15417" s="97" t="s">
        <v>14762</v>
      </c>
      <c r="C15417" s="98" t="s">
        <v>177</v>
      </c>
      <c r="D15417" s="99">
        <v>37.020000000000003</v>
      </c>
    </row>
    <row r="15418" spans="1:4" x14ac:dyDescent="0.3">
      <c r="A15418" s="97">
        <v>32893</v>
      </c>
      <c r="B15418" s="97" t="s">
        <v>14764</v>
      </c>
      <c r="C15418" s="98" t="s">
        <v>177</v>
      </c>
      <c r="D15418" s="99">
        <v>375</v>
      </c>
    </row>
    <row r="15419" spans="1:4" x14ac:dyDescent="0.3">
      <c r="A15419" s="97">
        <v>3291</v>
      </c>
      <c r="B15419" s="97" t="s">
        <v>14765</v>
      </c>
      <c r="C15419" s="98" t="s">
        <v>177</v>
      </c>
      <c r="D15419" s="99">
        <v>3.53</v>
      </c>
    </row>
    <row r="15420" spans="1:4" x14ac:dyDescent="0.3">
      <c r="A15420" s="97">
        <v>3291</v>
      </c>
      <c r="B15420" s="97" t="s">
        <v>14765</v>
      </c>
      <c r="C15420" s="98" t="s">
        <v>177</v>
      </c>
      <c r="D15420" s="99">
        <v>4.13</v>
      </c>
    </row>
    <row r="15421" spans="1:4" x14ac:dyDescent="0.3">
      <c r="A15421" s="97">
        <v>3291</v>
      </c>
      <c r="B15421" s="97" t="s">
        <v>14765</v>
      </c>
      <c r="C15421" s="98" t="s">
        <v>177</v>
      </c>
      <c r="D15421" s="99">
        <v>10.65</v>
      </c>
    </row>
    <row r="15422" spans="1:4" x14ac:dyDescent="0.3">
      <c r="A15422" s="97">
        <v>3291</v>
      </c>
      <c r="B15422" s="97" t="s">
        <v>14765</v>
      </c>
      <c r="C15422" s="98" t="s">
        <v>177</v>
      </c>
      <c r="D15422" s="99">
        <v>11.21</v>
      </c>
    </row>
    <row r="15423" spans="1:4" x14ac:dyDescent="0.3">
      <c r="A15423" s="97">
        <v>3291</v>
      </c>
      <c r="B15423" s="97" t="s">
        <v>14765</v>
      </c>
      <c r="C15423" s="98" t="s">
        <v>177</v>
      </c>
      <c r="D15423" s="99">
        <v>4.04</v>
      </c>
    </row>
    <row r="15424" spans="1:4" x14ac:dyDescent="0.3">
      <c r="A15424" s="97">
        <v>3291</v>
      </c>
      <c r="B15424" s="97" t="s">
        <v>14765</v>
      </c>
      <c r="C15424" s="98" t="s">
        <v>177</v>
      </c>
      <c r="D15424" s="99">
        <v>5.0999999999999996</v>
      </c>
    </row>
    <row r="15425" spans="1:4" x14ac:dyDescent="0.3">
      <c r="A15425" s="97">
        <v>3292</v>
      </c>
      <c r="B15425" s="97" t="s">
        <v>14766</v>
      </c>
      <c r="C15425" s="98" t="s">
        <v>177</v>
      </c>
      <c r="D15425" s="99">
        <v>3.53</v>
      </c>
    </row>
    <row r="15426" spans="1:4" x14ac:dyDescent="0.3">
      <c r="A15426" s="97">
        <v>3294</v>
      </c>
      <c r="B15426" s="97" t="s">
        <v>14767</v>
      </c>
      <c r="C15426" s="98" t="s">
        <v>177</v>
      </c>
      <c r="D15426" s="99">
        <v>1.18</v>
      </c>
    </row>
    <row r="15427" spans="1:4" x14ac:dyDescent="0.3">
      <c r="A15427" s="97">
        <v>3294</v>
      </c>
      <c r="B15427" s="97" t="s">
        <v>14768</v>
      </c>
      <c r="C15427" s="98" t="s">
        <v>177</v>
      </c>
      <c r="D15427" s="99">
        <v>1.4</v>
      </c>
    </row>
    <row r="15428" spans="1:4" x14ac:dyDescent="0.3">
      <c r="A15428" s="97">
        <v>3294</v>
      </c>
      <c r="B15428" s="97" t="s">
        <v>14769</v>
      </c>
      <c r="C15428" s="98" t="s">
        <v>177</v>
      </c>
      <c r="D15428" s="99">
        <v>1.18</v>
      </c>
    </row>
    <row r="15429" spans="1:4" x14ac:dyDescent="0.3">
      <c r="A15429" s="97">
        <v>3294</v>
      </c>
      <c r="B15429" s="97" t="s">
        <v>14768</v>
      </c>
      <c r="C15429" s="98" t="s">
        <v>177</v>
      </c>
      <c r="D15429" s="99">
        <v>1.18</v>
      </c>
    </row>
    <row r="15430" spans="1:4" x14ac:dyDescent="0.3">
      <c r="A15430" s="97">
        <v>32979</v>
      </c>
      <c r="B15430" s="97" t="s">
        <v>14770</v>
      </c>
      <c r="C15430" s="98" t="s">
        <v>177</v>
      </c>
      <c r="D15430" s="99">
        <v>721.02</v>
      </c>
    </row>
    <row r="15431" spans="1:4" x14ac:dyDescent="0.3">
      <c r="A15431" s="97">
        <v>32979</v>
      </c>
      <c r="B15431" s="97" t="s">
        <v>14770</v>
      </c>
      <c r="C15431" s="98" t="s">
        <v>177</v>
      </c>
      <c r="D15431" s="99">
        <v>15.74</v>
      </c>
    </row>
    <row r="15432" spans="1:4" x14ac:dyDescent="0.3">
      <c r="A15432" s="97">
        <v>33008</v>
      </c>
      <c r="B15432" s="97" t="s">
        <v>14771</v>
      </c>
      <c r="C15432" s="98" t="s">
        <v>177</v>
      </c>
      <c r="D15432" s="99">
        <v>32.26</v>
      </c>
    </row>
    <row r="15433" spans="1:4" x14ac:dyDescent="0.3">
      <c r="A15433" s="97">
        <v>33008</v>
      </c>
      <c r="B15433" s="97" t="s">
        <v>14772</v>
      </c>
      <c r="C15433" s="98" t="s">
        <v>177</v>
      </c>
      <c r="D15433" s="99">
        <v>32.26</v>
      </c>
    </row>
    <row r="15434" spans="1:4" x14ac:dyDescent="0.3">
      <c r="A15434" s="97">
        <v>33008</v>
      </c>
      <c r="B15434" s="97" t="s">
        <v>14773</v>
      </c>
      <c r="C15434" s="98" t="s">
        <v>177</v>
      </c>
      <c r="D15434" s="99">
        <v>11.01</v>
      </c>
    </row>
    <row r="15435" spans="1:4" x14ac:dyDescent="0.3">
      <c r="A15435" s="97">
        <v>33009</v>
      </c>
      <c r="B15435" s="97" t="s">
        <v>14774</v>
      </c>
      <c r="C15435" s="98" t="s">
        <v>177</v>
      </c>
      <c r="D15435" s="99">
        <v>50.02</v>
      </c>
    </row>
    <row r="15436" spans="1:4" x14ac:dyDescent="0.3">
      <c r="A15436" s="97">
        <v>33009</v>
      </c>
      <c r="B15436" s="97" t="s">
        <v>14775</v>
      </c>
      <c r="C15436" s="98" t="s">
        <v>177</v>
      </c>
      <c r="D15436" s="99">
        <v>11.24</v>
      </c>
    </row>
    <row r="15437" spans="1:4" x14ac:dyDescent="0.3">
      <c r="A15437" s="97">
        <v>33010</v>
      </c>
      <c r="B15437" s="97" t="s">
        <v>14776</v>
      </c>
      <c r="C15437" s="98" t="s">
        <v>177</v>
      </c>
      <c r="D15437" s="99">
        <v>79.92</v>
      </c>
    </row>
    <row r="15438" spans="1:4" x14ac:dyDescent="0.3">
      <c r="A15438" s="97">
        <v>33010</v>
      </c>
      <c r="B15438" s="97" t="s">
        <v>14776</v>
      </c>
      <c r="C15438" s="98" t="s">
        <v>177</v>
      </c>
      <c r="D15438" s="99">
        <v>508.68</v>
      </c>
    </row>
    <row r="15439" spans="1:4" x14ac:dyDescent="0.3">
      <c r="A15439" s="97">
        <v>33010</v>
      </c>
      <c r="B15439" s="97" t="s">
        <v>14776</v>
      </c>
      <c r="C15439" s="98" t="s">
        <v>177</v>
      </c>
      <c r="D15439" s="99">
        <v>120.84</v>
      </c>
    </row>
    <row r="15440" spans="1:4" x14ac:dyDescent="0.3">
      <c r="A15440" s="97">
        <v>33010</v>
      </c>
      <c r="B15440" s="97" t="s">
        <v>14776</v>
      </c>
      <c r="C15440" s="98" t="s">
        <v>177</v>
      </c>
      <c r="D15440" s="99">
        <v>83.64</v>
      </c>
    </row>
    <row r="15441" spans="1:4" x14ac:dyDescent="0.3">
      <c r="A15441" s="97">
        <v>33175</v>
      </c>
      <c r="B15441" s="97" t="s">
        <v>14777</v>
      </c>
      <c r="C15441" s="98" t="s">
        <v>177</v>
      </c>
      <c r="D15441" s="99">
        <v>357.96</v>
      </c>
    </row>
    <row r="15442" spans="1:4" x14ac:dyDescent="0.3">
      <c r="A15442" s="97">
        <v>33225</v>
      </c>
      <c r="B15442" s="97" t="s">
        <v>14778</v>
      </c>
      <c r="C15442" s="98" t="s">
        <v>177</v>
      </c>
      <c r="D15442" s="99">
        <v>17.41</v>
      </c>
    </row>
    <row r="15443" spans="1:4" x14ac:dyDescent="0.3">
      <c r="A15443" s="97">
        <v>33226</v>
      </c>
      <c r="B15443" s="97" t="s">
        <v>14779</v>
      </c>
      <c r="C15443" s="98" t="s">
        <v>177</v>
      </c>
      <c r="D15443" s="99">
        <v>18.14</v>
      </c>
    </row>
    <row r="15444" spans="1:4" x14ac:dyDescent="0.3">
      <c r="A15444" s="97">
        <v>33227</v>
      </c>
      <c r="B15444" s="97" t="s">
        <v>14780</v>
      </c>
      <c r="C15444" s="98" t="s">
        <v>177</v>
      </c>
      <c r="D15444" s="99">
        <v>11.93</v>
      </c>
    </row>
    <row r="15445" spans="1:4" x14ac:dyDescent="0.3">
      <c r="A15445" s="97">
        <v>33227</v>
      </c>
      <c r="B15445" s="97" t="s">
        <v>14780</v>
      </c>
      <c r="C15445" s="98" t="s">
        <v>177</v>
      </c>
      <c r="D15445" s="99">
        <v>2.4900000000000002</v>
      </c>
    </row>
    <row r="15446" spans="1:4" x14ac:dyDescent="0.3">
      <c r="A15446" s="97">
        <v>33228</v>
      </c>
      <c r="B15446" s="97" t="s">
        <v>14781</v>
      </c>
      <c r="C15446" s="98" t="s">
        <v>177</v>
      </c>
      <c r="D15446" s="99">
        <v>9.4600000000000009</v>
      </c>
    </row>
    <row r="15447" spans="1:4" x14ac:dyDescent="0.3">
      <c r="A15447" s="97">
        <v>33228</v>
      </c>
      <c r="B15447" s="97" t="s">
        <v>14781</v>
      </c>
      <c r="C15447" s="98" t="s">
        <v>177</v>
      </c>
      <c r="D15447" s="99">
        <v>2.93</v>
      </c>
    </row>
    <row r="15448" spans="1:4" x14ac:dyDescent="0.3">
      <c r="A15448" s="97">
        <v>33230</v>
      </c>
      <c r="B15448" s="97" t="s">
        <v>14782</v>
      </c>
      <c r="C15448" s="98" t="s">
        <v>177</v>
      </c>
      <c r="D15448" s="99">
        <v>3.53</v>
      </c>
    </row>
    <row r="15449" spans="1:4" x14ac:dyDescent="0.3">
      <c r="A15449" s="97">
        <v>33230</v>
      </c>
      <c r="B15449" s="97" t="s">
        <v>14783</v>
      </c>
      <c r="C15449" s="98" t="s">
        <v>177</v>
      </c>
      <c r="D15449" s="99">
        <v>3.53</v>
      </c>
    </row>
    <row r="15450" spans="1:4" x14ac:dyDescent="0.3">
      <c r="A15450" s="97">
        <v>33458</v>
      </c>
      <c r="B15450" s="97" t="s">
        <v>14784</v>
      </c>
      <c r="C15450" s="98" t="s">
        <v>177</v>
      </c>
      <c r="D15450" s="99">
        <v>3.53</v>
      </c>
    </row>
    <row r="15451" spans="1:4" x14ac:dyDescent="0.3">
      <c r="A15451" s="97">
        <v>33512</v>
      </c>
      <c r="B15451" s="97" t="s">
        <v>14785</v>
      </c>
      <c r="C15451" s="98" t="s">
        <v>177</v>
      </c>
      <c r="D15451" s="99">
        <v>1.88</v>
      </c>
    </row>
    <row r="15452" spans="1:4" x14ac:dyDescent="0.3">
      <c r="A15452" s="97">
        <v>33512</v>
      </c>
      <c r="B15452" s="97" t="s">
        <v>14786</v>
      </c>
      <c r="C15452" s="98" t="s">
        <v>177</v>
      </c>
      <c r="D15452" s="99">
        <v>1.88</v>
      </c>
    </row>
    <row r="15453" spans="1:4" x14ac:dyDescent="0.3">
      <c r="A15453" s="97">
        <v>33512</v>
      </c>
      <c r="B15453" s="97" t="s">
        <v>14785</v>
      </c>
      <c r="C15453" s="98" t="s">
        <v>177</v>
      </c>
      <c r="D15453" s="99">
        <v>1.28</v>
      </c>
    </row>
    <row r="15454" spans="1:4" x14ac:dyDescent="0.3">
      <c r="A15454" s="97">
        <v>33591</v>
      </c>
      <c r="B15454" s="97" t="s">
        <v>14787</v>
      </c>
      <c r="C15454" s="98" t="s">
        <v>177</v>
      </c>
      <c r="D15454" s="99">
        <v>4835.33</v>
      </c>
    </row>
    <row r="15455" spans="1:4" x14ac:dyDescent="0.3">
      <c r="A15455" s="97">
        <v>33591</v>
      </c>
      <c r="B15455" s="97" t="s">
        <v>14787</v>
      </c>
      <c r="C15455" s="98" t="s">
        <v>177</v>
      </c>
      <c r="D15455" s="99">
        <v>4787.45</v>
      </c>
    </row>
    <row r="15456" spans="1:4" x14ac:dyDescent="0.3">
      <c r="A15456" s="97">
        <v>3378</v>
      </c>
      <c r="B15456" s="97" t="s">
        <v>14788</v>
      </c>
      <c r="C15456" s="98" t="s">
        <v>177</v>
      </c>
      <c r="D15456" s="99">
        <v>1.18</v>
      </c>
    </row>
    <row r="15457" spans="1:4" x14ac:dyDescent="0.3">
      <c r="A15457" s="97">
        <v>33826</v>
      </c>
      <c r="B15457" s="97" t="s">
        <v>14789</v>
      </c>
      <c r="C15457" s="98" t="s">
        <v>177</v>
      </c>
      <c r="D15457" s="99">
        <v>54.59</v>
      </c>
    </row>
    <row r="15458" spans="1:4" x14ac:dyDescent="0.3">
      <c r="A15458" s="97">
        <v>33886</v>
      </c>
      <c r="B15458" s="97" t="s">
        <v>14790</v>
      </c>
      <c r="C15458" s="98" t="s">
        <v>177</v>
      </c>
      <c r="D15458" s="99">
        <v>36.42</v>
      </c>
    </row>
    <row r="15459" spans="1:4" x14ac:dyDescent="0.3">
      <c r="A15459" s="97">
        <v>3424</v>
      </c>
      <c r="B15459" s="97" t="s">
        <v>14791</v>
      </c>
      <c r="C15459" s="98" t="s">
        <v>177</v>
      </c>
      <c r="D15459" s="99">
        <v>6.72</v>
      </c>
    </row>
    <row r="15460" spans="1:4" x14ac:dyDescent="0.3">
      <c r="A15460" s="97">
        <v>3424</v>
      </c>
      <c r="B15460" s="97" t="s">
        <v>14791</v>
      </c>
      <c r="C15460" s="98" t="s">
        <v>177</v>
      </c>
      <c r="D15460" s="99">
        <v>22.4</v>
      </c>
    </row>
    <row r="15461" spans="1:4" x14ac:dyDescent="0.3">
      <c r="A15461" s="97">
        <v>3424</v>
      </c>
      <c r="B15461" s="97" t="s">
        <v>14791</v>
      </c>
      <c r="C15461" s="98" t="s">
        <v>177</v>
      </c>
      <c r="D15461" s="99">
        <v>21.95</v>
      </c>
    </row>
    <row r="15462" spans="1:4" x14ac:dyDescent="0.3">
      <c r="A15462" s="97">
        <v>3425</v>
      </c>
      <c r="B15462" s="97" t="s">
        <v>14792</v>
      </c>
      <c r="C15462" s="98" t="s">
        <v>177</v>
      </c>
      <c r="D15462" s="99">
        <v>10.6</v>
      </c>
    </row>
    <row r="15463" spans="1:4" x14ac:dyDescent="0.3">
      <c r="A15463" s="97">
        <v>3426</v>
      </c>
      <c r="B15463" s="97" t="s">
        <v>14015</v>
      </c>
      <c r="C15463" s="98" t="s">
        <v>177</v>
      </c>
      <c r="D15463" s="99">
        <v>3.8</v>
      </c>
    </row>
    <row r="15464" spans="1:4" x14ac:dyDescent="0.3">
      <c r="A15464" s="97">
        <v>3426</v>
      </c>
      <c r="B15464" s="97" t="s">
        <v>14015</v>
      </c>
      <c r="C15464" s="98" t="s">
        <v>177</v>
      </c>
      <c r="D15464" s="99">
        <v>11</v>
      </c>
    </row>
    <row r="15465" spans="1:4" x14ac:dyDescent="0.3">
      <c r="A15465" s="97">
        <v>3426</v>
      </c>
      <c r="B15465" s="97" t="s">
        <v>14015</v>
      </c>
      <c r="C15465" s="98" t="s">
        <v>177</v>
      </c>
      <c r="D15465" s="99">
        <v>16.920000000000002</v>
      </c>
    </row>
    <row r="15466" spans="1:4" x14ac:dyDescent="0.3">
      <c r="A15466" s="97">
        <v>3426</v>
      </c>
      <c r="B15466" s="97" t="s">
        <v>14015</v>
      </c>
      <c r="C15466" s="98" t="s">
        <v>177</v>
      </c>
      <c r="D15466" s="99">
        <v>10.4</v>
      </c>
    </row>
    <row r="15467" spans="1:4" x14ac:dyDescent="0.3">
      <c r="A15467" s="97">
        <v>3428</v>
      </c>
      <c r="B15467" s="97" t="s">
        <v>14793</v>
      </c>
      <c r="C15467" s="98" t="s">
        <v>177</v>
      </c>
      <c r="D15467" s="99">
        <v>7.47</v>
      </c>
    </row>
    <row r="15468" spans="1:4" x14ac:dyDescent="0.3">
      <c r="A15468" s="97">
        <v>3430</v>
      </c>
      <c r="B15468" s="97" t="s">
        <v>14794</v>
      </c>
      <c r="C15468" s="98" t="s">
        <v>177</v>
      </c>
      <c r="D15468" s="99">
        <v>1.18</v>
      </c>
    </row>
    <row r="15469" spans="1:4" x14ac:dyDescent="0.3">
      <c r="A15469" s="97">
        <v>34418</v>
      </c>
      <c r="B15469" s="97" t="s">
        <v>14795</v>
      </c>
      <c r="C15469" s="98" t="s">
        <v>177</v>
      </c>
      <c r="D15469" s="99">
        <v>2</v>
      </c>
    </row>
    <row r="15470" spans="1:4" x14ac:dyDescent="0.3">
      <c r="A15470" s="97">
        <v>34418</v>
      </c>
      <c r="B15470" s="97" t="s">
        <v>14796</v>
      </c>
      <c r="C15470" s="98" t="s">
        <v>177</v>
      </c>
      <c r="D15470" s="99">
        <v>28.4</v>
      </c>
    </row>
    <row r="15471" spans="1:4" x14ac:dyDescent="0.3">
      <c r="A15471" s="97">
        <v>34447</v>
      </c>
      <c r="B15471" s="97" t="s">
        <v>14797</v>
      </c>
      <c r="C15471" s="98" t="s">
        <v>177</v>
      </c>
      <c r="D15471" s="99">
        <v>79.56</v>
      </c>
    </row>
    <row r="15472" spans="1:4" x14ac:dyDescent="0.3">
      <c r="A15472" s="97">
        <v>34448</v>
      </c>
      <c r="B15472" s="97" t="s">
        <v>14798</v>
      </c>
      <c r="C15472" s="98" t="s">
        <v>177</v>
      </c>
      <c r="D15472" s="99">
        <v>79.56</v>
      </c>
    </row>
    <row r="15473" spans="1:4" x14ac:dyDescent="0.3">
      <c r="A15473" s="97">
        <v>345</v>
      </c>
      <c r="B15473" s="97" t="s">
        <v>14799</v>
      </c>
      <c r="C15473" s="98" t="s">
        <v>177</v>
      </c>
      <c r="D15473" s="99">
        <v>1.18</v>
      </c>
    </row>
    <row r="15474" spans="1:4" x14ac:dyDescent="0.3">
      <c r="A15474" s="97">
        <v>34505</v>
      </c>
      <c r="B15474" s="97" t="s">
        <v>14800</v>
      </c>
      <c r="C15474" s="98" t="s">
        <v>177</v>
      </c>
      <c r="D15474" s="99">
        <v>7.06</v>
      </c>
    </row>
    <row r="15475" spans="1:4" x14ac:dyDescent="0.3">
      <c r="A15475" s="97">
        <v>34505</v>
      </c>
      <c r="B15475" s="97" t="s">
        <v>14801</v>
      </c>
      <c r="C15475" s="98" t="s">
        <v>177</v>
      </c>
      <c r="D15475" s="99">
        <v>7.06</v>
      </c>
    </row>
    <row r="15476" spans="1:4" x14ac:dyDescent="0.3">
      <c r="A15476" s="97">
        <v>34505</v>
      </c>
      <c r="B15476" s="97" t="s">
        <v>14802</v>
      </c>
      <c r="C15476" s="98" t="s">
        <v>177</v>
      </c>
      <c r="D15476" s="99">
        <v>7.06</v>
      </c>
    </row>
    <row r="15477" spans="1:4" x14ac:dyDescent="0.3">
      <c r="A15477" s="97">
        <v>34524</v>
      </c>
      <c r="B15477" s="97" t="s">
        <v>13710</v>
      </c>
      <c r="C15477" s="98" t="s">
        <v>177</v>
      </c>
      <c r="D15477" s="99">
        <v>4.47</v>
      </c>
    </row>
    <row r="15478" spans="1:4" x14ac:dyDescent="0.3">
      <c r="A15478" s="97">
        <v>34524</v>
      </c>
      <c r="B15478" s="97" t="s">
        <v>13710</v>
      </c>
      <c r="C15478" s="98" t="s">
        <v>177</v>
      </c>
      <c r="D15478" s="99">
        <v>3.53</v>
      </c>
    </row>
    <row r="15479" spans="1:4" x14ac:dyDescent="0.3">
      <c r="A15479" s="97">
        <v>34544</v>
      </c>
      <c r="B15479" s="97" t="s">
        <v>14803</v>
      </c>
      <c r="C15479" s="98" t="s">
        <v>177</v>
      </c>
      <c r="D15479" s="99">
        <v>7.06</v>
      </c>
    </row>
    <row r="15480" spans="1:4" x14ac:dyDescent="0.3">
      <c r="A15480" s="97">
        <v>34544</v>
      </c>
      <c r="B15480" s="97" t="s">
        <v>14804</v>
      </c>
      <c r="C15480" s="98" t="s">
        <v>177</v>
      </c>
      <c r="D15480" s="99">
        <v>7.06</v>
      </c>
    </row>
    <row r="15481" spans="1:4" x14ac:dyDescent="0.3">
      <c r="A15481" s="97">
        <v>34544</v>
      </c>
      <c r="B15481" s="97" t="s">
        <v>14805</v>
      </c>
      <c r="C15481" s="98" t="s">
        <v>177</v>
      </c>
      <c r="D15481" s="99">
        <v>7.06</v>
      </c>
    </row>
    <row r="15482" spans="1:4" x14ac:dyDescent="0.3">
      <c r="A15482" s="97">
        <v>34544</v>
      </c>
      <c r="B15482" s="97" t="s">
        <v>14806</v>
      </c>
      <c r="C15482" s="98" t="s">
        <v>177</v>
      </c>
      <c r="D15482" s="99">
        <v>7.06</v>
      </c>
    </row>
    <row r="15483" spans="1:4" x14ac:dyDescent="0.3">
      <c r="A15483" s="97">
        <v>34708</v>
      </c>
      <c r="B15483" s="97" t="s">
        <v>14807</v>
      </c>
      <c r="C15483" s="98" t="s">
        <v>177</v>
      </c>
      <c r="D15483" s="99">
        <v>48.34</v>
      </c>
    </row>
    <row r="15484" spans="1:4" x14ac:dyDescent="0.3">
      <c r="A15484" s="97">
        <v>34814</v>
      </c>
      <c r="B15484" s="97" t="s">
        <v>14808</v>
      </c>
      <c r="C15484" s="98" t="s">
        <v>177</v>
      </c>
      <c r="D15484" s="99">
        <v>31.08</v>
      </c>
    </row>
    <row r="15485" spans="1:4" x14ac:dyDescent="0.3">
      <c r="A15485" s="97">
        <v>34897</v>
      </c>
      <c r="B15485" s="97" t="s">
        <v>14809</v>
      </c>
      <c r="C15485" s="98" t="s">
        <v>177</v>
      </c>
      <c r="D15485" s="99">
        <v>6.46</v>
      </c>
    </row>
    <row r="15486" spans="1:4" x14ac:dyDescent="0.3">
      <c r="A15486" s="97">
        <v>34897</v>
      </c>
      <c r="B15486" s="97" t="s">
        <v>14809</v>
      </c>
      <c r="C15486" s="98" t="s">
        <v>177</v>
      </c>
      <c r="D15486" s="99">
        <v>6.93</v>
      </c>
    </row>
    <row r="15487" spans="1:4" x14ac:dyDescent="0.3">
      <c r="A15487" s="97">
        <v>3497</v>
      </c>
      <c r="B15487" s="97" t="s">
        <v>14810</v>
      </c>
      <c r="C15487" s="98" t="s">
        <v>177</v>
      </c>
      <c r="D15487" s="99">
        <v>23.63</v>
      </c>
    </row>
    <row r="15488" spans="1:4" x14ac:dyDescent="0.3">
      <c r="A15488" s="97">
        <v>3497</v>
      </c>
      <c r="B15488" s="97" t="s">
        <v>14810</v>
      </c>
      <c r="C15488" s="98" t="s">
        <v>177</v>
      </c>
      <c r="D15488" s="99">
        <v>6.52</v>
      </c>
    </row>
    <row r="15489" spans="1:4" x14ac:dyDescent="0.3">
      <c r="A15489" s="97">
        <v>3497</v>
      </c>
      <c r="B15489" s="97" t="s">
        <v>14810</v>
      </c>
      <c r="C15489" s="98" t="s">
        <v>177</v>
      </c>
      <c r="D15489" s="99">
        <v>29.18</v>
      </c>
    </row>
    <row r="15490" spans="1:4" x14ac:dyDescent="0.3">
      <c r="A15490" s="97">
        <v>3497</v>
      </c>
      <c r="B15490" s="97" t="s">
        <v>14810</v>
      </c>
      <c r="C15490" s="98" t="s">
        <v>177</v>
      </c>
      <c r="D15490" s="99">
        <v>9.06</v>
      </c>
    </row>
    <row r="15491" spans="1:4" x14ac:dyDescent="0.3">
      <c r="A15491" s="97">
        <v>35126</v>
      </c>
      <c r="B15491" s="97" t="s">
        <v>14811</v>
      </c>
      <c r="C15491" s="98" t="s">
        <v>177</v>
      </c>
      <c r="D15491" s="99">
        <v>67.260000000000005</v>
      </c>
    </row>
    <row r="15492" spans="1:4" x14ac:dyDescent="0.3">
      <c r="A15492" s="97">
        <v>35209</v>
      </c>
      <c r="B15492" s="97" t="s">
        <v>14812</v>
      </c>
      <c r="C15492" s="98" t="s">
        <v>177</v>
      </c>
      <c r="D15492" s="99">
        <v>27.44</v>
      </c>
    </row>
    <row r="15493" spans="1:4" x14ac:dyDescent="0.3">
      <c r="A15493" s="97">
        <v>35209</v>
      </c>
      <c r="B15493" s="97" t="s">
        <v>14813</v>
      </c>
      <c r="C15493" s="98" t="s">
        <v>177</v>
      </c>
      <c r="D15493" s="99">
        <v>20.38</v>
      </c>
    </row>
    <row r="15494" spans="1:4" x14ac:dyDescent="0.3">
      <c r="A15494" s="97">
        <v>35220</v>
      </c>
      <c r="B15494" s="97" t="s">
        <v>14470</v>
      </c>
      <c r="C15494" s="98" t="s">
        <v>177</v>
      </c>
      <c r="D15494" s="99">
        <v>12289.14</v>
      </c>
    </row>
    <row r="15495" spans="1:4" x14ac:dyDescent="0.3">
      <c r="A15495" s="97">
        <v>3528</v>
      </c>
      <c r="B15495" s="97" t="s">
        <v>14814</v>
      </c>
      <c r="C15495" s="98" t="s">
        <v>177</v>
      </c>
      <c r="D15495" s="99">
        <v>1.18</v>
      </c>
    </row>
    <row r="15496" spans="1:4" x14ac:dyDescent="0.3">
      <c r="A15496" s="97">
        <v>353</v>
      </c>
      <c r="B15496" s="97" t="s">
        <v>14815</v>
      </c>
      <c r="C15496" s="98" t="s">
        <v>177</v>
      </c>
      <c r="D15496" s="99">
        <v>3.53</v>
      </c>
    </row>
    <row r="15497" spans="1:4" x14ac:dyDescent="0.3">
      <c r="A15497" s="97">
        <v>353</v>
      </c>
      <c r="B15497" s="97" t="s">
        <v>14816</v>
      </c>
      <c r="C15497" s="98" t="s">
        <v>177</v>
      </c>
      <c r="D15497" s="99">
        <v>3.53</v>
      </c>
    </row>
    <row r="15498" spans="1:4" x14ac:dyDescent="0.3">
      <c r="A15498" s="97">
        <v>35488</v>
      </c>
      <c r="B15498" s="97" t="s">
        <v>13853</v>
      </c>
      <c r="C15498" s="98" t="s">
        <v>177</v>
      </c>
      <c r="D15498" s="99">
        <v>911.52</v>
      </c>
    </row>
    <row r="15499" spans="1:4" x14ac:dyDescent="0.3">
      <c r="A15499" s="97">
        <v>35488</v>
      </c>
      <c r="B15499" s="97" t="s">
        <v>13853</v>
      </c>
      <c r="C15499" s="98" t="s">
        <v>177</v>
      </c>
      <c r="D15499" s="99">
        <v>573.12</v>
      </c>
    </row>
    <row r="15500" spans="1:4" x14ac:dyDescent="0.3">
      <c r="A15500" s="97">
        <v>35488</v>
      </c>
      <c r="B15500" s="97" t="s">
        <v>13853</v>
      </c>
      <c r="C15500" s="98" t="s">
        <v>177</v>
      </c>
      <c r="D15500" s="99">
        <v>528.11</v>
      </c>
    </row>
    <row r="15501" spans="1:4" x14ac:dyDescent="0.3">
      <c r="A15501" s="97">
        <v>35488</v>
      </c>
      <c r="B15501" s="97" t="s">
        <v>13853</v>
      </c>
      <c r="C15501" s="98" t="s">
        <v>177</v>
      </c>
      <c r="D15501" s="99">
        <v>582.39</v>
      </c>
    </row>
    <row r="15502" spans="1:4" x14ac:dyDescent="0.3">
      <c r="A15502" s="97">
        <v>35489</v>
      </c>
      <c r="B15502" s="97" t="s">
        <v>13853</v>
      </c>
      <c r="C15502" s="98" t="s">
        <v>177</v>
      </c>
      <c r="D15502" s="99">
        <v>895.53</v>
      </c>
    </row>
    <row r="15503" spans="1:4" x14ac:dyDescent="0.3">
      <c r="A15503" s="97">
        <v>35489</v>
      </c>
      <c r="B15503" s="97" t="s">
        <v>13853</v>
      </c>
      <c r="C15503" s="98" t="s">
        <v>177</v>
      </c>
      <c r="D15503" s="99">
        <v>948.5</v>
      </c>
    </row>
    <row r="15504" spans="1:4" x14ac:dyDescent="0.3">
      <c r="A15504" s="97">
        <v>35639</v>
      </c>
      <c r="B15504" s="97" t="s">
        <v>14817</v>
      </c>
      <c r="C15504" s="98" t="s">
        <v>177</v>
      </c>
      <c r="D15504" s="99">
        <v>14.1</v>
      </c>
    </row>
    <row r="15505" spans="1:4" x14ac:dyDescent="0.3">
      <c r="A15505" s="97">
        <v>35639</v>
      </c>
      <c r="B15505" s="97" t="s">
        <v>14817</v>
      </c>
      <c r="C15505" s="98" t="s">
        <v>177</v>
      </c>
      <c r="D15505" s="99">
        <v>11.12</v>
      </c>
    </row>
    <row r="15506" spans="1:4" x14ac:dyDescent="0.3">
      <c r="A15506" s="97">
        <v>35699</v>
      </c>
      <c r="B15506" s="97" t="s">
        <v>14818</v>
      </c>
      <c r="C15506" s="98" t="s">
        <v>177</v>
      </c>
      <c r="D15506" s="99">
        <v>82.65</v>
      </c>
    </row>
    <row r="15507" spans="1:4" x14ac:dyDescent="0.3">
      <c r="A15507" s="97">
        <v>35699</v>
      </c>
      <c r="B15507" s="97" t="s">
        <v>14818</v>
      </c>
      <c r="C15507" s="98" t="s">
        <v>177</v>
      </c>
      <c r="D15507" s="99">
        <v>41.64</v>
      </c>
    </row>
    <row r="15508" spans="1:4" x14ac:dyDescent="0.3">
      <c r="A15508" s="97">
        <v>35699</v>
      </c>
      <c r="B15508" s="97" t="s">
        <v>14818</v>
      </c>
      <c r="C15508" s="98" t="s">
        <v>177</v>
      </c>
      <c r="D15508" s="99">
        <v>41.32</v>
      </c>
    </row>
    <row r="15509" spans="1:4" x14ac:dyDescent="0.3">
      <c r="A15509" s="97">
        <v>35699</v>
      </c>
      <c r="B15509" s="97" t="s">
        <v>14818</v>
      </c>
      <c r="C15509" s="98" t="s">
        <v>177</v>
      </c>
      <c r="D15509" s="99">
        <v>218.35</v>
      </c>
    </row>
    <row r="15510" spans="1:4" x14ac:dyDescent="0.3">
      <c r="A15510" s="97">
        <v>35775</v>
      </c>
      <c r="B15510" s="97" t="s">
        <v>14819</v>
      </c>
      <c r="C15510" s="98" t="s">
        <v>177</v>
      </c>
      <c r="D15510" s="99">
        <v>33546.29</v>
      </c>
    </row>
    <row r="15511" spans="1:4" x14ac:dyDescent="0.3">
      <c r="A15511" s="97">
        <v>35779</v>
      </c>
      <c r="B15511" s="97" t="s">
        <v>14820</v>
      </c>
      <c r="C15511" s="98" t="s">
        <v>177</v>
      </c>
      <c r="D15511" s="99">
        <v>963.5</v>
      </c>
    </row>
    <row r="15512" spans="1:4" x14ac:dyDescent="0.3">
      <c r="A15512" s="97">
        <v>3579</v>
      </c>
      <c r="B15512" s="97" t="s">
        <v>14821</v>
      </c>
      <c r="C15512" s="98" t="s">
        <v>177</v>
      </c>
      <c r="D15512" s="99">
        <v>3.42</v>
      </c>
    </row>
    <row r="15513" spans="1:4" x14ac:dyDescent="0.3">
      <c r="A15513" s="97">
        <v>3579</v>
      </c>
      <c r="B15513" s="97" t="s">
        <v>14822</v>
      </c>
      <c r="C15513" s="98" t="s">
        <v>177</v>
      </c>
      <c r="D15513" s="99">
        <v>3.42</v>
      </c>
    </row>
    <row r="15514" spans="1:4" x14ac:dyDescent="0.3">
      <c r="A15514" s="97">
        <v>3584</v>
      </c>
      <c r="B15514" s="97" t="s">
        <v>14823</v>
      </c>
      <c r="C15514" s="98" t="s">
        <v>177</v>
      </c>
      <c r="D15514" s="99">
        <v>5.64</v>
      </c>
    </row>
    <row r="15515" spans="1:4" x14ac:dyDescent="0.3">
      <c r="A15515" s="97">
        <v>3584</v>
      </c>
      <c r="B15515" s="97" t="s">
        <v>14823</v>
      </c>
      <c r="C15515" s="98" t="s">
        <v>177</v>
      </c>
      <c r="D15515" s="99">
        <v>8.0500000000000007</v>
      </c>
    </row>
    <row r="15516" spans="1:4" x14ac:dyDescent="0.3">
      <c r="A15516" s="97">
        <v>3584</v>
      </c>
      <c r="B15516" s="97" t="s">
        <v>14823</v>
      </c>
      <c r="C15516" s="98" t="s">
        <v>177</v>
      </c>
      <c r="D15516" s="99">
        <v>32.6</v>
      </c>
    </row>
    <row r="15517" spans="1:4" x14ac:dyDescent="0.3">
      <c r="A15517" s="97">
        <v>3584</v>
      </c>
      <c r="B15517" s="97" t="s">
        <v>14823</v>
      </c>
      <c r="C15517" s="98" t="s">
        <v>177</v>
      </c>
      <c r="D15517" s="99">
        <v>6.34</v>
      </c>
    </row>
    <row r="15518" spans="1:4" x14ac:dyDescent="0.3">
      <c r="A15518" s="97">
        <v>3585</v>
      </c>
      <c r="B15518" s="97" t="s">
        <v>14824</v>
      </c>
      <c r="C15518" s="98" t="s">
        <v>177</v>
      </c>
      <c r="D15518" s="99">
        <v>3.53</v>
      </c>
    </row>
    <row r="15519" spans="1:4" x14ac:dyDescent="0.3">
      <c r="A15519" s="97">
        <v>36046</v>
      </c>
      <c r="B15519" s="97" t="s">
        <v>14825</v>
      </c>
      <c r="C15519" s="98" t="s">
        <v>177</v>
      </c>
      <c r="D15519" s="99">
        <v>3.53</v>
      </c>
    </row>
    <row r="15520" spans="1:4" x14ac:dyDescent="0.3">
      <c r="A15520" s="97">
        <v>36092</v>
      </c>
      <c r="B15520" s="97" t="s">
        <v>14826</v>
      </c>
      <c r="C15520" s="98" t="s">
        <v>177</v>
      </c>
      <c r="D15520" s="99">
        <v>56.67</v>
      </c>
    </row>
    <row r="15521" spans="1:4" x14ac:dyDescent="0.3">
      <c r="A15521" s="97">
        <v>36092</v>
      </c>
      <c r="B15521" s="97" t="s">
        <v>14826</v>
      </c>
      <c r="C15521" s="98" t="s">
        <v>177</v>
      </c>
      <c r="D15521" s="99">
        <v>56.18</v>
      </c>
    </row>
    <row r="15522" spans="1:4" x14ac:dyDescent="0.3">
      <c r="A15522" s="97">
        <v>36151</v>
      </c>
      <c r="B15522" s="97" t="s">
        <v>14827</v>
      </c>
      <c r="C15522" s="98" t="s">
        <v>177</v>
      </c>
      <c r="D15522" s="99">
        <v>5230.53</v>
      </c>
    </row>
    <row r="15523" spans="1:4" x14ac:dyDescent="0.3">
      <c r="A15523" s="97">
        <v>36151</v>
      </c>
      <c r="B15523" s="97" t="s">
        <v>14827</v>
      </c>
      <c r="C15523" s="98" t="s">
        <v>177</v>
      </c>
      <c r="D15523" s="99">
        <v>6232.32</v>
      </c>
    </row>
    <row r="15524" spans="1:4" x14ac:dyDescent="0.3">
      <c r="A15524" s="97">
        <v>364</v>
      </c>
      <c r="B15524" s="97" t="s">
        <v>14828</v>
      </c>
      <c r="C15524" s="98" t="s">
        <v>177</v>
      </c>
      <c r="D15524" s="99">
        <v>8.94</v>
      </c>
    </row>
    <row r="15525" spans="1:4" x14ac:dyDescent="0.3">
      <c r="A15525" s="97">
        <v>364</v>
      </c>
      <c r="B15525" s="97" t="s">
        <v>14829</v>
      </c>
      <c r="C15525" s="98" t="s">
        <v>177</v>
      </c>
      <c r="D15525" s="99">
        <v>8.3000000000000007</v>
      </c>
    </row>
    <row r="15526" spans="1:4" x14ac:dyDescent="0.3">
      <c r="A15526" s="97">
        <v>36438</v>
      </c>
      <c r="B15526" s="97" t="s">
        <v>14830</v>
      </c>
      <c r="C15526" s="98" t="s">
        <v>177</v>
      </c>
      <c r="D15526" s="99">
        <v>2.95</v>
      </c>
    </row>
    <row r="15527" spans="1:4" x14ac:dyDescent="0.3">
      <c r="A15527" s="97">
        <v>36438</v>
      </c>
      <c r="B15527" s="97" t="s">
        <v>14831</v>
      </c>
      <c r="C15527" s="98" t="s">
        <v>177</v>
      </c>
      <c r="D15527" s="99">
        <v>4.01</v>
      </c>
    </row>
    <row r="15528" spans="1:4" x14ac:dyDescent="0.3">
      <c r="A15528" s="97">
        <v>36438</v>
      </c>
      <c r="B15528" s="97" t="s">
        <v>14832</v>
      </c>
      <c r="C15528" s="98" t="s">
        <v>177</v>
      </c>
      <c r="D15528" s="99">
        <v>31</v>
      </c>
    </row>
    <row r="15529" spans="1:4" x14ac:dyDescent="0.3">
      <c r="A15529" s="97">
        <v>36438</v>
      </c>
      <c r="B15529" s="97" t="s">
        <v>14833</v>
      </c>
      <c r="C15529" s="98" t="s">
        <v>177</v>
      </c>
      <c r="D15529" s="99">
        <v>5.83</v>
      </c>
    </row>
    <row r="15530" spans="1:4" x14ac:dyDescent="0.3">
      <c r="A15530" s="97">
        <v>36576</v>
      </c>
      <c r="B15530" s="97" t="s">
        <v>14834</v>
      </c>
      <c r="C15530" s="98" t="s">
        <v>177</v>
      </c>
      <c r="D15530" s="99">
        <v>110.72</v>
      </c>
    </row>
    <row r="15531" spans="1:4" x14ac:dyDescent="0.3">
      <c r="A15531" s="97">
        <v>36576</v>
      </c>
      <c r="B15531" s="97" t="s">
        <v>14834</v>
      </c>
      <c r="C15531" s="98" t="s">
        <v>177</v>
      </c>
      <c r="D15531" s="99">
        <v>59.8</v>
      </c>
    </row>
    <row r="15532" spans="1:4" x14ac:dyDescent="0.3">
      <c r="A15532" s="97">
        <v>36576</v>
      </c>
      <c r="B15532" s="97" t="s">
        <v>14834</v>
      </c>
      <c r="C15532" s="98" t="s">
        <v>177</v>
      </c>
      <c r="D15532" s="99">
        <v>125.57</v>
      </c>
    </row>
    <row r="15533" spans="1:4" x14ac:dyDescent="0.3">
      <c r="A15533" s="97">
        <v>36576</v>
      </c>
      <c r="B15533" s="97" t="s">
        <v>14834</v>
      </c>
      <c r="C15533" s="98" t="s">
        <v>177</v>
      </c>
      <c r="D15533" s="99">
        <v>124.06</v>
      </c>
    </row>
    <row r="15534" spans="1:4" x14ac:dyDescent="0.3">
      <c r="A15534" s="97">
        <v>36590</v>
      </c>
      <c r="B15534" s="97" t="s">
        <v>14835</v>
      </c>
      <c r="C15534" s="98" t="s">
        <v>177</v>
      </c>
      <c r="D15534" s="99">
        <v>3.53</v>
      </c>
    </row>
    <row r="15535" spans="1:4" x14ac:dyDescent="0.3">
      <c r="A15535" s="97">
        <v>36591</v>
      </c>
      <c r="B15535" s="97" t="s">
        <v>14836</v>
      </c>
      <c r="C15535" s="98" t="s">
        <v>177</v>
      </c>
      <c r="D15535" s="99">
        <v>19.95</v>
      </c>
    </row>
    <row r="15536" spans="1:4" x14ac:dyDescent="0.3">
      <c r="A15536" s="97">
        <v>36591</v>
      </c>
      <c r="B15536" s="97" t="s">
        <v>14836</v>
      </c>
      <c r="C15536" s="98" t="s">
        <v>177</v>
      </c>
      <c r="D15536" s="99">
        <v>20.37</v>
      </c>
    </row>
    <row r="15537" spans="1:4" x14ac:dyDescent="0.3">
      <c r="A15537" s="97">
        <v>36591</v>
      </c>
      <c r="B15537" s="97" t="s">
        <v>14836</v>
      </c>
      <c r="C15537" s="98" t="s">
        <v>177</v>
      </c>
      <c r="D15537" s="99">
        <v>15.2</v>
      </c>
    </row>
    <row r="15538" spans="1:4" x14ac:dyDescent="0.3">
      <c r="A15538" s="97">
        <v>36591</v>
      </c>
      <c r="B15538" s="97" t="s">
        <v>14836</v>
      </c>
      <c r="C15538" s="98" t="s">
        <v>177</v>
      </c>
      <c r="D15538" s="99">
        <v>29.55</v>
      </c>
    </row>
    <row r="15539" spans="1:4" x14ac:dyDescent="0.3">
      <c r="A15539" s="97">
        <v>36591</v>
      </c>
      <c r="B15539" s="97" t="s">
        <v>14836</v>
      </c>
      <c r="C15539" s="98" t="s">
        <v>177</v>
      </c>
      <c r="D15539" s="99">
        <v>25.37</v>
      </c>
    </row>
    <row r="15540" spans="1:4" x14ac:dyDescent="0.3">
      <c r="A15540" s="97">
        <v>36631</v>
      </c>
      <c r="B15540" s="97" t="s">
        <v>14837</v>
      </c>
      <c r="C15540" s="98" t="s">
        <v>177</v>
      </c>
      <c r="D15540" s="99">
        <v>45.01</v>
      </c>
    </row>
    <row r="15541" spans="1:4" x14ac:dyDescent="0.3">
      <c r="A15541" s="97">
        <v>3664</v>
      </c>
      <c r="B15541" s="97" t="s">
        <v>14838</v>
      </c>
      <c r="C15541" s="98" t="s">
        <v>177</v>
      </c>
      <c r="D15541" s="99">
        <v>31.25</v>
      </c>
    </row>
    <row r="15542" spans="1:4" x14ac:dyDescent="0.3">
      <c r="A15542" s="97">
        <v>36775</v>
      </c>
      <c r="B15542" s="97" t="s">
        <v>14839</v>
      </c>
      <c r="C15542" s="98" t="s">
        <v>177</v>
      </c>
      <c r="D15542" s="99">
        <v>1.22</v>
      </c>
    </row>
    <row r="15543" spans="1:4" x14ac:dyDescent="0.3">
      <c r="A15543" s="97">
        <v>36952</v>
      </c>
      <c r="B15543" s="97" t="s">
        <v>14840</v>
      </c>
      <c r="C15543" s="98" t="s">
        <v>177</v>
      </c>
      <c r="D15543" s="99">
        <v>2.4300000000000002</v>
      </c>
    </row>
    <row r="15544" spans="1:4" x14ac:dyDescent="0.3">
      <c r="A15544" s="97">
        <v>36962</v>
      </c>
      <c r="B15544" s="97" t="s">
        <v>14841</v>
      </c>
      <c r="C15544" s="98" t="s">
        <v>177</v>
      </c>
      <c r="D15544" s="99">
        <v>1.18</v>
      </c>
    </row>
    <row r="15545" spans="1:4" x14ac:dyDescent="0.3">
      <c r="A15545" s="97">
        <v>36966</v>
      </c>
      <c r="B15545" s="97" t="s">
        <v>14842</v>
      </c>
      <c r="C15545" s="98" t="s">
        <v>177</v>
      </c>
      <c r="D15545" s="99">
        <v>2.72</v>
      </c>
    </row>
    <row r="15546" spans="1:4" x14ac:dyDescent="0.3">
      <c r="A15546" s="97">
        <v>3697</v>
      </c>
      <c r="B15546" s="97" t="s">
        <v>14843</v>
      </c>
      <c r="C15546" s="98" t="s">
        <v>177</v>
      </c>
      <c r="D15546" s="99">
        <v>34.53</v>
      </c>
    </row>
    <row r="15547" spans="1:4" x14ac:dyDescent="0.3">
      <c r="A15547" s="97">
        <v>3697</v>
      </c>
      <c r="B15547" s="97" t="s">
        <v>14843</v>
      </c>
      <c r="C15547" s="98" t="s">
        <v>177</v>
      </c>
      <c r="D15547" s="99">
        <v>36.729999999999997</v>
      </c>
    </row>
    <row r="15548" spans="1:4" x14ac:dyDescent="0.3">
      <c r="A15548" s="97">
        <v>3697</v>
      </c>
      <c r="B15548" s="97" t="s">
        <v>14843</v>
      </c>
      <c r="C15548" s="98" t="s">
        <v>177</v>
      </c>
      <c r="D15548" s="99">
        <v>37.49</v>
      </c>
    </row>
    <row r="15549" spans="1:4" x14ac:dyDescent="0.3">
      <c r="A15549" s="97">
        <v>36976</v>
      </c>
      <c r="B15549" s="97" t="s">
        <v>14844</v>
      </c>
      <c r="C15549" s="98" t="s">
        <v>177</v>
      </c>
      <c r="D15549" s="99">
        <v>1.18</v>
      </c>
    </row>
    <row r="15550" spans="1:4" x14ac:dyDescent="0.3">
      <c r="A15550" s="97">
        <v>36976</v>
      </c>
      <c r="B15550" s="97" t="s">
        <v>14845</v>
      </c>
      <c r="C15550" s="98" t="s">
        <v>177</v>
      </c>
      <c r="D15550" s="99">
        <v>1.18</v>
      </c>
    </row>
    <row r="15551" spans="1:4" x14ac:dyDescent="0.3">
      <c r="A15551" s="97">
        <v>3698</v>
      </c>
      <c r="B15551" s="97" t="s">
        <v>14846</v>
      </c>
      <c r="C15551" s="98" t="s">
        <v>177</v>
      </c>
      <c r="D15551" s="99">
        <v>1.62</v>
      </c>
    </row>
    <row r="15552" spans="1:4" x14ac:dyDescent="0.3">
      <c r="A15552" s="97">
        <v>3698</v>
      </c>
      <c r="B15552" s="97" t="s">
        <v>14847</v>
      </c>
      <c r="C15552" s="98" t="s">
        <v>177</v>
      </c>
      <c r="D15552" s="99">
        <v>1.62</v>
      </c>
    </row>
    <row r="15553" spans="1:4" x14ac:dyDescent="0.3">
      <c r="A15553" s="97">
        <v>3698</v>
      </c>
      <c r="B15553" s="97" t="s">
        <v>14846</v>
      </c>
      <c r="C15553" s="98" t="s">
        <v>177</v>
      </c>
      <c r="D15553" s="99">
        <v>1.18</v>
      </c>
    </row>
    <row r="15554" spans="1:4" x14ac:dyDescent="0.3">
      <c r="A15554" s="97">
        <v>36986</v>
      </c>
      <c r="B15554" s="97" t="s">
        <v>14848</v>
      </c>
      <c r="C15554" s="98" t="s">
        <v>177</v>
      </c>
      <c r="D15554" s="99">
        <v>13.88</v>
      </c>
    </row>
    <row r="15555" spans="1:4" x14ac:dyDescent="0.3">
      <c r="A15555" s="97">
        <v>36987</v>
      </c>
      <c r="B15555" s="97" t="s">
        <v>14849</v>
      </c>
      <c r="C15555" s="98" t="s">
        <v>177</v>
      </c>
      <c r="D15555" s="99">
        <v>1.31</v>
      </c>
    </row>
    <row r="15556" spans="1:4" x14ac:dyDescent="0.3">
      <c r="A15556" s="97">
        <v>36989</v>
      </c>
      <c r="B15556" s="97" t="s">
        <v>14850</v>
      </c>
      <c r="C15556" s="98" t="s">
        <v>177</v>
      </c>
      <c r="D15556" s="99">
        <v>1894.86</v>
      </c>
    </row>
    <row r="15557" spans="1:4" x14ac:dyDescent="0.3">
      <c r="A15557" s="97">
        <v>36989</v>
      </c>
      <c r="B15557" s="97" t="s">
        <v>14850</v>
      </c>
      <c r="C15557" s="98" t="s">
        <v>177</v>
      </c>
      <c r="D15557" s="99">
        <v>128.46</v>
      </c>
    </row>
    <row r="15558" spans="1:4" x14ac:dyDescent="0.3">
      <c r="A15558" s="97">
        <v>36989</v>
      </c>
      <c r="B15558" s="97" t="s">
        <v>14850</v>
      </c>
      <c r="C15558" s="98" t="s">
        <v>177</v>
      </c>
      <c r="D15558" s="99">
        <v>127.8</v>
      </c>
    </row>
    <row r="15559" spans="1:4" x14ac:dyDescent="0.3">
      <c r="A15559" s="97">
        <v>36989</v>
      </c>
      <c r="B15559" s="97" t="s">
        <v>14850</v>
      </c>
      <c r="C15559" s="98" t="s">
        <v>177</v>
      </c>
      <c r="D15559" s="99">
        <v>116.7</v>
      </c>
    </row>
    <row r="15560" spans="1:4" x14ac:dyDescent="0.3">
      <c r="A15560" s="97">
        <v>36989</v>
      </c>
      <c r="B15560" s="97" t="s">
        <v>14850</v>
      </c>
      <c r="C15560" s="98" t="s">
        <v>177</v>
      </c>
      <c r="D15560" s="99">
        <v>88.92</v>
      </c>
    </row>
    <row r="15561" spans="1:4" x14ac:dyDescent="0.3">
      <c r="A15561" s="97">
        <v>3699</v>
      </c>
      <c r="B15561" s="97" t="s">
        <v>14851</v>
      </c>
      <c r="C15561" s="98" t="s">
        <v>177</v>
      </c>
      <c r="D15561" s="99">
        <v>11.8</v>
      </c>
    </row>
    <row r="15562" spans="1:4" x14ac:dyDescent="0.3">
      <c r="A15562" s="97">
        <v>3700</v>
      </c>
      <c r="B15562" s="97" t="s">
        <v>14852</v>
      </c>
      <c r="C15562" s="98" t="s">
        <v>177</v>
      </c>
      <c r="D15562" s="99">
        <v>1.18</v>
      </c>
    </row>
    <row r="15563" spans="1:4" x14ac:dyDescent="0.3">
      <c r="A15563" s="97">
        <v>3720</v>
      </c>
      <c r="B15563" s="97" t="s">
        <v>14853</v>
      </c>
      <c r="C15563" s="98" t="s">
        <v>177</v>
      </c>
      <c r="D15563" s="99">
        <v>1.18</v>
      </c>
    </row>
    <row r="15564" spans="1:4" x14ac:dyDescent="0.3">
      <c r="A15564" s="97">
        <v>3720</v>
      </c>
      <c r="B15564" s="97" t="s">
        <v>14854</v>
      </c>
      <c r="C15564" s="98" t="s">
        <v>177</v>
      </c>
      <c r="D15564" s="99">
        <v>2.36</v>
      </c>
    </row>
    <row r="15565" spans="1:4" x14ac:dyDescent="0.3">
      <c r="A15565" s="97">
        <v>3720</v>
      </c>
      <c r="B15565" s="97" t="s">
        <v>14854</v>
      </c>
      <c r="C15565" s="98" t="s">
        <v>177</v>
      </c>
      <c r="D15565" s="99">
        <v>1.18</v>
      </c>
    </row>
    <row r="15566" spans="1:4" x14ac:dyDescent="0.3">
      <c r="A15566" s="97">
        <v>3726</v>
      </c>
      <c r="B15566" s="97" t="s">
        <v>14855</v>
      </c>
      <c r="C15566" s="98" t="s">
        <v>177</v>
      </c>
      <c r="D15566" s="99">
        <v>1.18</v>
      </c>
    </row>
    <row r="15567" spans="1:4" x14ac:dyDescent="0.3">
      <c r="A15567" s="97">
        <v>3727</v>
      </c>
      <c r="B15567" s="97" t="s">
        <v>14856</v>
      </c>
      <c r="C15567" s="98" t="s">
        <v>177</v>
      </c>
      <c r="D15567" s="99">
        <v>1.18</v>
      </c>
    </row>
    <row r="15568" spans="1:4" x14ac:dyDescent="0.3">
      <c r="A15568" s="97">
        <v>3727</v>
      </c>
      <c r="B15568" s="97" t="s">
        <v>14857</v>
      </c>
      <c r="C15568" s="98" t="s">
        <v>177</v>
      </c>
      <c r="D15568" s="99">
        <v>1.18</v>
      </c>
    </row>
    <row r="15569" spans="1:4" x14ac:dyDescent="0.3">
      <c r="A15569" s="97">
        <v>3728</v>
      </c>
      <c r="B15569" s="97" t="s">
        <v>14858</v>
      </c>
      <c r="C15569" s="98" t="s">
        <v>177</v>
      </c>
      <c r="D15569" s="99">
        <v>1.18</v>
      </c>
    </row>
    <row r="15570" spans="1:4" x14ac:dyDescent="0.3">
      <c r="A15570" s="97">
        <v>3728</v>
      </c>
      <c r="B15570" s="97" t="s">
        <v>14859</v>
      </c>
      <c r="C15570" s="98" t="s">
        <v>177</v>
      </c>
      <c r="D15570" s="99">
        <v>1.2</v>
      </c>
    </row>
    <row r="15571" spans="1:4" x14ac:dyDescent="0.3">
      <c r="A15571" s="97">
        <v>3731</v>
      </c>
      <c r="B15571" s="97" t="s">
        <v>14860</v>
      </c>
      <c r="C15571" s="98" t="s">
        <v>177</v>
      </c>
      <c r="D15571" s="99">
        <v>1.36</v>
      </c>
    </row>
    <row r="15572" spans="1:4" x14ac:dyDescent="0.3">
      <c r="A15572" s="97">
        <v>3731</v>
      </c>
      <c r="B15572" s="97" t="s">
        <v>14861</v>
      </c>
      <c r="C15572" s="98" t="s">
        <v>177</v>
      </c>
      <c r="D15572" s="99">
        <v>1.18</v>
      </c>
    </row>
    <row r="15573" spans="1:4" x14ac:dyDescent="0.3">
      <c r="A15573" s="97">
        <v>3732</v>
      </c>
      <c r="B15573" s="97" t="s">
        <v>14862</v>
      </c>
      <c r="C15573" s="98" t="s">
        <v>177</v>
      </c>
      <c r="D15573" s="99">
        <v>1.18</v>
      </c>
    </row>
    <row r="15574" spans="1:4" x14ac:dyDescent="0.3">
      <c r="A15574" s="97">
        <v>3733</v>
      </c>
      <c r="B15574" s="97" t="s">
        <v>14863</v>
      </c>
      <c r="C15574" s="98" t="s">
        <v>177</v>
      </c>
      <c r="D15574" s="99">
        <v>17.29</v>
      </c>
    </row>
    <row r="15575" spans="1:4" x14ac:dyDescent="0.3">
      <c r="A15575" s="97">
        <v>3733</v>
      </c>
      <c r="B15575" s="97" t="s">
        <v>14864</v>
      </c>
      <c r="C15575" s="98" t="s">
        <v>177</v>
      </c>
      <c r="D15575" s="99">
        <v>15.95</v>
      </c>
    </row>
    <row r="15576" spans="1:4" x14ac:dyDescent="0.3">
      <c r="A15576" s="97">
        <v>3733</v>
      </c>
      <c r="B15576" s="97" t="s">
        <v>14863</v>
      </c>
      <c r="C15576" s="98" t="s">
        <v>177</v>
      </c>
      <c r="D15576" s="99">
        <v>3.53</v>
      </c>
    </row>
    <row r="15577" spans="1:4" x14ac:dyDescent="0.3">
      <c r="A15577" s="97">
        <v>3734</v>
      </c>
      <c r="B15577" s="97" t="s">
        <v>14865</v>
      </c>
      <c r="C15577" s="98" t="s">
        <v>177</v>
      </c>
      <c r="D15577" s="99">
        <v>5.24</v>
      </c>
    </row>
    <row r="15578" spans="1:4" x14ac:dyDescent="0.3">
      <c r="A15578" s="97">
        <v>3734</v>
      </c>
      <c r="B15578" s="97" t="s">
        <v>14865</v>
      </c>
      <c r="C15578" s="98" t="s">
        <v>177</v>
      </c>
      <c r="D15578" s="99">
        <v>3.85</v>
      </c>
    </row>
    <row r="15579" spans="1:4" x14ac:dyDescent="0.3">
      <c r="A15579" s="97">
        <v>3738</v>
      </c>
      <c r="B15579" s="97" t="s">
        <v>14866</v>
      </c>
      <c r="C15579" s="98" t="s">
        <v>177</v>
      </c>
      <c r="D15579" s="99">
        <v>42.59</v>
      </c>
    </row>
    <row r="15580" spans="1:4" x14ac:dyDescent="0.3">
      <c r="A15580" s="97">
        <v>3738</v>
      </c>
      <c r="B15580" s="97" t="s">
        <v>14867</v>
      </c>
      <c r="C15580" s="98" t="s">
        <v>177</v>
      </c>
      <c r="D15580" s="99">
        <v>17.760000000000002</v>
      </c>
    </row>
    <row r="15581" spans="1:4" x14ac:dyDescent="0.3">
      <c r="A15581" s="97">
        <v>37482</v>
      </c>
      <c r="B15581" s="97" t="s">
        <v>14868</v>
      </c>
      <c r="C15581" s="98" t="s">
        <v>177</v>
      </c>
      <c r="D15581" s="99">
        <v>5.14</v>
      </c>
    </row>
    <row r="15582" spans="1:4" x14ac:dyDescent="0.3">
      <c r="A15582" s="97">
        <v>3752</v>
      </c>
      <c r="B15582" s="97" t="s">
        <v>14869</v>
      </c>
      <c r="C15582" s="98" t="s">
        <v>177</v>
      </c>
      <c r="D15582" s="99">
        <v>1.18</v>
      </c>
    </row>
    <row r="15583" spans="1:4" x14ac:dyDescent="0.3">
      <c r="A15583" s="97">
        <v>3752</v>
      </c>
      <c r="B15583" s="97" t="s">
        <v>14870</v>
      </c>
      <c r="C15583" s="98" t="s">
        <v>177</v>
      </c>
      <c r="D15583" s="99">
        <v>1.18</v>
      </c>
    </row>
    <row r="15584" spans="1:4" x14ac:dyDescent="0.3">
      <c r="A15584" s="97">
        <v>3752</v>
      </c>
      <c r="B15584" s="97" t="s">
        <v>14871</v>
      </c>
      <c r="C15584" s="98" t="s">
        <v>177</v>
      </c>
      <c r="D15584" s="99">
        <v>1.18</v>
      </c>
    </row>
    <row r="15585" spans="1:4" x14ac:dyDescent="0.3">
      <c r="A15585" s="97">
        <v>3757</v>
      </c>
      <c r="B15585" s="97" t="s">
        <v>14872</v>
      </c>
      <c r="C15585" s="98" t="s">
        <v>177</v>
      </c>
      <c r="D15585" s="99">
        <v>24.09</v>
      </c>
    </row>
    <row r="15586" spans="1:4" x14ac:dyDescent="0.3">
      <c r="A15586" s="97">
        <v>3757</v>
      </c>
      <c r="B15586" s="97" t="s">
        <v>14872</v>
      </c>
      <c r="C15586" s="98" t="s">
        <v>177</v>
      </c>
      <c r="D15586" s="99">
        <v>28.78</v>
      </c>
    </row>
    <row r="15587" spans="1:4" x14ac:dyDescent="0.3">
      <c r="A15587" s="97">
        <v>3757</v>
      </c>
      <c r="B15587" s="97" t="s">
        <v>14872</v>
      </c>
      <c r="C15587" s="98" t="s">
        <v>177</v>
      </c>
      <c r="D15587" s="99">
        <v>27.79</v>
      </c>
    </row>
    <row r="15588" spans="1:4" x14ac:dyDescent="0.3">
      <c r="A15588" s="97">
        <v>37579</v>
      </c>
      <c r="B15588" s="97" t="s">
        <v>14873</v>
      </c>
      <c r="C15588" s="98" t="s">
        <v>177</v>
      </c>
      <c r="D15588" s="99">
        <v>3.15</v>
      </c>
    </row>
    <row r="15589" spans="1:4" x14ac:dyDescent="0.3">
      <c r="A15589" s="97">
        <v>37579</v>
      </c>
      <c r="B15589" s="97" t="s">
        <v>14874</v>
      </c>
      <c r="C15589" s="98" t="s">
        <v>177</v>
      </c>
      <c r="D15589" s="99">
        <v>1.18</v>
      </c>
    </row>
    <row r="15590" spans="1:4" x14ac:dyDescent="0.3">
      <c r="A15590" s="97">
        <v>3758</v>
      </c>
      <c r="B15590" s="97" t="s">
        <v>14872</v>
      </c>
      <c r="C15590" s="98" t="s">
        <v>177</v>
      </c>
      <c r="D15590" s="99">
        <v>25.62</v>
      </c>
    </row>
    <row r="15591" spans="1:4" x14ac:dyDescent="0.3">
      <c r="A15591" s="97">
        <v>3758</v>
      </c>
      <c r="B15591" s="97" t="s">
        <v>14872</v>
      </c>
      <c r="C15591" s="98" t="s">
        <v>177</v>
      </c>
      <c r="D15591" s="99">
        <v>20.440000000000001</v>
      </c>
    </row>
    <row r="15592" spans="1:4" x14ac:dyDescent="0.3">
      <c r="A15592" s="97">
        <v>3758</v>
      </c>
      <c r="B15592" s="97" t="s">
        <v>14872</v>
      </c>
      <c r="C15592" s="98" t="s">
        <v>177</v>
      </c>
      <c r="D15592" s="99">
        <v>13.73</v>
      </c>
    </row>
    <row r="15593" spans="1:4" x14ac:dyDescent="0.3">
      <c r="A15593" s="97">
        <v>3758</v>
      </c>
      <c r="B15593" s="97" t="s">
        <v>14872</v>
      </c>
      <c r="C15593" s="98" t="s">
        <v>177</v>
      </c>
      <c r="D15593" s="99">
        <v>8.86</v>
      </c>
    </row>
    <row r="15594" spans="1:4" x14ac:dyDescent="0.3">
      <c r="A15594" s="97">
        <v>3760</v>
      </c>
      <c r="B15594" s="97" t="s">
        <v>14875</v>
      </c>
      <c r="C15594" s="98" t="s">
        <v>177</v>
      </c>
      <c r="D15594" s="99">
        <v>7.06</v>
      </c>
    </row>
    <row r="15595" spans="1:4" x14ac:dyDescent="0.3">
      <c r="A15595" s="97">
        <v>3760</v>
      </c>
      <c r="B15595" s="97" t="s">
        <v>14876</v>
      </c>
      <c r="C15595" s="98" t="s">
        <v>177</v>
      </c>
      <c r="D15595" s="99">
        <v>7.06</v>
      </c>
    </row>
    <row r="15596" spans="1:4" x14ac:dyDescent="0.3">
      <c r="A15596" s="97">
        <v>37630</v>
      </c>
      <c r="B15596" s="97" t="s">
        <v>14877</v>
      </c>
      <c r="C15596" s="98" t="s">
        <v>177</v>
      </c>
      <c r="D15596" s="99">
        <v>1.18</v>
      </c>
    </row>
    <row r="15597" spans="1:4" x14ac:dyDescent="0.3">
      <c r="A15597" s="97">
        <v>37630</v>
      </c>
      <c r="B15597" s="97" t="s">
        <v>14878</v>
      </c>
      <c r="C15597" s="98" t="s">
        <v>177</v>
      </c>
      <c r="D15597" s="99">
        <v>1.18</v>
      </c>
    </row>
    <row r="15598" spans="1:4" x14ac:dyDescent="0.3">
      <c r="A15598" s="97">
        <v>37642</v>
      </c>
      <c r="B15598" s="97" t="s">
        <v>14879</v>
      </c>
      <c r="C15598" s="98" t="s">
        <v>177</v>
      </c>
      <c r="D15598" s="99">
        <v>3.53</v>
      </c>
    </row>
    <row r="15599" spans="1:4" x14ac:dyDescent="0.3">
      <c r="A15599" s="97">
        <v>37642</v>
      </c>
      <c r="B15599" s="97" t="s">
        <v>14879</v>
      </c>
      <c r="C15599" s="98" t="s">
        <v>177</v>
      </c>
      <c r="D15599" s="99">
        <v>4.3</v>
      </c>
    </row>
    <row r="15600" spans="1:4" x14ac:dyDescent="0.3">
      <c r="A15600" s="97">
        <v>37651</v>
      </c>
      <c r="B15600" s="97" t="s">
        <v>14880</v>
      </c>
      <c r="C15600" s="98" t="s">
        <v>177</v>
      </c>
      <c r="D15600" s="99">
        <v>8.4</v>
      </c>
    </row>
    <row r="15601" spans="1:4" x14ac:dyDescent="0.3">
      <c r="A15601" s="97">
        <v>3769</v>
      </c>
      <c r="B15601" s="97" t="s">
        <v>14881</v>
      </c>
      <c r="C15601" s="98" t="s">
        <v>177</v>
      </c>
      <c r="D15601" s="99">
        <v>94.87</v>
      </c>
    </row>
    <row r="15602" spans="1:4" x14ac:dyDescent="0.3">
      <c r="A15602" s="97">
        <v>3770</v>
      </c>
      <c r="B15602" s="97" t="s">
        <v>14881</v>
      </c>
      <c r="C15602" s="98" t="s">
        <v>177</v>
      </c>
      <c r="D15602" s="99">
        <v>111.18</v>
      </c>
    </row>
    <row r="15603" spans="1:4" x14ac:dyDescent="0.3">
      <c r="A15603" s="97">
        <v>3771</v>
      </c>
      <c r="B15603" s="97" t="s">
        <v>14882</v>
      </c>
      <c r="C15603" s="98" t="s">
        <v>177</v>
      </c>
      <c r="D15603" s="99">
        <v>10.77</v>
      </c>
    </row>
    <row r="15604" spans="1:4" x14ac:dyDescent="0.3">
      <c r="A15604" s="97">
        <v>3771</v>
      </c>
      <c r="B15604" s="97" t="s">
        <v>14882</v>
      </c>
      <c r="C15604" s="98" t="s">
        <v>177</v>
      </c>
      <c r="D15604" s="99">
        <v>3.53</v>
      </c>
    </row>
    <row r="15605" spans="1:4" x14ac:dyDescent="0.3">
      <c r="A15605" s="97">
        <v>3772</v>
      </c>
      <c r="B15605" s="97" t="s">
        <v>14883</v>
      </c>
      <c r="C15605" s="98" t="s">
        <v>177</v>
      </c>
      <c r="D15605" s="99">
        <v>1.66</v>
      </c>
    </row>
    <row r="15606" spans="1:4" x14ac:dyDescent="0.3">
      <c r="A15606" s="97">
        <v>3772</v>
      </c>
      <c r="B15606" s="97" t="s">
        <v>14884</v>
      </c>
      <c r="C15606" s="98" t="s">
        <v>177</v>
      </c>
      <c r="D15606" s="99">
        <v>1.66</v>
      </c>
    </row>
    <row r="15607" spans="1:4" x14ac:dyDescent="0.3">
      <c r="A15607" s="97">
        <v>3772</v>
      </c>
      <c r="B15607" s="97" t="s">
        <v>14885</v>
      </c>
      <c r="C15607" s="98" t="s">
        <v>177</v>
      </c>
      <c r="D15607" s="99">
        <v>1.18</v>
      </c>
    </row>
    <row r="15608" spans="1:4" x14ac:dyDescent="0.3">
      <c r="A15608" s="97">
        <v>3774</v>
      </c>
      <c r="B15608" s="97" t="s">
        <v>14886</v>
      </c>
      <c r="C15608" s="98" t="s">
        <v>177</v>
      </c>
      <c r="D15608" s="99">
        <v>1.68</v>
      </c>
    </row>
    <row r="15609" spans="1:4" x14ac:dyDescent="0.3">
      <c r="A15609" s="97">
        <v>3774</v>
      </c>
      <c r="B15609" s="97" t="s">
        <v>14887</v>
      </c>
      <c r="C15609" s="98" t="s">
        <v>177</v>
      </c>
      <c r="D15609" s="99">
        <v>1.18</v>
      </c>
    </row>
    <row r="15610" spans="1:4" x14ac:dyDescent="0.3">
      <c r="A15610" s="97">
        <v>3774</v>
      </c>
      <c r="B15610" s="97" t="s">
        <v>14886</v>
      </c>
      <c r="C15610" s="98" t="s">
        <v>177</v>
      </c>
      <c r="D15610" s="99">
        <v>1.31</v>
      </c>
    </row>
    <row r="15611" spans="1:4" x14ac:dyDescent="0.3">
      <c r="A15611" s="97">
        <v>37759</v>
      </c>
      <c r="B15611" s="97" t="s">
        <v>14888</v>
      </c>
      <c r="C15611" s="98" t="s">
        <v>177</v>
      </c>
      <c r="D15611" s="99">
        <v>2</v>
      </c>
    </row>
    <row r="15612" spans="1:4" x14ac:dyDescent="0.3">
      <c r="A15612" s="97">
        <v>37812</v>
      </c>
      <c r="B15612" s="97" t="s">
        <v>14889</v>
      </c>
      <c r="C15612" s="98" t="s">
        <v>177</v>
      </c>
      <c r="D15612" s="99">
        <v>398</v>
      </c>
    </row>
    <row r="15613" spans="1:4" x14ac:dyDescent="0.3">
      <c r="A15613" s="97">
        <v>3782</v>
      </c>
      <c r="B15613" s="97" t="s">
        <v>14890</v>
      </c>
      <c r="C15613" s="98" t="s">
        <v>177</v>
      </c>
      <c r="D15613" s="99">
        <v>11.14</v>
      </c>
    </row>
    <row r="15614" spans="1:4" x14ac:dyDescent="0.3">
      <c r="A15614" s="97">
        <v>3782</v>
      </c>
      <c r="B15614" s="97" t="s">
        <v>14890</v>
      </c>
      <c r="C15614" s="98" t="s">
        <v>177</v>
      </c>
      <c r="D15614" s="99">
        <v>6.53</v>
      </c>
    </row>
    <row r="15615" spans="1:4" x14ac:dyDescent="0.3">
      <c r="A15615" s="97">
        <v>38062</v>
      </c>
      <c r="B15615" s="97" t="s">
        <v>14891</v>
      </c>
      <c r="C15615" s="98" t="s">
        <v>177</v>
      </c>
      <c r="D15615" s="99">
        <v>28.43</v>
      </c>
    </row>
    <row r="15616" spans="1:4" x14ac:dyDescent="0.3">
      <c r="A15616" s="97">
        <v>38063</v>
      </c>
      <c r="B15616" s="97" t="s">
        <v>14891</v>
      </c>
      <c r="C15616" s="98" t="s">
        <v>177</v>
      </c>
      <c r="D15616" s="99">
        <v>100.54</v>
      </c>
    </row>
    <row r="15617" spans="1:4" x14ac:dyDescent="0.3">
      <c r="A15617" s="97">
        <v>38063</v>
      </c>
      <c r="B15617" s="97" t="s">
        <v>14891</v>
      </c>
      <c r="C15617" s="98" t="s">
        <v>177</v>
      </c>
      <c r="D15617" s="99">
        <v>56.86</v>
      </c>
    </row>
    <row r="15618" spans="1:4" x14ac:dyDescent="0.3">
      <c r="A15618" s="97">
        <v>38100</v>
      </c>
      <c r="B15618" s="97" t="s">
        <v>14892</v>
      </c>
      <c r="C15618" s="98" t="s">
        <v>177</v>
      </c>
      <c r="D15618" s="99">
        <v>97.11</v>
      </c>
    </row>
    <row r="15619" spans="1:4" x14ac:dyDescent="0.3">
      <c r="A15619" s="97">
        <v>38100</v>
      </c>
      <c r="B15619" s="97" t="s">
        <v>14892</v>
      </c>
      <c r="C15619" s="98" t="s">
        <v>177</v>
      </c>
      <c r="D15619" s="99">
        <v>129.08000000000001</v>
      </c>
    </row>
    <row r="15620" spans="1:4" x14ac:dyDescent="0.3">
      <c r="A15620" s="97">
        <v>38100</v>
      </c>
      <c r="B15620" s="97" t="s">
        <v>14892</v>
      </c>
      <c r="C15620" s="98" t="s">
        <v>177</v>
      </c>
      <c r="D15620" s="99">
        <v>3.62</v>
      </c>
    </row>
    <row r="15621" spans="1:4" x14ac:dyDescent="0.3">
      <c r="A15621" s="97">
        <v>38103</v>
      </c>
      <c r="B15621" s="97" t="s">
        <v>14893</v>
      </c>
      <c r="C15621" s="98" t="s">
        <v>177</v>
      </c>
      <c r="D15621" s="99">
        <v>63.84</v>
      </c>
    </row>
    <row r="15622" spans="1:4" x14ac:dyDescent="0.3">
      <c r="A15622" s="97">
        <v>38103</v>
      </c>
      <c r="B15622" s="97" t="s">
        <v>14893</v>
      </c>
      <c r="C15622" s="98" t="s">
        <v>177</v>
      </c>
      <c r="D15622" s="99">
        <v>59.41</v>
      </c>
    </row>
    <row r="15623" spans="1:4" x14ac:dyDescent="0.3">
      <c r="A15623" s="97">
        <v>38103</v>
      </c>
      <c r="B15623" s="97" t="s">
        <v>14893</v>
      </c>
      <c r="C15623" s="98" t="s">
        <v>177</v>
      </c>
      <c r="D15623" s="99">
        <v>50.49</v>
      </c>
    </row>
    <row r="15624" spans="1:4" x14ac:dyDescent="0.3">
      <c r="A15624" s="97">
        <v>38224</v>
      </c>
      <c r="B15624" s="97" t="s">
        <v>14894</v>
      </c>
      <c r="C15624" s="98" t="s">
        <v>177</v>
      </c>
      <c r="D15624" s="99">
        <v>15.94</v>
      </c>
    </row>
    <row r="15625" spans="1:4" x14ac:dyDescent="0.3">
      <c r="A15625" s="97">
        <v>38224</v>
      </c>
      <c r="B15625" s="97" t="s">
        <v>14895</v>
      </c>
      <c r="C15625" s="98" t="s">
        <v>177</v>
      </c>
      <c r="D15625" s="99">
        <v>15.94</v>
      </c>
    </row>
    <row r="15626" spans="1:4" x14ac:dyDescent="0.3">
      <c r="A15626" s="97">
        <v>38245</v>
      </c>
      <c r="B15626" s="97" t="s">
        <v>14896</v>
      </c>
      <c r="C15626" s="98" t="s">
        <v>177</v>
      </c>
      <c r="D15626" s="99">
        <v>3.53</v>
      </c>
    </row>
    <row r="15627" spans="1:4" x14ac:dyDescent="0.3">
      <c r="A15627" s="97">
        <v>38270</v>
      </c>
      <c r="B15627" s="97" t="s">
        <v>14897</v>
      </c>
      <c r="C15627" s="98" t="s">
        <v>177</v>
      </c>
      <c r="D15627" s="99">
        <v>1249.3800000000001</v>
      </c>
    </row>
    <row r="15628" spans="1:4" x14ac:dyDescent="0.3">
      <c r="A15628" s="97">
        <v>38271</v>
      </c>
      <c r="B15628" s="97" t="s">
        <v>14897</v>
      </c>
      <c r="C15628" s="98" t="s">
        <v>177</v>
      </c>
      <c r="D15628" s="99">
        <v>624.58000000000004</v>
      </c>
    </row>
    <row r="15629" spans="1:4" x14ac:dyDescent="0.3">
      <c r="A15629" s="97">
        <v>38280</v>
      </c>
      <c r="B15629" s="97" t="s">
        <v>14897</v>
      </c>
      <c r="C15629" s="98" t="s">
        <v>177</v>
      </c>
      <c r="D15629" s="99">
        <v>2374.02</v>
      </c>
    </row>
    <row r="15630" spans="1:4" x14ac:dyDescent="0.3">
      <c r="A15630" s="97">
        <v>38303</v>
      </c>
      <c r="B15630" s="97" t="s">
        <v>14898</v>
      </c>
      <c r="C15630" s="98" t="s">
        <v>177</v>
      </c>
      <c r="D15630" s="99">
        <v>30.56</v>
      </c>
    </row>
    <row r="15631" spans="1:4" x14ac:dyDescent="0.3">
      <c r="A15631" s="97">
        <v>38303</v>
      </c>
      <c r="B15631" s="97" t="s">
        <v>14898</v>
      </c>
      <c r="C15631" s="98" t="s">
        <v>177</v>
      </c>
      <c r="D15631" s="99">
        <v>23.59</v>
      </c>
    </row>
    <row r="15632" spans="1:4" x14ac:dyDescent="0.3">
      <c r="A15632" s="97">
        <v>38303</v>
      </c>
      <c r="B15632" s="97" t="s">
        <v>14898</v>
      </c>
      <c r="C15632" s="98" t="s">
        <v>177</v>
      </c>
      <c r="D15632" s="99">
        <v>9.0299999999999994</v>
      </c>
    </row>
    <row r="15633" spans="1:4" x14ac:dyDescent="0.3">
      <c r="A15633" s="97">
        <v>38303</v>
      </c>
      <c r="B15633" s="97" t="s">
        <v>14898</v>
      </c>
      <c r="C15633" s="98" t="s">
        <v>177</v>
      </c>
      <c r="D15633" s="99">
        <v>11.53</v>
      </c>
    </row>
    <row r="15634" spans="1:4" x14ac:dyDescent="0.3">
      <c r="A15634" s="97">
        <v>3841</v>
      </c>
      <c r="B15634" s="97" t="s">
        <v>14899</v>
      </c>
      <c r="C15634" s="98" t="s">
        <v>177</v>
      </c>
      <c r="D15634" s="99">
        <v>1.18</v>
      </c>
    </row>
    <row r="15635" spans="1:4" x14ac:dyDescent="0.3">
      <c r="A15635" s="97">
        <v>3841</v>
      </c>
      <c r="B15635" s="97" t="s">
        <v>14900</v>
      </c>
      <c r="C15635" s="98" t="s">
        <v>177</v>
      </c>
      <c r="D15635" s="99">
        <v>1.18</v>
      </c>
    </row>
    <row r="15636" spans="1:4" x14ac:dyDescent="0.3">
      <c r="A15636" s="97">
        <v>38421</v>
      </c>
      <c r="B15636" s="97" t="s">
        <v>14901</v>
      </c>
      <c r="C15636" s="98" t="s">
        <v>177</v>
      </c>
      <c r="D15636" s="99">
        <v>17.559999999999999</v>
      </c>
    </row>
    <row r="15637" spans="1:4" x14ac:dyDescent="0.3">
      <c r="A15637" s="97">
        <v>3843</v>
      </c>
      <c r="B15637" s="97" t="s">
        <v>14902</v>
      </c>
      <c r="C15637" s="98" t="s">
        <v>177</v>
      </c>
      <c r="D15637" s="99">
        <v>1.18</v>
      </c>
    </row>
    <row r="15638" spans="1:4" x14ac:dyDescent="0.3">
      <c r="A15638" s="97">
        <v>3843</v>
      </c>
      <c r="B15638" s="97" t="s">
        <v>14903</v>
      </c>
      <c r="C15638" s="98" t="s">
        <v>177</v>
      </c>
      <c r="D15638" s="99">
        <v>1.18</v>
      </c>
    </row>
    <row r="15639" spans="1:4" x14ac:dyDescent="0.3">
      <c r="A15639" s="97">
        <v>3843</v>
      </c>
      <c r="B15639" s="97" t="s">
        <v>14902</v>
      </c>
      <c r="C15639" s="98" t="s">
        <v>177</v>
      </c>
      <c r="D15639" s="99">
        <v>2.36</v>
      </c>
    </row>
    <row r="15640" spans="1:4" x14ac:dyDescent="0.3">
      <c r="A15640" s="97">
        <v>3843</v>
      </c>
      <c r="B15640" s="97" t="s">
        <v>14904</v>
      </c>
      <c r="C15640" s="98" t="s">
        <v>177</v>
      </c>
      <c r="D15640" s="99">
        <v>2.36</v>
      </c>
    </row>
    <row r="15641" spans="1:4" x14ac:dyDescent="0.3">
      <c r="A15641" s="97">
        <v>3844</v>
      </c>
      <c r="B15641" s="97" t="s">
        <v>14905</v>
      </c>
      <c r="C15641" s="98" t="s">
        <v>177</v>
      </c>
      <c r="D15641" s="99">
        <v>1.18</v>
      </c>
    </row>
    <row r="15642" spans="1:4" x14ac:dyDescent="0.3">
      <c r="A15642" s="97">
        <v>3844</v>
      </c>
      <c r="B15642" s="97" t="s">
        <v>14906</v>
      </c>
      <c r="C15642" s="98" t="s">
        <v>177</v>
      </c>
      <c r="D15642" s="99">
        <v>1.18</v>
      </c>
    </row>
    <row r="15643" spans="1:4" x14ac:dyDescent="0.3">
      <c r="A15643" s="97">
        <v>3844</v>
      </c>
      <c r="B15643" s="97" t="s">
        <v>14905</v>
      </c>
      <c r="C15643" s="98" t="s">
        <v>177</v>
      </c>
      <c r="D15643" s="99">
        <v>1.54</v>
      </c>
    </row>
    <row r="15644" spans="1:4" x14ac:dyDescent="0.3">
      <c r="A15644" s="97">
        <v>3844</v>
      </c>
      <c r="B15644" s="97" t="s">
        <v>14907</v>
      </c>
      <c r="C15644" s="98" t="s">
        <v>177</v>
      </c>
      <c r="D15644" s="99">
        <v>1.54</v>
      </c>
    </row>
    <row r="15645" spans="1:4" x14ac:dyDescent="0.3">
      <c r="A15645" s="97">
        <v>38488</v>
      </c>
      <c r="B15645" s="97" t="s">
        <v>14908</v>
      </c>
      <c r="C15645" s="98" t="s">
        <v>177</v>
      </c>
      <c r="D15645" s="99">
        <v>3.53</v>
      </c>
    </row>
    <row r="15646" spans="1:4" x14ac:dyDescent="0.3">
      <c r="A15646" s="97">
        <v>38488</v>
      </c>
      <c r="B15646" s="97" t="s">
        <v>14908</v>
      </c>
      <c r="C15646" s="98" t="s">
        <v>177</v>
      </c>
      <c r="D15646" s="99">
        <v>5.85</v>
      </c>
    </row>
    <row r="15647" spans="1:4" x14ac:dyDescent="0.3">
      <c r="A15647" s="97">
        <v>38489</v>
      </c>
      <c r="B15647" s="97" t="s">
        <v>14909</v>
      </c>
      <c r="C15647" s="98" t="s">
        <v>177</v>
      </c>
      <c r="D15647" s="99">
        <v>3.53</v>
      </c>
    </row>
    <row r="15648" spans="1:4" x14ac:dyDescent="0.3">
      <c r="A15648" s="97">
        <v>38494</v>
      </c>
      <c r="B15648" s="97" t="s">
        <v>14819</v>
      </c>
      <c r="C15648" s="98" t="s">
        <v>177</v>
      </c>
      <c r="D15648" s="99">
        <v>4791.51</v>
      </c>
    </row>
    <row r="15649" spans="1:4" x14ac:dyDescent="0.3">
      <c r="A15649" s="97">
        <v>3860</v>
      </c>
      <c r="B15649" s="97" t="s">
        <v>14910</v>
      </c>
      <c r="C15649" s="98" t="s">
        <v>177</v>
      </c>
      <c r="D15649" s="99">
        <v>1.53</v>
      </c>
    </row>
    <row r="15650" spans="1:4" x14ac:dyDescent="0.3">
      <c r="A15650" s="97">
        <v>3861</v>
      </c>
      <c r="B15650" s="97" t="s">
        <v>14911</v>
      </c>
      <c r="C15650" s="98" t="s">
        <v>177</v>
      </c>
      <c r="D15650" s="99">
        <v>2.04</v>
      </c>
    </row>
    <row r="15651" spans="1:4" x14ac:dyDescent="0.3">
      <c r="A15651" s="97">
        <v>38626</v>
      </c>
      <c r="B15651" s="97" t="s">
        <v>14912</v>
      </c>
      <c r="C15651" s="98" t="s">
        <v>177</v>
      </c>
      <c r="D15651" s="99">
        <v>4.0999999999999996</v>
      </c>
    </row>
    <row r="15652" spans="1:4" x14ac:dyDescent="0.3">
      <c r="A15652" s="97">
        <v>38701</v>
      </c>
      <c r="B15652" s="97" t="s">
        <v>14913</v>
      </c>
      <c r="C15652" s="98" t="s">
        <v>177</v>
      </c>
      <c r="D15652" s="99">
        <v>41.12</v>
      </c>
    </row>
    <row r="15653" spans="1:4" x14ac:dyDescent="0.3">
      <c r="A15653" s="97">
        <v>38701</v>
      </c>
      <c r="B15653" s="97" t="s">
        <v>14913</v>
      </c>
      <c r="C15653" s="98" t="s">
        <v>177</v>
      </c>
      <c r="D15653" s="99">
        <v>47.75</v>
      </c>
    </row>
    <row r="15654" spans="1:4" x14ac:dyDescent="0.3">
      <c r="A15654" s="97">
        <v>38701</v>
      </c>
      <c r="B15654" s="97" t="s">
        <v>14913</v>
      </c>
      <c r="C15654" s="98" t="s">
        <v>177</v>
      </c>
      <c r="D15654" s="99">
        <v>48.23</v>
      </c>
    </row>
    <row r="15655" spans="1:4" x14ac:dyDescent="0.3">
      <c r="A15655" s="97">
        <v>38703</v>
      </c>
      <c r="B15655" s="97" t="s">
        <v>14914</v>
      </c>
      <c r="C15655" s="98" t="s">
        <v>177</v>
      </c>
      <c r="D15655" s="99">
        <v>10.92</v>
      </c>
    </row>
    <row r="15656" spans="1:4" x14ac:dyDescent="0.3">
      <c r="A15656" s="97">
        <v>38703</v>
      </c>
      <c r="B15656" s="97" t="s">
        <v>14914</v>
      </c>
      <c r="C15656" s="98" t="s">
        <v>177</v>
      </c>
      <c r="D15656" s="99">
        <v>7.81</v>
      </c>
    </row>
    <row r="15657" spans="1:4" x14ac:dyDescent="0.3">
      <c r="A15657" s="97">
        <v>38703</v>
      </c>
      <c r="B15657" s="97" t="s">
        <v>14914</v>
      </c>
      <c r="C15657" s="98" t="s">
        <v>177</v>
      </c>
      <c r="D15657" s="99">
        <v>10.64</v>
      </c>
    </row>
    <row r="15658" spans="1:4" x14ac:dyDescent="0.3">
      <c r="A15658" s="97">
        <v>38969</v>
      </c>
      <c r="B15658" s="97" t="s">
        <v>14915</v>
      </c>
      <c r="C15658" s="98" t="s">
        <v>177</v>
      </c>
      <c r="D15658" s="99">
        <v>3.53</v>
      </c>
    </row>
    <row r="15659" spans="1:4" x14ac:dyDescent="0.3">
      <c r="A15659" s="97">
        <v>3897</v>
      </c>
      <c r="B15659" s="97" t="s">
        <v>14916</v>
      </c>
      <c r="C15659" s="98" t="s">
        <v>177</v>
      </c>
      <c r="D15659" s="99">
        <v>2.21</v>
      </c>
    </row>
    <row r="15660" spans="1:4" x14ac:dyDescent="0.3">
      <c r="A15660" s="97">
        <v>3897</v>
      </c>
      <c r="B15660" s="97" t="s">
        <v>14917</v>
      </c>
      <c r="C15660" s="98" t="s">
        <v>177</v>
      </c>
      <c r="D15660" s="99">
        <v>2.21</v>
      </c>
    </row>
    <row r="15661" spans="1:4" x14ac:dyDescent="0.3">
      <c r="A15661" s="97">
        <v>3900</v>
      </c>
      <c r="B15661" s="97" t="s">
        <v>14918</v>
      </c>
      <c r="C15661" s="98" t="s">
        <v>177</v>
      </c>
      <c r="D15661" s="99">
        <v>46.7</v>
      </c>
    </row>
    <row r="15662" spans="1:4" x14ac:dyDescent="0.3">
      <c r="A15662" s="97">
        <v>3901</v>
      </c>
      <c r="B15662" s="97" t="s">
        <v>14919</v>
      </c>
      <c r="C15662" s="98" t="s">
        <v>177</v>
      </c>
      <c r="D15662" s="99">
        <v>479.04</v>
      </c>
    </row>
    <row r="15663" spans="1:4" x14ac:dyDescent="0.3">
      <c r="A15663" s="97">
        <v>3901</v>
      </c>
      <c r="B15663" s="97" t="s">
        <v>14919</v>
      </c>
      <c r="C15663" s="98" t="s">
        <v>177</v>
      </c>
      <c r="D15663" s="99">
        <v>1005.38</v>
      </c>
    </row>
    <row r="15664" spans="1:4" x14ac:dyDescent="0.3">
      <c r="A15664" s="97">
        <v>39063</v>
      </c>
      <c r="B15664" s="97" t="s">
        <v>14920</v>
      </c>
      <c r="C15664" s="98" t="s">
        <v>177</v>
      </c>
      <c r="D15664" s="99">
        <v>58.84</v>
      </c>
    </row>
    <row r="15665" spans="1:4" x14ac:dyDescent="0.3">
      <c r="A15665" s="97">
        <v>391</v>
      </c>
      <c r="B15665" s="97" t="s">
        <v>14921</v>
      </c>
      <c r="C15665" s="98" t="s">
        <v>177</v>
      </c>
      <c r="D15665" s="99">
        <v>1.85</v>
      </c>
    </row>
    <row r="15666" spans="1:4" x14ac:dyDescent="0.3">
      <c r="A15666" s="97">
        <v>39136</v>
      </c>
      <c r="B15666" s="97" t="s">
        <v>14922</v>
      </c>
      <c r="C15666" s="98" t="s">
        <v>177</v>
      </c>
      <c r="D15666" s="99">
        <v>2.4</v>
      </c>
    </row>
    <row r="15667" spans="1:4" x14ac:dyDescent="0.3">
      <c r="A15667" s="97">
        <v>39136</v>
      </c>
      <c r="B15667" s="97" t="s">
        <v>14922</v>
      </c>
      <c r="C15667" s="98" t="s">
        <v>177</v>
      </c>
      <c r="D15667" s="99">
        <v>8.33</v>
      </c>
    </row>
    <row r="15668" spans="1:4" x14ac:dyDescent="0.3">
      <c r="A15668" s="97">
        <v>39136</v>
      </c>
      <c r="B15668" s="97" t="s">
        <v>14923</v>
      </c>
      <c r="C15668" s="98" t="s">
        <v>177</v>
      </c>
      <c r="D15668" s="99">
        <v>2.1800000000000002</v>
      </c>
    </row>
    <row r="15669" spans="1:4" x14ac:dyDescent="0.3">
      <c r="A15669" s="97">
        <v>39136</v>
      </c>
      <c r="B15669" s="97" t="s">
        <v>14922</v>
      </c>
      <c r="C15669" s="98" t="s">
        <v>177</v>
      </c>
      <c r="D15669" s="99">
        <v>10.77</v>
      </c>
    </row>
    <row r="15670" spans="1:4" x14ac:dyDescent="0.3">
      <c r="A15670" s="97">
        <v>39136</v>
      </c>
      <c r="B15670" s="97" t="s">
        <v>14924</v>
      </c>
      <c r="C15670" s="98" t="s">
        <v>177</v>
      </c>
      <c r="D15670" s="99">
        <v>3.89</v>
      </c>
    </row>
    <row r="15671" spans="1:4" x14ac:dyDescent="0.3">
      <c r="A15671" s="97">
        <v>39254</v>
      </c>
      <c r="B15671" s="97" t="s">
        <v>14925</v>
      </c>
      <c r="C15671" s="98" t="s">
        <v>177</v>
      </c>
      <c r="D15671" s="99">
        <v>381.77</v>
      </c>
    </row>
    <row r="15672" spans="1:4" x14ac:dyDescent="0.3">
      <c r="A15672" s="97">
        <v>39254</v>
      </c>
      <c r="B15672" s="97" t="s">
        <v>14926</v>
      </c>
      <c r="C15672" s="98" t="s">
        <v>177</v>
      </c>
      <c r="D15672" s="99">
        <v>411.88</v>
      </c>
    </row>
    <row r="15673" spans="1:4" x14ac:dyDescent="0.3">
      <c r="A15673" s="97">
        <v>39254</v>
      </c>
      <c r="B15673" s="97" t="s">
        <v>14925</v>
      </c>
      <c r="C15673" s="98" t="s">
        <v>177</v>
      </c>
      <c r="D15673" s="99">
        <v>335.75</v>
      </c>
    </row>
    <row r="15674" spans="1:4" x14ac:dyDescent="0.3">
      <c r="A15674" s="97">
        <v>39254</v>
      </c>
      <c r="B15674" s="97" t="s">
        <v>14926</v>
      </c>
      <c r="C15674" s="98" t="s">
        <v>177</v>
      </c>
      <c r="D15674" s="99">
        <v>361.4</v>
      </c>
    </row>
    <row r="15675" spans="1:4" x14ac:dyDescent="0.3">
      <c r="A15675" s="97">
        <v>39255</v>
      </c>
      <c r="B15675" s="97" t="s">
        <v>14927</v>
      </c>
      <c r="C15675" s="98" t="s">
        <v>177</v>
      </c>
      <c r="D15675" s="99">
        <v>236.42</v>
      </c>
    </row>
    <row r="15676" spans="1:4" x14ac:dyDescent="0.3">
      <c r="A15676" s="97">
        <v>39255</v>
      </c>
      <c r="B15676" s="97" t="s">
        <v>14927</v>
      </c>
      <c r="C15676" s="98" t="s">
        <v>177</v>
      </c>
      <c r="D15676" s="99">
        <v>5.36</v>
      </c>
    </row>
    <row r="15677" spans="1:4" x14ac:dyDescent="0.3">
      <c r="A15677" s="97">
        <v>39266</v>
      </c>
      <c r="B15677" s="97" t="s">
        <v>14928</v>
      </c>
      <c r="C15677" s="98" t="s">
        <v>177</v>
      </c>
      <c r="D15677" s="99">
        <v>17.600000000000001</v>
      </c>
    </row>
    <row r="15678" spans="1:4" x14ac:dyDescent="0.3">
      <c r="A15678" s="97">
        <v>39266</v>
      </c>
      <c r="B15678" s="97" t="s">
        <v>14928</v>
      </c>
      <c r="C15678" s="98" t="s">
        <v>177</v>
      </c>
      <c r="D15678" s="99">
        <v>12.47</v>
      </c>
    </row>
    <row r="15679" spans="1:4" x14ac:dyDescent="0.3">
      <c r="A15679" s="97">
        <v>39266</v>
      </c>
      <c r="B15679" s="97" t="s">
        <v>14928</v>
      </c>
      <c r="C15679" s="98" t="s">
        <v>177</v>
      </c>
      <c r="D15679" s="99">
        <v>8.2200000000000006</v>
      </c>
    </row>
    <row r="15680" spans="1:4" x14ac:dyDescent="0.3">
      <c r="A15680" s="97">
        <v>39267</v>
      </c>
      <c r="B15680" s="97" t="s">
        <v>14928</v>
      </c>
      <c r="C15680" s="98" t="s">
        <v>177</v>
      </c>
      <c r="D15680" s="99">
        <v>18.16</v>
      </c>
    </row>
    <row r="15681" spans="1:4" x14ac:dyDescent="0.3">
      <c r="A15681" s="97">
        <v>39267</v>
      </c>
      <c r="B15681" s="97" t="s">
        <v>14928</v>
      </c>
      <c r="C15681" s="98" t="s">
        <v>177</v>
      </c>
      <c r="D15681" s="99">
        <v>7.06</v>
      </c>
    </row>
    <row r="15682" spans="1:4" x14ac:dyDescent="0.3">
      <c r="A15682" s="97">
        <v>39276</v>
      </c>
      <c r="B15682" s="97" t="s">
        <v>14929</v>
      </c>
      <c r="C15682" s="98" t="s">
        <v>177</v>
      </c>
      <c r="D15682" s="99">
        <v>3.53</v>
      </c>
    </row>
    <row r="15683" spans="1:4" x14ac:dyDescent="0.3">
      <c r="A15683" s="97">
        <v>39276</v>
      </c>
      <c r="B15683" s="97" t="s">
        <v>14930</v>
      </c>
      <c r="C15683" s="98" t="s">
        <v>177</v>
      </c>
      <c r="D15683" s="99">
        <v>8.07</v>
      </c>
    </row>
    <row r="15684" spans="1:4" x14ac:dyDescent="0.3">
      <c r="A15684" s="97">
        <v>39278</v>
      </c>
      <c r="B15684" s="97" t="s">
        <v>14533</v>
      </c>
      <c r="C15684" s="98" t="s">
        <v>177</v>
      </c>
      <c r="D15684" s="99">
        <v>40.31</v>
      </c>
    </row>
    <row r="15685" spans="1:4" x14ac:dyDescent="0.3">
      <c r="A15685" s="97">
        <v>39278</v>
      </c>
      <c r="B15685" s="97" t="s">
        <v>14533</v>
      </c>
      <c r="C15685" s="98" t="s">
        <v>177</v>
      </c>
      <c r="D15685" s="99">
        <v>44.68</v>
      </c>
    </row>
    <row r="15686" spans="1:4" x14ac:dyDescent="0.3">
      <c r="A15686" s="97">
        <v>39278</v>
      </c>
      <c r="B15686" s="97" t="s">
        <v>14533</v>
      </c>
      <c r="C15686" s="98" t="s">
        <v>177</v>
      </c>
      <c r="D15686" s="99">
        <v>23.02</v>
      </c>
    </row>
    <row r="15687" spans="1:4" x14ac:dyDescent="0.3">
      <c r="A15687" s="97">
        <v>39477</v>
      </c>
      <c r="B15687" s="97" t="s">
        <v>14914</v>
      </c>
      <c r="C15687" s="98" t="s">
        <v>177</v>
      </c>
      <c r="D15687" s="99">
        <v>8.8699999999999992</v>
      </c>
    </row>
    <row r="15688" spans="1:4" x14ac:dyDescent="0.3">
      <c r="A15688" s="97">
        <v>39587</v>
      </c>
      <c r="B15688" s="97" t="s">
        <v>14931</v>
      </c>
      <c r="C15688" s="98" t="s">
        <v>177</v>
      </c>
      <c r="D15688" s="99">
        <v>23.65</v>
      </c>
    </row>
    <row r="15689" spans="1:4" x14ac:dyDescent="0.3">
      <c r="A15689" s="97">
        <v>39744</v>
      </c>
      <c r="B15689" s="97" t="s">
        <v>14932</v>
      </c>
      <c r="C15689" s="98" t="s">
        <v>177</v>
      </c>
      <c r="D15689" s="99">
        <v>4.57</v>
      </c>
    </row>
    <row r="15690" spans="1:4" x14ac:dyDescent="0.3">
      <c r="A15690" s="97">
        <v>3990</v>
      </c>
      <c r="B15690" s="97" t="s">
        <v>14933</v>
      </c>
      <c r="C15690" s="98" t="s">
        <v>177</v>
      </c>
      <c r="D15690" s="99">
        <v>86.93</v>
      </c>
    </row>
    <row r="15691" spans="1:4" x14ac:dyDescent="0.3">
      <c r="A15691" s="97">
        <v>3990</v>
      </c>
      <c r="B15691" s="97" t="s">
        <v>14933</v>
      </c>
      <c r="C15691" s="98" t="s">
        <v>177</v>
      </c>
      <c r="D15691" s="99">
        <v>98.59</v>
      </c>
    </row>
    <row r="15692" spans="1:4" x14ac:dyDescent="0.3">
      <c r="A15692" s="97">
        <v>3990</v>
      </c>
      <c r="B15692" s="97" t="s">
        <v>14933</v>
      </c>
      <c r="C15692" s="98" t="s">
        <v>177</v>
      </c>
      <c r="D15692" s="99">
        <v>78.36</v>
      </c>
    </row>
    <row r="15693" spans="1:4" x14ac:dyDescent="0.3">
      <c r="A15693" s="97">
        <v>39918</v>
      </c>
      <c r="B15693" s="97" t="s">
        <v>14934</v>
      </c>
      <c r="C15693" s="98" t="s">
        <v>177</v>
      </c>
      <c r="D15693" s="99">
        <v>7.13</v>
      </c>
    </row>
    <row r="15694" spans="1:4" x14ac:dyDescent="0.3">
      <c r="A15694" s="97">
        <v>39918</v>
      </c>
      <c r="B15694" s="97" t="s">
        <v>14934</v>
      </c>
      <c r="C15694" s="98" t="s">
        <v>177</v>
      </c>
      <c r="D15694" s="99">
        <v>4.24</v>
      </c>
    </row>
    <row r="15695" spans="1:4" x14ac:dyDescent="0.3">
      <c r="A15695" s="97">
        <v>39970</v>
      </c>
      <c r="B15695" s="97" t="s">
        <v>14935</v>
      </c>
      <c r="C15695" s="98" t="s">
        <v>177</v>
      </c>
      <c r="D15695" s="99">
        <v>10.56</v>
      </c>
    </row>
    <row r="15696" spans="1:4" x14ac:dyDescent="0.3">
      <c r="A15696" s="97">
        <v>39970</v>
      </c>
      <c r="B15696" s="97" t="s">
        <v>14936</v>
      </c>
      <c r="C15696" s="98" t="s">
        <v>177</v>
      </c>
      <c r="D15696" s="99">
        <v>11.59</v>
      </c>
    </row>
    <row r="15697" spans="1:4" x14ac:dyDescent="0.3">
      <c r="A15697" s="97">
        <v>39970</v>
      </c>
      <c r="B15697" s="97" t="s">
        <v>14935</v>
      </c>
      <c r="C15697" s="98" t="s">
        <v>177</v>
      </c>
      <c r="D15697" s="99">
        <v>18.489999999999998</v>
      </c>
    </row>
    <row r="15698" spans="1:4" x14ac:dyDescent="0.3">
      <c r="A15698" s="97">
        <v>39970</v>
      </c>
      <c r="B15698" s="97" t="s">
        <v>14937</v>
      </c>
      <c r="C15698" s="98" t="s">
        <v>177</v>
      </c>
      <c r="D15698" s="99">
        <v>3.53</v>
      </c>
    </row>
    <row r="15699" spans="1:4" x14ac:dyDescent="0.3">
      <c r="A15699" s="97">
        <v>39986</v>
      </c>
      <c r="B15699" s="97" t="s">
        <v>14938</v>
      </c>
      <c r="C15699" s="98" t="s">
        <v>177</v>
      </c>
      <c r="D15699" s="99">
        <v>5.37</v>
      </c>
    </row>
    <row r="15700" spans="1:4" x14ac:dyDescent="0.3">
      <c r="A15700" s="97">
        <v>39986</v>
      </c>
      <c r="B15700" s="97" t="s">
        <v>14939</v>
      </c>
      <c r="C15700" s="98" t="s">
        <v>177</v>
      </c>
      <c r="D15700" s="99">
        <v>7.7</v>
      </c>
    </row>
    <row r="15701" spans="1:4" x14ac:dyDescent="0.3">
      <c r="A15701" s="97">
        <v>40010</v>
      </c>
      <c r="B15701" s="97" t="s">
        <v>14940</v>
      </c>
      <c r="C15701" s="98" t="s">
        <v>177</v>
      </c>
      <c r="D15701" s="99">
        <v>9.74</v>
      </c>
    </row>
    <row r="15702" spans="1:4" x14ac:dyDescent="0.3">
      <c r="A15702" s="97">
        <v>40055</v>
      </c>
      <c r="B15702" s="97" t="s">
        <v>14928</v>
      </c>
      <c r="C15702" s="98" t="s">
        <v>177</v>
      </c>
      <c r="D15702" s="99">
        <v>7.06</v>
      </c>
    </row>
    <row r="15703" spans="1:4" x14ac:dyDescent="0.3">
      <c r="A15703" s="97">
        <v>40055</v>
      </c>
      <c r="B15703" s="97" t="s">
        <v>14928</v>
      </c>
      <c r="C15703" s="98" t="s">
        <v>177</v>
      </c>
      <c r="D15703" s="99">
        <v>10.89</v>
      </c>
    </row>
    <row r="15704" spans="1:4" x14ac:dyDescent="0.3">
      <c r="A15704" s="97">
        <v>4008</v>
      </c>
      <c r="B15704" s="97" t="s">
        <v>14941</v>
      </c>
      <c r="C15704" s="98" t="s">
        <v>177</v>
      </c>
      <c r="D15704" s="99">
        <v>1.18</v>
      </c>
    </row>
    <row r="15705" spans="1:4" x14ac:dyDescent="0.3">
      <c r="A15705" s="97">
        <v>4008</v>
      </c>
      <c r="B15705" s="97" t="s">
        <v>14941</v>
      </c>
      <c r="C15705" s="98" t="s">
        <v>177</v>
      </c>
      <c r="D15705" s="99">
        <v>1.93</v>
      </c>
    </row>
    <row r="15706" spans="1:4" x14ac:dyDescent="0.3">
      <c r="A15706" s="97">
        <v>400823</v>
      </c>
      <c r="B15706" s="97" t="s">
        <v>14942</v>
      </c>
      <c r="C15706" s="98" t="s">
        <v>177</v>
      </c>
      <c r="D15706" s="99">
        <v>46.89</v>
      </c>
    </row>
    <row r="15707" spans="1:4" x14ac:dyDescent="0.3">
      <c r="A15707" s="97">
        <v>400823</v>
      </c>
      <c r="B15707" s="97" t="s">
        <v>14942</v>
      </c>
      <c r="C15707" s="98" t="s">
        <v>177</v>
      </c>
      <c r="D15707" s="99">
        <v>36.06</v>
      </c>
    </row>
    <row r="15708" spans="1:4" x14ac:dyDescent="0.3">
      <c r="A15708" s="97">
        <v>400922</v>
      </c>
      <c r="B15708" s="97" t="s">
        <v>14942</v>
      </c>
      <c r="C15708" s="98" t="s">
        <v>177</v>
      </c>
      <c r="D15708" s="99">
        <v>46.89</v>
      </c>
    </row>
    <row r="15709" spans="1:4" x14ac:dyDescent="0.3">
      <c r="A15709" s="97">
        <v>400922</v>
      </c>
      <c r="B15709" s="97" t="s">
        <v>14942</v>
      </c>
      <c r="C15709" s="98" t="s">
        <v>177</v>
      </c>
      <c r="D15709" s="99">
        <v>36.06</v>
      </c>
    </row>
    <row r="15710" spans="1:4" x14ac:dyDescent="0.3">
      <c r="A15710" s="97">
        <v>40109</v>
      </c>
      <c r="B15710" s="97" t="s">
        <v>14943</v>
      </c>
      <c r="C15710" s="98" t="s">
        <v>177</v>
      </c>
      <c r="D15710" s="99">
        <v>26.89</v>
      </c>
    </row>
    <row r="15711" spans="1:4" x14ac:dyDescent="0.3">
      <c r="A15711" s="97">
        <v>40120</v>
      </c>
      <c r="B15711" s="97" t="s">
        <v>14944</v>
      </c>
      <c r="C15711" s="98" t="s">
        <v>177</v>
      </c>
      <c r="D15711" s="99">
        <v>2462.81</v>
      </c>
    </row>
    <row r="15712" spans="1:4" x14ac:dyDescent="0.3">
      <c r="A15712" s="97">
        <v>4025</v>
      </c>
      <c r="B15712" s="97" t="s">
        <v>14945</v>
      </c>
      <c r="C15712" s="98" t="s">
        <v>177</v>
      </c>
      <c r="D15712" s="99">
        <v>6.29</v>
      </c>
    </row>
    <row r="15713" spans="1:4" x14ac:dyDescent="0.3">
      <c r="A15713" s="97">
        <v>4027</v>
      </c>
      <c r="B15713" s="97" t="s">
        <v>14946</v>
      </c>
      <c r="C15713" s="98" t="s">
        <v>177</v>
      </c>
      <c r="D15713" s="99">
        <v>8.59</v>
      </c>
    </row>
    <row r="15714" spans="1:4" x14ac:dyDescent="0.3">
      <c r="A15714" s="97">
        <v>4027</v>
      </c>
      <c r="B15714" s="97" t="s">
        <v>14947</v>
      </c>
      <c r="C15714" s="98" t="s">
        <v>177</v>
      </c>
      <c r="D15714" s="99">
        <v>1.5</v>
      </c>
    </row>
    <row r="15715" spans="1:4" x14ac:dyDescent="0.3">
      <c r="A15715" s="97">
        <v>4027</v>
      </c>
      <c r="B15715" s="97" t="s">
        <v>14948</v>
      </c>
      <c r="C15715" s="98" t="s">
        <v>177</v>
      </c>
      <c r="D15715" s="99">
        <v>8.59</v>
      </c>
    </row>
    <row r="15716" spans="1:4" x14ac:dyDescent="0.3">
      <c r="A15716" s="97">
        <v>403</v>
      </c>
      <c r="B15716" s="97" t="s">
        <v>14949</v>
      </c>
      <c r="C15716" s="98" t="s">
        <v>177</v>
      </c>
      <c r="D15716" s="99">
        <v>3.54</v>
      </c>
    </row>
    <row r="15717" spans="1:4" x14ac:dyDescent="0.3">
      <c r="A15717" s="97">
        <v>403</v>
      </c>
      <c r="B15717" s="97" t="s">
        <v>14949</v>
      </c>
      <c r="C15717" s="98" t="s">
        <v>177</v>
      </c>
      <c r="D15717" s="99">
        <v>4.07</v>
      </c>
    </row>
    <row r="15718" spans="1:4" x14ac:dyDescent="0.3">
      <c r="A15718" s="97">
        <v>403</v>
      </c>
      <c r="B15718" s="97" t="s">
        <v>14949</v>
      </c>
      <c r="C15718" s="98" t="s">
        <v>177</v>
      </c>
      <c r="D15718" s="99">
        <v>3.53</v>
      </c>
    </row>
    <row r="15719" spans="1:4" x14ac:dyDescent="0.3">
      <c r="A15719" s="97">
        <v>4034</v>
      </c>
      <c r="B15719" s="97" t="s">
        <v>14950</v>
      </c>
      <c r="C15719" s="98" t="s">
        <v>177</v>
      </c>
      <c r="D15719" s="99">
        <v>1522.81</v>
      </c>
    </row>
    <row r="15720" spans="1:4" x14ac:dyDescent="0.3">
      <c r="A15720" s="97">
        <v>4034</v>
      </c>
      <c r="B15720" s="97" t="s">
        <v>14951</v>
      </c>
      <c r="C15720" s="98" t="s">
        <v>177</v>
      </c>
      <c r="D15720" s="99">
        <v>475.04</v>
      </c>
    </row>
    <row r="15721" spans="1:4" x14ac:dyDescent="0.3">
      <c r="A15721" s="97">
        <v>4034</v>
      </c>
      <c r="B15721" s="97" t="s">
        <v>14951</v>
      </c>
      <c r="C15721" s="98" t="s">
        <v>177</v>
      </c>
      <c r="D15721" s="99">
        <v>222.24</v>
      </c>
    </row>
    <row r="15722" spans="1:4" x14ac:dyDescent="0.3">
      <c r="A15722" s="97">
        <v>4034</v>
      </c>
      <c r="B15722" s="97" t="s">
        <v>14950</v>
      </c>
      <c r="C15722" s="98" t="s">
        <v>177</v>
      </c>
      <c r="D15722" s="99">
        <v>555.78</v>
      </c>
    </row>
    <row r="15723" spans="1:4" x14ac:dyDescent="0.3">
      <c r="A15723" s="97">
        <v>4034</v>
      </c>
      <c r="B15723" s="97" t="s">
        <v>14951</v>
      </c>
      <c r="C15723" s="98" t="s">
        <v>177</v>
      </c>
      <c r="D15723" s="99">
        <v>156.05000000000001</v>
      </c>
    </row>
    <row r="15724" spans="1:4" x14ac:dyDescent="0.3">
      <c r="A15724" s="97">
        <v>4034</v>
      </c>
      <c r="B15724" s="97" t="s">
        <v>14951</v>
      </c>
      <c r="C15724" s="98" t="s">
        <v>177</v>
      </c>
      <c r="D15724" s="99">
        <v>66.11</v>
      </c>
    </row>
    <row r="15725" spans="1:4" x14ac:dyDescent="0.3">
      <c r="A15725" s="97">
        <v>4034</v>
      </c>
      <c r="B15725" s="97" t="s">
        <v>14951</v>
      </c>
      <c r="C15725" s="98" t="s">
        <v>177</v>
      </c>
      <c r="D15725" s="99">
        <v>155.57</v>
      </c>
    </row>
    <row r="15726" spans="1:4" x14ac:dyDescent="0.3">
      <c r="A15726" s="97">
        <v>4034</v>
      </c>
      <c r="B15726" s="97" t="s">
        <v>14951</v>
      </c>
      <c r="C15726" s="98" t="s">
        <v>177</v>
      </c>
      <c r="D15726" s="99">
        <v>158.78</v>
      </c>
    </row>
    <row r="15727" spans="1:4" x14ac:dyDescent="0.3">
      <c r="A15727" s="97">
        <v>40369</v>
      </c>
      <c r="B15727" s="97" t="s">
        <v>14952</v>
      </c>
      <c r="C15727" s="98" t="s">
        <v>177</v>
      </c>
      <c r="D15727" s="99">
        <v>143.44</v>
      </c>
    </row>
    <row r="15728" spans="1:4" x14ac:dyDescent="0.3">
      <c r="A15728" s="97">
        <v>40369</v>
      </c>
      <c r="B15728" s="97" t="s">
        <v>14952</v>
      </c>
      <c r="C15728" s="98" t="s">
        <v>177</v>
      </c>
      <c r="D15728" s="99">
        <v>20.88</v>
      </c>
    </row>
    <row r="15729" spans="1:4" x14ac:dyDescent="0.3">
      <c r="A15729" s="97">
        <v>40400</v>
      </c>
      <c r="B15729" s="97" t="s">
        <v>14953</v>
      </c>
      <c r="C15729" s="98" t="s">
        <v>177</v>
      </c>
      <c r="D15729" s="99">
        <v>17193.259999999998</v>
      </c>
    </row>
    <row r="15730" spans="1:4" x14ac:dyDescent="0.3">
      <c r="A15730" s="97">
        <v>40403</v>
      </c>
      <c r="B15730" s="97" t="s">
        <v>14954</v>
      </c>
      <c r="C15730" s="98" t="s">
        <v>177</v>
      </c>
      <c r="D15730" s="99">
        <v>71.62</v>
      </c>
    </row>
    <row r="15731" spans="1:4" x14ac:dyDescent="0.3">
      <c r="A15731" s="97">
        <v>40404</v>
      </c>
      <c r="B15731" s="97" t="s">
        <v>14955</v>
      </c>
      <c r="C15731" s="98" t="s">
        <v>177</v>
      </c>
      <c r="D15731" s="99">
        <v>221.51</v>
      </c>
    </row>
    <row r="15732" spans="1:4" x14ac:dyDescent="0.3">
      <c r="A15732" s="97">
        <v>40404</v>
      </c>
      <c r="B15732" s="97" t="s">
        <v>14955</v>
      </c>
      <c r="C15732" s="98" t="s">
        <v>177</v>
      </c>
      <c r="D15732" s="99">
        <v>738.49</v>
      </c>
    </row>
    <row r="15733" spans="1:4" x14ac:dyDescent="0.3">
      <c r="A15733" s="97">
        <v>40404</v>
      </c>
      <c r="B15733" s="97" t="s">
        <v>14955</v>
      </c>
      <c r="C15733" s="98" t="s">
        <v>177</v>
      </c>
      <c r="D15733" s="99">
        <v>101.72</v>
      </c>
    </row>
    <row r="15734" spans="1:4" x14ac:dyDescent="0.3">
      <c r="A15734" s="97">
        <v>40404</v>
      </c>
      <c r="B15734" s="97" t="s">
        <v>14955</v>
      </c>
      <c r="C15734" s="98" t="s">
        <v>177</v>
      </c>
      <c r="D15734" s="99">
        <v>122.17</v>
      </c>
    </row>
    <row r="15735" spans="1:4" x14ac:dyDescent="0.3">
      <c r="A15735" s="97">
        <v>40404</v>
      </c>
      <c r="B15735" s="97" t="s">
        <v>14955</v>
      </c>
      <c r="C15735" s="98" t="s">
        <v>177</v>
      </c>
      <c r="D15735" s="99">
        <v>52.64</v>
      </c>
    </row>
    <row r="15736" spans="1:4" x14ac:dyDescent="0.3">
      <c r="A15736" s="97">
        <v>40455</v>
      </c>
      <c r="B15736" s="97" t="s">
        <v>14956</v>
      </c>
      <c r="C15736" s="98" t="s">
        <v>177</v>
      </c>
      <c r="D15736" s="99">
        <v>1.18</v>
      </c>
    </row>
    <row r="15737" spans="1:4" x14ac:dyDescent="0.3">
      <c r="A15737" s="97">
        <v>40539</v>
      </c>
      <c r="B15737" s="97" t="s">
        <v>14957</v>
      </c>
      <c r="C15737" s="98" t="s">
        <v>177</v>
      </c>
      <c r="D15737" s="99">
        <v>1.18</v>
      </c>
    </row>
    <row r="15738" spans="1:4" x14ac:dyDescent="0.3">
      <c r="A15738" s="97">
        <v>40697</v>
      </c>
      <c r="B15738" s="97" t="s">
        <v>14958</v>
      </c>
      <c r="C15738" s="98" t="s">
        <v>177</v>
      </c>
      <c r="D15738" s="99">
        <v>12.24</v>
      </c>
    </row>
    <row r="15739" spans="1:4" x14ac:dyDescent="0.3">
      <c r="A15739" s="97">
        <v>40697</v>
      </c>
      <c r="B15739" s="97" t="s">
        <v>14958</v>
      </c>
      <c r="C15739" s="98" t="s">
        <v>177</v>
      </c>
      <c r="D15739" s="99">
        <v>8.5299999999999994</v>
      </c>
    </row>
    <row r="15740" spans="1:4" x14ac:dyDescent="0.3">
      <c r="A15740" s="97">
        <v>40698</v>
      </c>
      <c r="B15740" s="97" t="s">
        <v>14959</v>
      </c>
      <c r="C15740" s="98" t="s">
        <v>177</v>
      </c>
      <c r="D15740" s="99">
        <v>16.41</v>
      </c>
    </row>
    <row r="15741" spans="1:4" x14ac:dyDescent="0.3">
      <c r="A15741" s="97">
        <v>40698</v>
      </c>
      <c r="B15741" s="97" t="s">
        <v>14959</v>
      </c>
      <c r="C15741" s="98" t="s">
        <v>177</v>
      </c>
      <c r="D15741" s="99">
        <v>12.15</v>
      </c>
    </row>
    <row r="15742" spans="1:4" x14ac:dyDescent="0.3">
      <c r="A15742" s="97">
        <v>407</v>
      </c>
      <c r="B15742" s="97" t="s">
        <v>14960</v>
      </c>
      <c r="C15742" s="98" t="s">
        <v>177</v>
      </c>
      <c r="D15742" s="99">
        <v>3.89</v>
      </c>
    </row>
    <row r="15743" spans="1:4" x14ac:dyDescent="0.3">
      <c r="A15743" s="97">
        <v>407</v>
      </c>
      <c r="B15743" s="97" t="s">
        <v>14960</v>
      </c>
      <c r="C15743" s="98" t="s">
        <v>177</v>
      </c>
      <c r="D15743" s="99">
        <v>12.07</v>
      </c>
    </row>
    <row r="15744" spans="1:4" x14ac:dyDescent="0.3">
      <c r="A15744" s="97">
        <v>407</v>
      </c>
      <c r="B15744" s="97" t="s">
        <v>14960</v>
      </c>
      <c r="C15744" s="98" t="s">
        <v>177</v>
      </c>
      <c r="D15744" s="99">
        <v>3.97</v>
      </c>
    </row>
    <row r="15745" spans="1:4" x14ac:dyDescent="0.3">
      <c r="A15745" s="97">
        <v>40800</v>
      </c>
      <c r="B15745" s="97" t="s">
        <v>14961</v>
      </c>
      <c r="C15745" s="98" t="s">
        <v>177</v>
      </c>
      <c r="D15745" s="99">
        <v>3.53</v>
      </c>
    </row>
    <row r="15746" spans="1:4" x14ac:dyDescent="0.3">
      <c r="A15746" s="97">
        <v>40800</v>
      </c>
      <c r="B15746" s="97" t="s">
        <v>14962</v>
      </c>
      <c r="C15746" s="98" t="s">
        <v>177</v>
      </c>
      <c r="D15746" s="99">
        <v>3.53</v>
      </c>
    </row>
    <row r="15747" spans="1:4" x14ac:dyDescent="0.3">
      <c r="A15747" s="97">
        <v>408009001</v>
      </c>
      <c r="B15747" s="97" t="s">
        <v>14963</v>
      </c>
      <c r="C15747" s="98" t="s">
        <v>177</v>
      </c>
      <c r="D15747" s="99">
        <v>522.13</v>
      </c>
    </row>
    <row r="15748" spans="1:4" x14ac:dyDescent="0.3">
      <c r="A15748" s="97">
        <v>4080120215</v>
      </c>
      <c r="B15748" s="97" t="s">
        <v>14964</v>
      </c>
      <c r="C15748" s="98" t="s">
        <v>177</v>
      </c>
      <c r="D15748" s="99">
        <v>8816.5</v>
      </c>
    </row>
    <row r="15749" spans="1:4" x14ac:dyDescent="0.3">
      <c r="A15749" s="97">
        <v>4080303212</v>
      </c>
      <c r="B15749" s="97" t="s">
        <v>14965</v>
      </c>
      <c r="C15749" s="98" t="s">
        <v>177</v>
      </c>
      <c r="D15749" s="99">
        <v>9.0299999999999994</v>
      </c>
    </row>
    <row r="15750" spans="1:4" x14ac:dyDescent="0.3">
      <c r="A15750" s="97">
        <v>408032121</v>
      </c>
      <c r="B15750" s="97" t="s">
        <v>14044</v>
      </c>
      <c r="C15750" s="98" t="s">
        <v>177</v>
      </c>
      <c r="D15750" s="99">
        <v>39.56</v>
      </c>
    </row>
    <row r="15751" spans="1:4" x14ac:dyDescent="0.3">
      <c r="A15751" s="97">
        <v>408032121</v>
      </c>
      <c r="B15751" s="97" t="s">
        <v>14045</v>
      </c>
      <c r="C15751" s="98" t="s">
        <v>177</v>
      </c>
      <c r="D15751" s="99">
        <v>16.75</v>
      </c>
    </row>
    <row r="15752" spans="1:4" x14ac:dyDescent="0.3">
      <c r="A15752" s="97">
        <v>408032121</v>
      </c>
      <c r="B15752" s="97" t="s">
        <v>14047</v>
      </c>
      <c r="C15752" s="98" t="s">
        <v>177</v>
      </c>
      <c r="D15752" s="99">
        <v>19.98</v>
      </c>
    </row>
    <row r="15753" spans="1:4" x14ac:dyDescent="0.3">
      <c r="A15753" s="97">
        <v>408032121</v>
      </c>
      <c r="B15753" s="97" t="s">
        <v>14045</v>
      </c>
      <c r="C15753" s="98" t="s">
        <v>177</v>
      </c>
      <c r="D15753" s="99">
        <v>19.98</v>
      </c>
    </row>
    <row r="15754" spans="1:4" x14ac:dyDescent="0.3">
      <c r="A15754" s="97">
        <v>408032121</v>
      </c>
      <c r="B15754" s="97" t="s">
        <v>14044</v>
      </c>
      <c r="C15754" s="98" t="s">
        <v>177</v>
      </c>
      <c r="D15754" s="99">
        <v>10.68</v>
      </c>
    </row>
    <row r="15755" spans="1:4" x14ac:dyDescent="0.3">
      <c r="A15755" s="97">
        <v>4080512212</v>
      </c>
      <c r="B15755" s="97" t="s">
        <v>14966</v>
      </c>
      <c r="C15755" s="98" t="s">
        <v>177</v>
      </c>
      <c r="D15755" s="99">
        <v>48.18</v>
      </c>
    </row>
    <row r="15756" spans="1:4" x14ac:dyDescent="0.3">
      <c r="A15756" s="97">
        <v>4080527212</v>
      </c>
      <c r="B15756" s="97" t="s">
        <v>14967</v>
      </c>
      <c r="C15756" s="98" t="s">
        <v>177</v>
      </c>
      <c r="D15756" s="99">
        <v>3.53</v>
      </c>
    </row>
    <row r="15757" spans="1:4" x14ac:dyDescent="0.3">
      <c r="A15757" s="97">
        <v>4080610204</v>
      </c>
      <c r="B15757" s="97" t="s">
        <v>14968</v>
      </c>
      <c r="C15757" s="98" t="s">
        <v>177</v>
      </c>
      <c r="D15757" s="99">
        <v>9.5500000000000007</v>
      </c>
    </row>
    <row r="15758" spans="1:4" x14ac:dyDescent="0.3">
      <c r="A15758" s="97">
        <v>4080610204</v>
      </c>
      <c r="B15758" s="97" t="s">
        <v>14969</v>
      </c>
      <c r="C15758" s="98" t="s">
        <v>177</v>
      </c>
      <c r="D15758" s="99">
        <v>9.5500000000000007</v>
      </c>
    </row>
    <row r="15759" spans="1:4" x14ac:dyDescent="0.3">
      <c r="A15759" s="97">
        <v>4080616202</v>
      </c>
      <c r="B15759" s="97" t="s">
        <v>14223</v>
      </c>
      <c r="C15759" s="98" t="s">
        <v>177</v>
      </c>
      <c r="D15759" s="99">
        <v>3.53</v>
      </c>
    </row>
    <row r="15760" spans="1:4" x14ac:dyDescent="0.3">
      <c r="A15760" s="97">
        <v>4080619200</v>
      </c>
      <c r="B15760" s="97" t="s">
        <v>14970</v>
      </c>
      <c r="C15760" s="98" t="s">
        <v>177</v>
      </c>
      <c r="D15760" s="99">
        <v>1.18</v>
      </c>
    </row>
    <row r="15761" spans="1:4" x14ac:dyDescent="0.3">
      <c r="A15761" s="97">
        <v>40806192000</v>
      </c>
      <c r="B15761" s="97" t="s">
        <v>14971</v>
      </c>
      <c r="C15761" s="98" t="s">
        <v>177</v>
      </c>
      <c r="D15761" s="99">
        <v>1.18</v>
      </c>
    </row>
    <row r="15762" spans="1:4" x14ac:dyDescent="0.3">
      <c r="A15762" s="97">
        <v>4080619201</v>
      </c>
      <c r="B15762" s="97" t="s">
        <v>14972</v>
      </c>
      <c r="C15762" s="98" t="s">
        <v>177</v>
      </c>
      <c r="D15762" s="99">
        <v>1.18</v>
      </c>
    </row>
    <row r="15763" spans="1:4" x14ac:dyDescent="0.3">
      <c r="A15763" s="97">
        <v>4080619202</v>
      </c>
      <c r="B15763" s="97" t="s">
        <v>14973</v>
      </c>
      <c r="C15763" s="98" t="s">
        <v>177</v>
      </c>
      <c r="D15763" s="99">
        <v>1.18</v>
      </c>
    </row>
    <row r="15764" spans="1:4" x14ac:dyDescent="0.3">
      <c r="A15764" s="97">
        <v>4080619203</v>
      </c>
      <c r="B15764" s="97" t="s">
        <v>14974</v>
      </c>
      <c r="C15764" s="98" t="s">
        <v>177</v>
      </c>
      <c r="D15764" s="99">
        <v>1.18</v>
      </c>
    </row>
    <row r="15765" spans="1:4" x14ac:dyDescent="0.3">
      <c r="A15765" s="97">
        <v>4080619203</v>
      </c>
      <c r="B15765" s="97" t="s">
        <v>14975</v>
      </c>
      <c r="C15765" s="98" t="s">
        <v>177</v>
      </c>
      <c r="D15765" s="99">
        <v>1.18</v>
      </c>
    </row>
    <row r="15766" spans="1:4" x14ac:dyDescent="0.3">
      <c r="A15766" s="97">
        <v>408062623</v>
      </c>
      <c r="B15766" s="97" t="s">
        <v>14976</v>
      </c>
      <c r="C15766" s="98" t="s">
        <v>177</v>
      </c>
      <c r="D15766" s="99">
        <v>222.24</v>
      </c>
    </row>
    <row r="15767" spans="1:4" x14ac:dyDescent="0.3">
      <c r="A15767" s="97">
        <v>4080715202</v>
      </c>
      <c r="B15767" s="97" t="s">
        <v>14977</v>
      </c>
      <c r="C15767" s="98" t="s">
        <v>177</v>
      </c>
      <c r="D15767" s="99">
        <v>2340</v>
      </c>
    </row>
    <row r="15768" spans="1:4" x14ac:dyDescent="0.3">
      <c r="A15768" s="97">
        <v>4080715202</v>
      </c>
      <c r="B15768" s="97" t="s">
        <v>14977</v>
      </c>
      <c r="C15768" s="98" t="s">
        <v>177</v>
      </c>
      <c r="D15768" s="99">
        <v>2697.66</v>
      </c>
    </row>
    <row r="15769" spans="1:4" x14ac:dyDescent="0.3">
      <c r="A15769" s="97">
        <v>4081018231</v>
      </c>
      <c r="B15769" s="97" t="s">
        <v>14978</v>
      </c>
      <c r="C15769" s="98" t="s">
        <v>177</v>
      </c>
      <c r="D15769" s="99">
        <v>10.02</v>
      </c>
    </row>
    <row r="15770" spans="1:4" x14ac:dyDescent="0.3">
      <c r="A15770" s="97">
        <v>4081018231</v>
      </c>
      <c r="B15770" s="97" t="s">
        <v>14978</v>
      </c>
      <c r="C15770" s="98" t="s">
        <v>177</v>
      </c>
      <c r="D15770" s="99">
        <v>48.4</v>
      </c>
    </row>
    <row r="15771" spans="1:4" x14ac:dyDescent="0.3">
      <c r="A15771" s="97">
        <v>4081018231</v>
      </c>
      <c r="B15771" s="97" t="s">
        <v>14978</v>
      </c>
      <c r="C15771" s="98" t="s">
        <v>177</v>
      </c>
      <c r="D15771" s="99">
        <v>31.16</v>
      </c>
    </row>
    <row r="15772" spans="1:4" x14ac:dyDescent="0.3">
      <c r="A15772" s="97">
        <v>4081018232</v>
      </c>
      <c r="B15772" s="97" t="s">
        <v>14978</v>
      </c>
      <c r="C15772" s="98" t="s">
        <v>177</v>
      </c>
      <c r="D15772" s="99">
        <v>7.03</v>
      </c>
    </row>
    <row r="15773" spans="1:4" x14ac:dyDescent="0.3">
      <c r="A15773" s="97">
        <v>4081018232</v>
      </c>
      <c r="B15773" s="97" t="s">
        <v>14978</v>
      </c>
      <c r="C15773" s="98" t="s">
        <v>177</v>
      </c>
      <c r="D15773" s="99">
        <v>10.81</v>
      </c>
    </row>
    <row r="15774" spans="1:4" x14ac:dyDescent="0.3">
      <c r="A15774" s="97">
        <v>4081018232</v>
      </c>
      <c r="B15774" s="97" t="s">
        <v>14978</v>
      </c>
      <c r="C15774" s="98" t="s">
        <v>177</v>
      </c>
      <c r="D15774" s="99">
        <v>7.88</v>
      </c>
    </row>
    <row r="15775" spans="1:4" x14ac:dyDescent="0.3">
      <c r="A15775" s="97">
        <v>4081018232</v>
      </c>
      <c r="B15775" s="97" t="s">
        <v>14978</v>
      </c>
      <c r="C15775" s="98" t="s">
        <v>177</v>
      </c>
      <c r="D15775" s="99">
        <v>37.79</v>
      </c>
    </row>
    <row r="15776" spans="1:4" x14ac:dyDescent="0.3">
      <c r="A15776" s="97">
        <v>4081018232</v>
      </c>
      <c r="B15776" s="97" t="s">
        <v>14978</v>
      </c>
      <c r="C15776" s="98" t="s">
        <v>177</v>
      </c>
      <c r="D15776" s="99">
        <v>27.94</v>
      </c>
    </row>
    <row r="15777" spans="1:4" x14ac:dyDescent="0.3">
      <c r="A15777" s="97">
        <v>4081019222</v>
      </c>
      <c r="B15777" s="97" t="s">
        <v>13700</v>
      </c>
      <c r="C15777" s="98" t="s">
        <v>177</v>
      </c>
      <c r="D15777" s="99">
        <v>3.53</v>
      </c>
    </row>
    <row r="15778" spans="1:4" x14ac:dyDescent="0.3">
      <c r="A15778" s="97">
        <v>4081020231</v>
      </c>
      <c r="B15778" s="97" t="s">
        <v>14979</v>
      </c>
      <c r="C15778" s="98" t="s">
        <v>177</v>
      </c>
      <c r="D15778" s="99">
        <v>29.54</v>
      </c>
    </row>
    <row r="15779" spans="1:4" x14ac:dyDescent="0.3">
      <c r="A15779" s="97">
        <v>4081020232</v>
      </c>
      <c r="B15779" s="97" t="s">
        <v>14979</v>
      </c>
      <c r="C15779" s="98" t="s">
        <v>177</v>
      </c>
      <c r="D15779" s="99">
        <v>43.52</v>
      </c>
    </row>
    <row r="15780" spans="1:4" x14ac:dyDescent="0.3">
      <c r="A15780" s="97">
        <v>4081020232</v>
      </c>
      <c r="B15780" s="97" t="s">
        <v>14979</v>
      </c>
      <c r="C15780" s="98" t="s">
        <v>177</v>
      </c>
      <c r="D15780" s="99">
        <v>48.18</v>
      </c>
    </row>
    <row r="15781" spans="1:4" x14ac:dyDescent="0.3">
      <c r="A15781" s="97">
        <v>4081026231</v>
      </c>
      <c r="B15781" s="97" t="s">
        <v>14980</v>
      </c>
      <c r="C15781" s="98" t="s">
        <v>177</v>
      </c>
      <c r="D15781" s="99">
        <v>3.53</v>
      </c>
    </row>
    <row r="15782" spans="1:4" x14ac:dyDescent="0.3">
      <c r="A15782" s="97">
        <v>4081029191</v>
      </c>
      <c r="B15782" s="97" t="s">
        <v>14981</v>
      </c>
      <c r="C15782" s="98" t="s">
        <v>177</v>
      </c>
      <c r="D15782" s="99">
        <v>27.45</v>
      </c>
    </row>
    <row r="15783" spans="1:4" x14ac:dyDescent="0.3">
      <c r="A15783" s="97">
        <v>408104191</v>
      </c>
      <c r="B15783" s="97" t="s">
        <v>14982</v>
      </c>
      <c r="C15783" s="98" t="s">
        <v>177</v>
      </c>
      <c r="D15783" s="99">
        <v>3.53</v>
      </c>
    </row>
    <row r="15784" spans="1:4" x14ac:dyDescent="0.3">
      <c r="A15784" s="97">
        <v>408104231</v>
      </c>
      <c r="B15784" s="97" t="s">
        <v>13505</v>
      </c>
      <c r="C15784" s="98" t="s">
        <v>177</v>
      </c>
      <c r="D15784" s="99">
        <v>220.88</v>
      </c>
    </row>
    <row r="15785" spans="1:4" x14ac:dyDescent="0.3">
      <c r="A15785" s="97">
        <v>408104231</v>
      </c>
      <c r="B15785" s="97" t="s">
        <v>13505</v>
      </c>
      <c r="C15785" s="98" t="s">
        <v>177</v>
      </c>
      <c r="D15785" s="99">
        <v>7.06</v>
      </c>
    </row>
    <row r="15786" spans="1:4" x14ac:dyDescent="0.3">
      <c r="A15786" s="97">
        <v>408104231</v>
      </c>
      <c r="B15786" s="97" t="s">
        <v>13505</v>
      </c>
      <c r="C15786" s="98" t="s">
        <v>177</v>
      </c>
      <c r="D15786" s="99">
        <v>7.94</v>
      </c>
    </row>
    <row r="15787" spans="1:4" x14ac:dyDescent="0.3">
      <c r="A15787" s="97">
        <v>408104232</v>
      </c>
      <c r="B15787" s="97" t="s">
        <v>14983</v>
      </c>
      <c r="C15787" s="98" t="s">
        <v>177</v>
      </c>
      <c r="D15787" s="99">
        <v>1.18</v>
      </c>
    </row>
    <row r="15788" spans="1:4" x14ac:dyDescent="0.3">
      <c r="A15788" s="97">
        <v>408110241</v>
      </c>
      <c r="B15788" s="97" t="s">
        <v>13460</v>
      </c>
      <c r="C15788" s="98" t="s">
        <v>177</v>
      </c>
      <c r="D15788" s="99">
        <v>1.45</v>
      </c>
    </row>
    <row r="15789" spans="1:4" x14ac:dyDescent="0.3">
      <c r="A15789" s="97">
        <v>4081105202</v>
      </c>
      <c r="B15789" s="97" t="s">
        <v>14984</v>
      </c>
      <c r="C15789" s="98" t="s">
        <v>177</v>
      </c>
      <c r="D15789" s="99">
        <v>15.07</v>
      </c>
    </row>
    <row r="15790" spans="1:4" x14ac:dyDescent="0.3">
      <c r="A15790" s="97">
        <v>408111192</v>
      </c>
      <c r="B15790" s="97" t="s">
        <v>14985</v>
      </c>
      <c r="C15790" s="98" t="s">
        <v>177</v>
      </c>
      <c r="D15790" s="99">
        <v>14.12</v>
      </c>
    </row>
    <row r="15791" spans="1:4" x14ac:dyDescent="0.3">
      <c r="A15791" s="97">
        <v>4081112191</v>
      </c>
      <c r="B15791" s="97" t="s">
        <v>14986</v>
      </c>
      <c r="C15791" s="98" t="s">
        <v>177</v>
      </c>
      <c r="D15791" s="99">
        <v>69.599999999999994</v>
      </c>
    </row>
    <row r="15792" spans="1:4" x14ac:dyDescent="0.3">
      <c r="A15792" s="97">
        <v>40811121950</v>
      </c>
      <c r="B15792" s="97" t="s">
        <v>13171</v>
      </c>
      <c r="C15792" s="98" t="s">
        <v>177</v>
      </c>
      <c r="D15792" s="99">
        <v>1.18</v>
      </c>
    </row>
    <row r="15793" spans="1:4" x14ac:dyDescent="0.3">
      <c r="A15793" s="97">
        <v>40811121950</v>
      </c>
      <c r="B15793" s="97" t="s">
        <v>13172</v>
      </c>
      <c r="C15793" s="98" t="s">
        <v>177</v>
      </c>
      <c r="D15793" s="99">
        <v>1.18</v>
      </c>
    </row>
    <row r="15794" spans="1:4" x14ac:dyDescent="0.3">
      <c r="A15794" s="97">
        <v>4081121194</v>
      </c>
      <c r="B15794" s="97" t="s">
        <v>13621</v>
      </c>
      <c r="C15794" s="98" t="s">
        <v>177</v>
      </c>
      <c r="D15794" s="99">
        <v>25.54</v>
      </c>
    </row>
    <row r="15795" spans="1:4" x14ac:dyDescent="0.3">
      <c r="A15795" s="97">
        <v>4081123211</v>
      </c>
      <c r="B15795" s="97" t="s">
        <v>13231</v>
      </c>
      <c r="C15795" s="98" t="s">
        <v>177</v>
      </c>
      <c r="D15795" s="99">
        <v>1.18</v>
      </c>
    </row>
    <row r="15796" spans="1:4" x14ac:dyDescent="0.3">
      <c r="A15796" s="97">
        <v>4081129211</v>
      </c>
      <c r="B15796" s="97" t="s">
        <v>14925</v>
      </c>
      <c r="C15796" s="98" t="s">
        <v>177</v>
      </c>
      <c r="D15796" s="99">
        <v>381.77</v>
      </c>
    </row>
    <row r="15797" spans="1:4" x14ac:dyDescent="0.3">
      <c r="A15797" s="97">
        <v>4081129211</v>
      </c>
      <c r="B15797" s="97" t="s">
        <v>14926</v>
      </c>
      <c r="C15797" s="98" t="s">
        <v>177</v>
      </c>
      <c r="D15797" s="99">
        <v>411.88</v>
      </c>
    </row>
    <row r="15798" spans="1:4" x14ac:dyDescent="0.3">
      <c r="A15798" s="97">
        <v>4081129211</v>
      </c>
      <c r="B15798" s="97" t="s">
        <v>14926</v>
      </c>
      <c r="C15798" s="98" t="s">
        <v>177</v>
      </c>
      <c r="D15798" s="99">
        <v>361.4</v>
      </c>
    </row>
    <row r="15799" spans="1:4" x14ac:dyDescent="0.3">
      <c r="A15799" s="97">
        <v>408117221</v>
      </c>
      <c r="B15799" s="97" t="s">
        <v>14369</v>
      </c>
      <c r="C15799" s="98" t="s">
        <v>177</v>
      </c>
      <c r="D15799" s="99">
        <v>1.18</v>
      </c>
    </row>
    <row r="15800" spans="1:4" x14ac:dyDescent="0.3">
      <c r="A15800" s="97">
        <v>408117221</v>
      </c>
      <c r="B15800" s="97" t="s">
        <v>14370</v>
      </c>
      <c r="C15800" s="98" t="s">
        <v>177</v>
      </c>
      <c r="D15800" s="99">
        <v>1.57</v>
      </c>
    </row>
    <row r="15801" spans="1:4" x14ac:dyDescent="0.3">
      <c r="A15801" s="97">
        <v>408118241</v>
      </c>
      <c r="B15801" s="97" t="s">
        <v>14987</v>
      </c>
      <c r="C15801" s="98" t="s">
        <v>177</v>
      </c>
      <c r="D15801" s="99">
        <v>3.53</v>
      </c>
    </row>
    <row r="15802" spans="1:4" x14ac:dyDescent="0.3">
      <c r="A15802" s="97">
        <v>408119241</v>
      </c>
      <c r="B15802" s="97" t="s">
        <v>14158</v>
      </c>
      <c r="C15802" s="98" t="s">
        <v>177</v>
      </c>
      <c r="D15802" s="99">
        <v>1.33</v>
      </c>
    </row>
    <row r="15803" spans="1:4" x14ac:dyDescent="0.3">
      <c r="A15803" s="97">
        <v>4081213221</v>
      </c>
      <c r="B15803" s="97" t="s">
        <v>13322</v>
      </c>
      <c r="C15803" s="98" t="s">
        <v>177</v>
      </c>
      <c r="D15803" s="99">
        <v>302.54000000000002</v>
      </c>
    </row>
    <row r="15804" spans="1:4" x14ac:dyDescent="0.3">
      <c r="A15804" s="97">
        <v>4081214211</v>
      </c>
      <c r="B15804" s="97" t="s">
        <v>13230</v>
      </c>
      <c r="C15804" s="98" t="s">
        <v>177</v>
      </c>
      <c r="D15804" s="99">
        <v>1.18</v>
      </c>
    </row>
    <row r="15805" spans="1:4" x14ac:dyDescent="0.3">
      <c r="A15805" s="97">
        <v>4081214231</v>
      </c>
      <c r="B15805" s="97" t="s">
        <v>14988</v>
      </c>
      <c r="C15805" s="98" t="s">
        <v>177</v>
      </c>
      <c r="D15805" s="99">
        <v>44.24</v>
      </c>
    </row>
    <row r="15806" spans="1:4" x14ac:dyDescent="0.3">
      <c r="A15806" s="97">
        <v>4081214231</v>
      </c>
      <c r="B15806" s="97" t="s">
        <v>14989</v>
      </c>
      <c r="C15806" s="98" t="s">
        <v>177</v>
      </c>
      <c r="D15806" s="99">
        <v>36.200000000000003</v>
      </c>
    </row>
    <row r="15807" spans="1:4" x14ac:dyDescent="0.3">
      <c r="A15807" s="97">
        <v>408121922</v>
      </c>
      <c r="B15807" s="97" t="s">
        <v>14990</v>
      </c>
      <c r="C15807" s="98" t="s">
        <v>177</v>
      </c>
      <c r="D15807" s="99">
        <v>3.53</v>
      </c>
    </row>
    <row r="15808" spans="1:4" x14ac:dyDescent="0.3">
      <c r="A15808" s="97">
        <v>4081220191</v>
      </c>
      <c r="B15808" s="97" t="s">
        <v>14991</v>
      </c>
      <c r="C15808" s="98" t="s">
        <v>177</v>
      </c>
      <c r="D15808" s="99">
        <v>1.18</v>
      </c>
    </row>
    <row r="15809" spans="1:4" x14ac:dyDescent="0.3">
      <c r="A15809" s="97">
        <v>4081220211</v>
      </c>
      <c r="B15809" s="97" t="s">
        <v>14992</v>
      </c>
      <c r="C15809" s="98" t="s">
        <v>177</v>
      </c>
      <c r="D15809" s="99">
        <v>1.18</v>
      </c>
    </row>
    <row r="15810" spans="1:4" x14ac:dyDescent="0.3">
      <c r="A15810" s="97">
        <v>408122197</v>
      </c>
      <c r="B15810" s="97" t="s">
        <v>13664</v>
      </c>
      <c r="C15810" s="98" t="s">
        <v>177</v>
      </c>
      <c r="D15810" s="99">
        <v>11.89</v>
      </c>
    </row>
    <row r="15811" spans="1:4" x14ac:dyDescent="0.3">
      <c r="A15811" s="97">
        <v>408122197</v>
      </c>
      <c r="B15811" s="97" t="s">
        <v>13664</v>
      </c>
      <c r="C15811" s="98" t="s">
        <v>177</v>
      </c>
      <c r="D15811" s="99">
        <v>10.14</v>
      </c>
    </row>
    <row r="15812" spans="1:4" x14ac:dyDescent="0.3">
      <c r="A15812" s="97">
        <v>40812291951</v>
      </c>
      <c r="B15812" s="97" t="s">
        <v>14993</v>
      </c>
      <c r="C15812" s="98" t="s">
        <v>177</v>
      </c>
      <c r="D15812" s="99">
        <v>3.53</v>
      </c>
    </row>
    <row r="15813" spans="1:4" x14ac:dyDescent="0.3">
      <c r="A15813" s="97">
        <v>4081229201</v>
      </c>
      <c r="B15813" s="97" t="s">
        <v>13743</v>
      </c>
      <c r="C15813" s="98" t="s">
        <v>177</v>
      </c>
      <c r="D15813" s="99">
        <v>9.39</v>
      </c>
    </row>
    <row r="15814" spans="1:4" x14ac:dyDescent="0.3">
      <c r="A15814" s="97">
        <v>4081229201</v>
      </c>
      <c r="B15814" s="97" t="s">
        <v>13743</v>
      </c>
      <c r="C15814" s="98" t="s">
        <v>177</v>
      </c>
      <c r="D15814" s="99">
        <v>3.53</v>
      </c>
    </row>
    <row r="15815" spans="1:4" x14ac:dyDescent="0.3">
      <c r="A15815" s="97">
        <v>4081229201</v>
      </c>
      <c r="B15815" s="97" t="s">
        <v>14994</v>
      </c>
      <c r="C15815" s="98" t="s">
        <v>177</v>
      </c>
      <c r="D15815" s="99">
        <v>23.2</v>
      </c>
    </row>
    <row r="15816" spans="1:4" x14ac:dyDescent="0.3">
      <c r="A15816" s="97">
        <v>4081229202</v>
      </c>
      <c r="B15816" s="97" t="s">
        <v>13477</v>
      </c>
      <c r="C15816" s="98" t="s">
        <v>177</v>
      </c>
      <c r="D15816" s="99">
        <v>3.53</v>
      </c>
    </row>
    <row r="15817" spans="1:4" x14ac:dyDescent="0.3">
      <c r="A15817" s="97">
        <v>4081229204</v>
      </c>
      <c r="B15817" s="97" t="s">
        <v>14995</v>
      </c>
      <c r="C15817" s="98" t="s">
        <v>177</v>
      </c>
      <c r="D15817" s="99">
        <v>3.53</v>
      </c>
    </row>
    <row r="15818" spans="1:4" x14ac:dyDescent="0.3">
      <c r="A15818" s="97">
        <v>4081230191</v>
      </c>
      <c r="B15818" s="97" t="s">
        <v>14958</v>
      </c>
      <c r="C15818" s="98" t="s">
        <v>177</v>
      </c>
      <c r="D15818" s="99">
        <v>1.18</v>
      </c>
    </row>
    <row r="15819" spans="1:4" x14ac:dyDescent="0.3">
      <c r="A15819" s="97">
        <v>408128201</v>
      </c>
      <c r="B15819" s="97" t="s">
        <v>14996</v>
      </c>
      <c r="C15819" s="98" t="s">
        <v>177</v>
      </c>
      <c r="D15819" s="99">
        <v>6.5</v>
      </c>
    </row>
    <row r="15820" spans="1:4" x14ac:dyDescent="0.3">
      <c r="A15820" s="97">
        <v>408128201</v>
      </c>
      <c r="B15820" s="97" t="s">
        <v>14997</v>
      </c>
      <c r="C15820" s="98" t="s">
        <v>177</v>
      </c>
      <c r="D15820" s="99">
        <v>7.81</v>
      </c>
    </row>
    <row r="15821" spans="1:4" x14ac:dyDescent="0.3">
      <c r="A15821" s="97">
        <v>40813201</v>
      </c>
      <c r="B15821" s="97" t="s">
        <v>14998</v>
      </c>
      <c r="C15821" s="98" t="s">
        <v>177</v>
      </c>
      <c r="D15821" s="99">
        <v>156.05000000000001</v>
      </c>
    </row>
    <row r="15822" spans="1:4" x14ac:dyDescent="0.3">
      <c r="A15822" s="97">
        <v>4081664732</v>
      </c>
      <c r="B15822" s="97" t="s">
        <v>14999</v>
      </c>
      <c r="C15822" s="98" t="s">
        <v>177</v>
      </c>
      <c r="D15822" s="99">
        <v>7.06</v>
      </c>
    </row>
    <row r="15823" spans="1:4" x14ac:dyDescent="0.3">
      <c r="A15823" s="97">
        <v>408200830</v>
      </c>
      <c r="B15823" s="97" t="s">
        <v>15000</v>
      </c>
      <c r="C15823" s="98" t="s">
        <v>177</v>
      </c>
      <c r="D15823" s="99">
        <v>1.18</v>
      </c>
    </row>
    <row r="15824" spans="1:4" x14ac:dyDescent="0.3">
      <c r="A15824" s="97">
        <v>4082011021</v>
      </c>
      <c r="B15824" s="97" t="s">
        <v>15001</v>
      </c>
      <c r="C15824" s="98" t="s">
        <v>177</v>
      </c>
      <c r="D15824" s="99">
        <v>3.53</v>
      </c>
    </row>
    <row r="15825" spans="1:4" x14ac:dyDescent="0.3">
      <c r="A15825" s="97">
        <v>4082011091</v>
      </c>
      <c r="B15825" s="97" t="s">
        <v>15002</v>
      </c>
      <c r="C15825" s="98" t="s">
        <v>177</v>
      </c>
      <c r="D15825" s="99">
        <v>128.46</v>
      </c>
    </row>
    <row r="15826" spans="1:4" x14ac:dyDescent="0.3">
      <c r="A15826" s="97">
        <v>4082011152</v>
      </c>
      <c r="B15826" s="97" t="s">
        <v>15003</v>
      </c>
      <c r="C15826" s="98" t="s">
        <v>177</v>
      </c>
      <c r="D15826" s="99">
        <v>15.95</v>
      </c>
    </row>
    <row r="15827" spans="1:4" x14ac:dyDescent="0.3">
      <c r="A15827" s="97">
        <v>408202005061</v>
      </c>
      <c r="B15827" s="97" t="s">
        <v>15004</v>
      </c>
      <c r="C15827" s="98" t="s">
        <v>177</v>
      </c>
      <c r="D15827" s="99">
        <v>17.420000000000002</v>
      </c>
    </row>
    <row r="15828" spans="1:4" x14ac:dyDescent="0.3">
      <c r="A15828" s="97">
        <v>408202011011</v>
      </c>
      <c r="B15828" s="97" t="s">
        <v>14582</v>
      </c>
      <c r="C15828" s="98" t="s">
        <v>177</v>
      </c>
      <c r="D15828" s="99">
        <v>3.53</v>
      </c>
    </row>
    <row r="15829" spans="1:4" x14ac:dyDescent="0.3">
      <c r="A15829" s="97">
        <v>408210105</v>
      </c>
      <c r="B15829" s="97" t="s">
        <v>14099</v>
      </c>
      <c r="C15829" s="98" t="s">
        <v>177</v>
      </c>
      <c r="D15829" s="99">
        <v>111.89</v>
      </c>
    </row>
    <row r="15830" spans="1:4" x14ac:dyDescent="0.3">
      <c r="A15830" s="97">
        <v>408210105</v>
      </c>
      <c r="B15830" s="97" t="s">
        <v>15005</v>
      </c>
      <c r="C15830" s="98" t="s">
        <v>177</v>
      </c>
      <c r="D15830" s="99">
        <v>3.53</v>
      </c>
    </row>
    <row r="15831" spans="1:4" x14ac:dyDescent="0.3">
      <c r="A15831" s="97">
        <v>4082101241</v>
      </c>
      <c r="B15831" s="97" t="s">
        <v>13569</v>
      </c>
      <c r="C15831" s="98" t="s">
        <v>177</v>
      </c>
      <c r="D15831" s="99">
        <v>3.53</v>
      </c>
    </row>
    <row r="15832" spans="1:4" x14ac:dyDescent="0.3">
      <c r="A15832" s="97">
        <v>4082101241</v>
      </c>
      <c r="B15832" s="97" t="s">
        <v>13570</v>
      </c>
      <c r="C15832" s="98" t="s">
        <v>177</v>
      </c>
      <c r="D15832" s="99">
        <v>3.53</v>
      </c>
    </row>
    <row r="15833" spans="1:4" x14ac:dyDescent="0.3">
      <c r="A15833" s="97">
        <v>4082101241</v>
      </c>
      <c r="B15833" s="97" t="s">
        <v>13571</v>
      </c>
      <c r="C15833" s="98" t="s">
        <v>177</v>
      </c>
      <c r="D15833" s="99">
        <v>3.53</v>
      </c>
    </row>
    <row r="15834" spans="1:4" x14ac:dyDescent="0.3">
      <c r="A15834" s="97">
        <v>4082101241</v>
      </c>
      <c r="B15834" s="97" t="s">
        <v>15006</v>
      </c>
      <c r="C15834" s="98" t="s">
        <v>177</v>
      </c>
      <c r="D15834" s="99">
        <v>7.06</v>
      </c>
    </row>
    <row r="15835" spans="1:4" x14ac:dyDescent="0.3">
      <c r="A15835" s="97">
        <v>4082102212</v>
      </c>
      <c r="B15835" s="97" t="s">
        <v>15007</v>
      </c>
      <c r="C15835" s="98" t="s">
        <v>177</v>
      </c>
      <c r="D15835" s="99">
        <v>3.53</v>
      </c>
    </row>
    <row r="15836" spans="1:4" x14ac:dyDescent="0.3">
      <c r="A15836" s="97">
        <v>4082102212</v>
      </c>
      <c r="B15836" s="97" t="s">
        <v>15008</v>
      </c>
      <c r="C15836" s="98" t="s">
        <v>177</v>
      </c>
      <c r="D15836" s="99">
        <v>3.53</v>
      </c>
    </row>
    <row r="15837" spans="1:4" x14ac:dyDescent="0.3">
      <c r="A15837" s="97">
        <v>408210223</v>
      </c>
      <c r="B15837" s="97" t="s">
        <v>15009</v>
      </c>
      <c r="C15837" s="98" t="s">
        <v>177</v>
      </c>
      <c r="D15837" s="99">
        <v>3.53</v>
      </c>
    </row>
    <row r="15838" spans="1:4" x14ac:dyDescent="0.3">
      <c r="A15838" s="97">
        <v>408210921</v>
      </c>
      <c r="B15838" s="97" t="s">
        <v>15010</v>
      </c>
      <c r="C15838" s="98" t="s">
        <v>177</v>
      </c>
      <c r="D15838" s="99">
        <v>1.18</v>
      </c>
    </row>
    <row r="15839" spans="1:4" x14ac:dyDescent="0.3">
      <c r="A15839" s="97">
        <v>408210921</v>
      </c>
      <c r="B15839" s="97" t="s">
        <v>15011</v>
      </c>
      <c r="C15839" s="98" t="s">
        <v>177</v>
      </c>
      <c r="D15839" s="99">
        <v>1.18</v>
      </c>
    </row>
    <row r="15840" spans="1:4" x14ac:dyDescent="0.3">
      <c r="A15840" s="97">
        <v>4082109212</v>
      </c>
      <c r="B15840" s="97" t="s">
        <v>14728</v>
      </c>
      <c r="C15840" s="98" t="s">
        <v>177</v>
      </c>
      <c r="D15840" s="99">
        <v>1.18</v>
      </c>
    </row>
    <row r="15841" spans="1:4" x14ac:dyDescent="0.3">
      <c r="A15841" s="97">
        <v>4082109212</v>
      </c>
      <c r="B15841" s="97" t="s">
        <v>14729</v>
      </c>
      <c r="C15841" s="98" t="s">
        <v>177</v>
      </c>
      <c r="D15841" s="99">
        <v>1.92</v>
      </c>
    </row>
    <row r="15842" spans="1:4" x14ac:dyDescent="0.3">
      <c r="A15842" s="97">
        <v>4082109212</v>
      </c>
      <c r="B15842" s="97" t="s">
        <v>14730</v>
      </c>
      <c r="C15842" s="98" t="s">
        <v>177</v>
      </c>
      <c r="D15842" s="99">
        <v>2.16</v>
      </c>
    </row>
    <row r="15843" spans="1:4" x14ac:dyDescent="0.3">
      <c r="A15843" s="97">
        <v>4082109212</v>
      </c>
      <c r="B15843" s="97" t="s">
        <v>14729</v>
      </c>
      <c r="C15843" s="98" t="s">
        <v>177</v>
      </c>
      <c r="D15843" s="99">
        <v>1.18</v>
      </c>
    </row>
    <row r="15844" spans="1:4" x14ac:dyDescent="0.3">
      <c r="A15844" s="97">
        <v>408212211</v>
      </c>
      <c r="B15844" s="97" t="s">
        <v>15012</v>
      </c>
      <c r="C15844" s="98" t="s">
        <v>177</v>
      </c>
      <c r="D15844" s="99">
        <v>96.3</v>
      </c>
    </row>
    <row r="15845" spans="1:4" x14ac:dyDescent="0.3">
      <c r="A15845" s="97">
        <v>408212211</v>
      </c>
      <c r="B15845" s="97" t="s">
        <v>15012</v>
      </c>
      <c r="C15845" s="98" t="s">
        <v>177</v>
      </c>
      <c r="D15845" s="99">
        <v>98.3</v>
      </c>
    </row>
    <row r="15846" spans="1:4" x14ac:dyDescent="0.3">
      <c r="A15846" s="97">
        <v>40821241</v>
      </c>
      <c r="B15846" s="97" t="s">
        <v>15013</v>
      </c>
      <c r="C15846" s="98" t="s">
        <v>177</v>
      </c>
      <c r="D15846" s="99">
        <v>3.53</v>
      </c>
    </row>
    <row r="15847" spans="1:4" x14ac:dyDescent="0.3">
      <c r="A15847" s="97">
        <v>408213201</v>
      </c>
      <c r="B15847" s="97" t="s">
        <v>14960</v>
      </c>
      <c r="C15847" s="98" t="s">
        <v>177</v>
      </c>
      <c r="D15847" s="99">
        <v>12.24</v>
      </c>
    </row>
    <row r="15848" spans="1:4" x14ac:dyDescent="0.3">
      <c r="A15848" s="97">
        <v>408214221</v>
      </c>
      <c r="B15848" s="97" t="s">
        <v>15014</v>
      </c>
      <c r="C15848" s="98" t="s">
        <v>177</v>
      </c>
      <c r="D15848" s="99">
        <v>5.91</v>
      </c>
    </row>
    <row r="15849" spans="1:4" x14ac:dyDescent="0.3">
      <c r="A15849" s="97">
        <v>408214221</v>
      </c>
      <c r="B15849" s="97" t="s">
        <v>15014</v>
      </c>
      <c r="C15849" s="98" t="s">
        <v>177</v>
      </c>
      <c r="D15849" s="99">
        <v>21.37</v>
      </c>
    </row>
    <row r="15850" spans="1:4" x14ac:dyDescent="0.3">
      <c r="A15850" s="97">
        <v>408214221</v>
      </c>
      <c r="B15850" s="97" t="s">
        <v>15014</v>
      </c>
      <c r="C15850" s="98" t="s">
        <v>177</v>
      </c>
      <c r="D15850" s="99">
        <v>12.22</v>
      </c>
    </row>
    <row r="15851" spans="1:4" x14ac:dyDescent="0.3">
      <c r="A15851" s="97">
        <v>408215242</v>
      </c>
      <c r="B15851" s="97" t="s">
        <v>14792</v>
      </c>
      <c r="C15851" s="98" t="s">
        <v>177</v>
      </c>
      <c r="D15851" s="99">
        <v>10.6</v>
      </c>
    </row>
    <row r="15852" spans="1:4" x14ac:dyDescent="0.3">
      <c r="A15852" s="97">
        <v>408216231</v>
      </c>
      <c r="B15852" s="97" t="s">
        <v>15015</v>
      </c>
      <c r="C15852" s="98" t="s">
        <v>177</v>
      </c>
      <c r="D15852" s="99">
        <v>7.06</v>
      </c>
    </row>
    <row r="15853" spans="1:4" x14ac:dyDescent="0.3">
      <c r="A15853" s="97">
        <v>408216231</v>
      </c>
      <c r="B15853" s="97" t="s">
        <v>15016</v>
      </c>
      <c r="C15853" s="98" t="s">
        <v>177</v>
      </c>
      <c r="D15853" s="99">
        <v>14.12</v>
      </c>
    </row>
    <row r="15854" spans="1:4" x14ac:dyDescent="0.3">
      <c r="A15854" s="97">
        <v>408216231</v>
      </c>
      <c r="B15854" s="97" t="s">
        <v>15017</v>
      </c>
      <c r="C15854" s="98" t="s">
        <v>177</v>
      </c>
      <c r="D15854" s="99">
        <v>14.12</v>
      </c>
    </row>
    <row r="15855" spans="1:4" x14ac:dyDescent="0.3">
      <c r="A15855" s="97">
        <v>408216231</v>
      </c>
      <c r="B15855" s="97" t="s">
        <v>15015</v>
      </c>
      <c r="C15855" s="98" t="s">
        <v>177</v>
      </c>
      <c r="D15855" s="99">
        <v>14.12</v>
      </c>
    </row>
    <row r="15856" spans="1:4" x14ac:dyDescent="0.3">
      <c r="A15856" s="97">
        <v>408220109</v>
      </c>
      <c r="B15856" s="97" t="s">
        <v>15018</v>
      </c>
      <c r="C15856" s="98" t="s">
        <v>177</v>
      </c>
      <c r="D15856" s="99">
        <v>7.06</v>
      </c>
    </row>
    <row r="15857" spans="1:4" x14ac:dyDescent="0.3">
      <c r="A15857" s="97">
        <v>408220822</v>
      </c>
      <c r="B15857" s="97" t="s">
        <v>15019</v>
      </c>
      <c r="C15857" s="98" t="s">
        <v>177</v>
      </c>
      <c r="D15857" s="99">
        <v>7.7</v>
      </c>
    </row>
    <row r="15858" spans="1:4" x14ac:dyDescent="0.3">
      <c r="A15858" s="97">
        <v>40822112</v>
      </c>
      <c r="B15858" s="97" t="s">
        <v>13892</v>
      </c>
      <c r="C15858" s="98" t="s">
        <v>177</v>
      </c>
      <c r="D15858" s="99">
        <v>38.79</v>
      </c>
    </row>
    <row r="15859" spans="1:4" x14ac:dyDescent="0.3">
      <c r="A15859" s="97">
        <v>40822112</v>
      </c>
      <c r="B15859" s="97" t="s">
        <v>13892</v>
      </c>
      <c r="C15859" s="98" t="s">
        <v>177</v>
      </c>
      <c r="D15859" s="99">
        <v>44.45</v>
      </c>
    </row>
    <row r="15860" spans="1:4" x14ac:dyDescent="0.3">
      <c r="A15860" s="97">
        <v>40822112</v>
      </c>
      <c r="B15860" s="97" t="s">
        <v>13892</v>
      </c>
      <c r="C15860" s="98" t="s">
        <v>177</v>
      </c>
      <c r="D15860" s="99">
        <v>30.97</v>
      </c>
    </row>
    <row r="15861" spans="1:4" x14ac:dyDescent="0.3">
      <c r="A15861" s="97">
        <v>40822112</v>
      </c>
      <c r="B15861" s="97" t="s">
        <v>13892</v>
      </c>
      <c r="C15861" s="98" t="s">
        <v>177</v>
      </c>
      <c r="D15861" s="99">
        <v>38</v>
      </c>
    </row>
    <row r="15862" spans="1:4" x14ac:dyDescent="0.3">
      <c r="A15862" s="97">
        <v>408221129</v>
      </c>
      <c r="B15862" s="97" t="s">
        <v>13356</v>
      </c>
      <c r="C15862" s="98" t="s">
        <v>177</v>
      </c>
      <c r="D15862" s="99">
        <v>1.44</v>
      </c>
    </row>
    <row r="15863" spans="1:4" x14ac:dyDescent="0.3">
      <c r="A15863" s="97">
        <v>408221129</v>
      </c>
      <c r="B15863" s="97" t="s">
        <v>13357</v>
      </c>
      <c r="C15863" s="98" t="s">
        <v>177</v>
      </c>
      <c r="D15863" s="99">
        <v>3.17</v>
      </c>
    </row>
    <row r="15864" spans="1:4" x14ac:dyDescent="0.3">
      <c r="A15864" s="97">
        <v>408221129</v>
      </c>
      <c r="B15864" s="97" t="s">
        <v>13357</v>
      </c>
      <c r="C15864" s="98" t="s">
        <v>177</v>
      </c>
      <c r="D15864" s="99">
        <v>2.84</v>
      </c>
    </row>
    <row r="15865" spans="1:4" x14ac:dyDescent="0.3">
      <c r="A15865" s="97">
        <v>408221129</v>
      </c>
      <c r="B15865" s="97" t="s">
        <v>15020</v>
      </c>
      <c r="C15865" s="98" t="s">
        <v>177</v>
      </c>
      <c r="D15865" s="99">
        <v>1.18</v>
      </c>
    </row>
    <row r="15866" spans="1:4" x14ac:dyDescent="0.3">
      <c r="A15866" s="97">
        <v>408221129</v>
      </c>
      <c r="B15866" s="97" t="s">
        <v>13357</v>
      </c>
      <c r="C15866" s="98" t="s">
        <v>177</v>
      </c>
      <c r="D15866" s="99">
        <v>5.13</v>
      </c>
    </row>
    <row r="15867" spans="1:4" x14ac:dyDescent="0.3">
      <c r="A15867" s="97">
        <v>408221129</v>
      </c>
      <c r="B15867" s="97" t="s">
        <v>13356</v>
      </c>
      <c r="C15867" s="98" t="s">
        <v>177</v>
      </c>
      <c r="D15867" s="99">
        <v>1.63</v>
      </c>
    </row>
    <row r="15868" spans="1:4" x14ac:dyDescent="0.3">
      <c r="A15868" s="97">
        <v>408221129</v>
      </c>
      <c r="B15868" s="97" t="s">
        <v>13358</v>
      </c>
      <c r="C15868" s="98" t="s">
        <v>177</v>
      </c>
      <c r="D15868" s="99">
        <v>3.09</v>
      </c>
    </row>
    <row r="15869" spans="1:4" x14ac:dyDescent="0.3">
      <c r="A15869" s="97">
        <v>408221129</v>
      </c>
      <c r="B15869" s="97" t="s">
        <v>13356</v>
      </c>
      <c r="C15869" s="98" t="s">
        <v>177</v>
      </c>
      <c r="D15869" s="99">
        <v>2.71</v>
      </c>
    </row>
    <row r="15870" spans="1:4" x14ac:dyDescent="0.3">
      <c r="A15870" s="97">
        <v>408221129</v>
      </c>
      <c r="B15870" s="97" t="s">
        <v>13357</v>
      </c>
      <c r="C15870" s="98" t="s">
        <v>177</v>
      </c>
      <c r="D15870" s="99">
        <v>1.18</v>
      </c>
    </row>
    <row r="15871" spans="1:4" x14ac:dyDescent="0.3">
      <c r="A15871" s="97">
        <v>40822116</v>
      </c>
      <c r="B15871" s="97" t="s">
        <v>14892</v>
      </c>
      <c r="C15871" s="98" t="s">
        <v>177</v>
      </c>
      <c r="D15871" s="99">
        <v>97.11</v>
      </c>
    </row>
    <row r="15872" spans="1:4" x14ac:dyDescent="0.3">
      <c r="A15872" s="97">
        <v>40822116</v>
      </c>
      <c r="B15872" s="97" t="s">
        <v>14892</v>
      </c>
      <c r="C15872" s="98" t="s">
        <v>177</v>
      </c>
      <c r="D15872" s="99">
        <v>14.12</v>
      </c>
    </row>
    <row r="15873" spans="1:4" x14ac:dyDescent="0.3">
      <c r="A15873" s="97">
        <v>40822247</v>
      </c>
      <c r="B15873" s="97" t="s">
        <v>13900</v>
      </c>
      <c r="C15873" s="98" t="s">
        <v>177</v>
      </c>
      <c r="D15873" s="99">
        <v>3.53</v>
      </c>
    </row>
    <row r="15874" spans="1:4" x14ac:dyDescent="0.3">
      <c r="A15874" s="97">
        <v>408223241</v>
      </c>
      <c r="B15874" s="97" t="s">
        <v>15021</v>
      </c>
      <c r="C15874" s="98" t="s">
        <v>177</v>
      </c>
      <c r="D15874" s="99">
        <v>14.12</v>
      </c>
    </row>
    <row r="15875" spans="1:4" x14ac:dyDescent="0.3">
      <c r="A15875" s="97">
        <v>40822328</v>
      </c>
      <c r="B15875" s="97" t="s">
        <v>15022</v>
      </c>
      <c r="C15875" s="98" t="s">
        <v>177</v>
      </c>
      <c r="D15875" s="99">
        <v>3.53</v>
      </c>
    </row>
    <row r="15876" spans="1:4" x14ac:dyDescent="0.3">
      <c r="A15876" s="97">
        <v>40822328</v>
      </c>
      <c r="B15876" s="97" t="s">
        <v>15023</v>
      </c>
      <c r="C15876" s="98" t="s">
        <v>177</v>
      </c>
      <c r="D15876" s="99">
        <v>3.53</v>
      </c>
    </row>
    <row r="15877" spans="1:4" x14ac:dyDescent="0.3">
      <c r="A15877" s="97">
        <v>40822328</v>
      </c>
      <c r="B15877" s="97" t="s">
        <v>15024</v>
      </c>
      <c r="C15877" s="98" t="s">
        <v>177</v>
      </c>
      <c r="D15877" s="99">
        <v>3.53</v>
      </c>
    </row>
    <row r="15878" spans="1:4" x14ac:dyDescent="0.3">
      <c r="A15878" s="97">
        <v>408231009</v>
      </c>
      <c r="B15878" s="97" t="s">
        <v>14597</v>
      </c>
      <c r="C15878" s="98" t="s">
        <v>177</v>
      </c>
      <c r="D15878" s="99">
        <v>1.25</v>
      </c>
    </row>
    <row r="15879" spans="1:4" x14ac:dyDescent="0.3">
      <c r="A15879" s="97">
        <v>4082320033</v>
      </c>
      <c r="B15879" s="97" t="s">
        <v>15025</v>
      </c>
      <c r="C15879" s="98" t="s">
        <v>177</v>
      </c>
      <c r="D15879" s="99">
        <v>179.16</v>
      </c>
    </row>
    <row r="15880" spans="1:4" x14ac:dyDescent="0.3">
      <c r="A15880" s="97">
        <v>40823328</v>
      </c>
      <c r="B15880" s="97" t="s">
        <v>15026</v>
      </c>
      <c r="C15880" s="98" t="s">
        <v>177</v>
      </c>
      <c r="D15880" s="99">
        <v>31.5</v>
      </c>
    </row>
    <row r="15881" spans="1:4" x14ac:dyDescent="0.3">
      <c r="A15881" s="97">
        <v>40823328</v>
      </c>
      <c r="B15881" s="97" t="s">
        <v>15026</v>
      </c>
      <c r="C15881" s="98" t="s">
        <v>177</v>
      </c>
      <c r="D15881" s="99">
        <v>33.08</v>
      </c>
    </row>
    <row r="15882" spans="1:4" x14ac:dyDescent="0.3">
      <c r="A15882" s="97">
        <v>40823328</v>
      </c>
      <c r="B15882" s="97" t="s">
        <v>15026</v>
      </c>
      <c r="C15882" s="98" t="s">
        <v>177</v>
      </c>
      <c r="D15882" s="99">
        <v>34.56</v>
      </c>
    </row>
    <row r="15883" spans="1:4" x14ac:dyDescent="0.3">
      <c r="A15883" s="97">
        <v>4082351</v>
      </c>
      <c r="B15883" s="97" t="s">
        <v>15027</v>
      </c>
      <c r="C15883" s="98" t="s">
        <v>177</v>
      </c>
      <c r="D15883" s="99">
        <v>14.99</v>
      </c>
    </row>
    <row r="15884" spans="1:4" x14ac:dyDescent="0.3">
      <c r="A15884" s="97">
        <v>408239101</v>
      </c>
      <c r="B15884" s="97" t="s">
        <v>15028</v>
      </c>
      <c r="C15884" s="98" t="s">
        <v>177</v>
      </c>
      <c r="D15884" s="99">
        <v>13.06</v>
      </c>
    </row>
    <row r="15885" spans="1:4" x14ac:dyDescent="0.3">
      <c r="A15885" s="97">
        <v>408239102</v>
      </c>
      <c r="B15885" s="97" t="s">
        <v>15029</v>
      </c>
      <c r="C15885" s="98" t="s">
        <v>177</v>
      </c>
      <c r="D15885" s="99">
        <v>13.06</v>
      </c>
    </row>
    <row r="15886" spans="1:4" x14ac:dyDescent="0.3">
      <c r="A15886" s="97">
        <v>40824209</v>
      </c>
      <c r="B15886" s="97" t="s">
        <v>15030</v>
      </c>
      <c r="C15886" s="98" t="s">
        <v>177</v>
      </c>
      <c r="D15886" s="99">
        <v>3.53</v>
      </c>
    </row>
    <row r="15887" spans="1:4" x14ac:dyDescent="0.3">
      <c r="A15887" s="97">
        <v>408242301</v>
      </c>
      <c r="B15887" s="97" t="s">
        <v>15031</v>
      </c>
      <c r="C15887" s="98" t="s">
        <v>177</v>
      </c>
      <c r="D15887" s="99">
        <v>2.88</v>
      </c>
    </row>
    <row r="15888" spans="1:4" x14ac:dyDescent="0.3">
      <c r="A15888" s="97">
        <v>408242301</v>
      </c>
      <c r="B15888" s="97" t="s">
        <v>15032</v>
      </c>
      <c r="C15888" s="98" t="s">
        <v>177</v>
      </c>
      <c r="D15888" s="99">
        <v>5.17</v>
      </c>
    </row>
    <row r="15889" spans="1:4" x14ac:dyDescent="0.3">
      <c r="A15889" s="97">
        <v>40829213</v>
      </c>
      <c r="B15889" s="97" t="s">
        <v>15033</v>
      </c>
      <c r="C15889" s="98" t="s">
        <v>177</v>
      </c>
      <c r="D15889" s="99">
        <v>7.06</v>
      </c>
    </row>
    <row r="15890" spans="1:4" x14ac:dyDescent="0.3">
      <c r="A15890" s="97">
        <v>40829214</v>
      </c>
      <c r="B15890" s="97" t="s">
        <v>15033</v>
      </c>
      <c r="C15890" s="98" t="s">
        <v>177</v>
      </c>
      <c r="D15890" s="99">
        <v>7.06</v>
      </c>
    </row>
    <row r="15891" spans="1:4" x14ac:dyDescent="0.3">
      <c r="A15891" s="97">
        <v>408311201</v>
      </c>
      <c r="B15891" s="97" t="s">
        <v>14262</v>
      </c>
      <c r="C15891" s="98" t="s">
        <v>177</v>
      </c>
      <c r="D15891" s="99">
        <v>3.83</v>
      </c>
    </row>
    <row r="15892" spans="1:4" x14ac:dyDescent="0.3">
      <c r="A15892" s="97">
        <v>408311202</v>
      </c>
      <c r="B15892" s="97" t="s">
        <v>15034</v>
      </c>
      <c r="C15892" s="98" t="s">
        <v>177</v>
      </c>
      <c r="D15892" s="99">
        <v>3.86</v>
      </c>
    </row>
    <row r="15893" spans="1:4" x14ac:dyDescent="0.3">
      <c r="A15893" s="97">
        <v>40831310</v>
      </c>
      <c r="B15893" s="97" t="s">
        <v>14740</v>
      </c>
      <c r="C15893" s="98" t="s">
        <v>177</v>
      </c>
      <c r="D15893" s="99">
        <v>734.86</v>
      </c>
    </row>
    <row r="15894" spans="1:4" x14ac:dyDescent="0.3">
      <c r="A15894" s="97">
        <v>408316241</v>
      </c>
      <c r="B15894" s="97" t="s">
        <v>13396</v>
      </c>
      <c r="C15894" s="98" t="s">
        <v>177</v>
      </c>
      <c r="D15894" s="99">
        <v>10</v>
      </c>
    </row>
    <row r="15895" spans="1:4" x14ac:dyDescent="0.3">
      <c r="A15895" s="97">
        <v>408316241</v>
      </c>
      <c r="B15895" s="97" t="s">
        <v>13397</v>
      </c>
      <c r="C15895" s="98" t="s">
        <v>177</v>
      </c>
      <c r="D15895" s="99">
        <v>10.89</v>
      </c>
    </row>
    <row r="15896" spans="1:4" x14ac:dyDescent="0.3">
      <c r="A15896" s="97">
        <v>408318202</v>
      </c>
      <c r="B15896" s="97" t="s">
        <v>13621</v>
      </c>
      <c r="C15896" s="98" t="s">
        <v>177</v>
      </c>
      <c r="D15896" s="99">
        <v>20.16</v>
      </c>
    </row>
    <row r="15897" spans="1:4" x14ac:dyDescent="0.3">
      <c r="A15897" s="97">
        <v>408318202</v>
      </c>
      <c r="B15897" s="97" t="s">
        <v>13621</v>
      </c>
      <c r="C15897" s="98" t="s">
        <v>177</v>
      </c>
      <c r="D15897" s="99">
        <v>26.98</v>
      </c>
    </row>
    <row r="15898" spans="1:4" x14ac:dyDescent="0.3">
      <c r="A15898" s="97">
        <v>4083497</v>
      </c>
      <c r="B15898" s="97" t="s">
        <v>14810</v>
      </c>
      <c r="C15898" s="98" t="s">
        <v>177</v>
      </c>
      <c r="D15898" s="99">
        <v>5.34</v>
      </c>
    </row>
    <row r="15899" spans="1:4" x14ac:dyDescent="0.3">
      <c r="A15899" s="97">
        <v>4083497</v>
      </c>
      <c r="B15899" s="97" t="s">
        <v>14810</v>
      </c>
      <c r="C15899" s="98" t="s">
        <v>177</v>
      </c>
      <c r="D15899" s="99">
        <v>23.88</v>
      </c>
    </row>
    <row r="15900" spans="1:4" x14ac:dyDescent="0.3">
      <c r="A15900" s="97">
        <v>4083497</v>
      </c>
      <c r="B15900" s="97" t="s">
        <v>14810</v>
      </c>
      <c r="C15900" s="98" t="s">
        <v>177</v>
      </c>
      <c r="D15900" s="99">
        <v>20.25</v>
      </c>
    </row>
    <row r="15901" spans="1:4" x14ac:dyDescent="0.3">
      <c r="A15901" s="97">
        <v>4083497</v>
      </c>
      <c r="B15901" s="97" t="s">
        <v>14810</v>
      </c>
      <c r="C15901" s="98" t="s">
        <v>177</v>
      </c>
      <c r="D15901" s="99">
        <v>19.98</v>
      </c>
    </row>
    <row r="15902" spans="1:4" x14ac:dyDescent="0.3">
      <c r="A15902" s="97">
        <v>4083497</v>
      </c>
      <c r="B15902" s="97" t="s">
        <v>14810</v>
      </c>
      <c r="C15902" s="98" t="s">
        <v>177</v>
      </c>
      <c r="D15902" s="99">
        <v>10.75</v>
      </c>
    </row>
    <row r="15903" spans="1:4" x14ac:dyDescent="0.3">
      <c r="A15903" s="97">
        <v>4083497</v>
      </c>
      <c r="B15903" s="97" t="s">
        <v>14810</v>
      </c>
      <c r="C15903" s="98" t="s">
        <v>177</v>
      </c>
      <c r="D15903" s="99">
        <v>7.42</v>
      </c>
    </row>
    <row r="15904" spans="1:4" x14ac:dyDescent="0.3">
      <c r="A15904" s="97">
        <v>40836438</v>
      </c>
      <c r="B15904" s="97" t="s">
        <v>14831</v>
      </c>
      <c r="C15904" s="98" t="s">
        <v>177</v>
      </c>
      <c r="D15904" s="99">
        <v>4.01</v>
      </c>
    </row>
    <row r="15905" spans="1:4" x14ac:dyDescent="0.3">
      <c r="A15905" s="97">
        <v>40836438</v>
      </c>
      <c r="B15905" s="97" t="s">
        <v>14832</v>
      </c>
      <c r="C15905" s="98" t="s">
        <v>177</v>
      </c>
      <c r="D15905" s="99">
        <v>31</v>
      </c>
    </row>
    <row r="15906" spans="1:4" x14ac:dyDescent="0.3">
      <c r="A15906" s="97">
        <v>40841001</v>
      </c>
      <c r="B15906" s="97" t="s">
        <v>15035</v>
      </c>
      <c r="C15906" s="98" t="s">
        <v>177</v>
      </c>
      <c r="D15906" s="99">
        <v>26.8</v>
      </c>
    </row>
    <row r="15907" spans="1:4" x14ac:dyDescent="0.3">
      <c r="A15907" s="97">
        <v>40841002</v>
      </c>
      <c r="B15907" s="97" t="s">
        <v>15036</v>
      </c>
      <c r="C15907" s="98" t="s">
        <v>177</v>
      </c>
      <c r="D15907" s="99">
        <v>31.24</v>
      </c>
    </row>
    <row r="15908" spans="1:4" x14ac:dyDescent="0.3">
      <c r="A15908" s="97">
        <v>40841005</v>
      </c>
      <c r="B15908" s="97" t="s">
        <v>15037</v>
      </c>
      <c r="C15908" s="98" t="s">
        <v>177</v>
      </c>
      <c r="D15908" s="99">
        <v>14.68</v>
      </c>
    </row>
    <row r="15909" spans="1:4" x14ac:dyDescent="0.3">
      <c r="A15909" s="97">
        <v>40841005</v>
      </c>
      <c r="B15909" s="97" t="s">
        <v>15037</v>
      </c>
      <c r="C15909" s="98" t="s">
        <v>177</v>
      </c>
      <c r="D15909" s="99">
        <v>15.78</v>
      </c>
    </row>
    <row r="15910" spans="1:4" x14ac:dyDescent="0.3">
      <c r="A15910" s="97">
        <v>408410242</v>
      </c>
      <c r="B15910" s="97" t="s">
        <v>15038</v>
      </c>
      <c r="C15910" s="98" t="s">
        <v>177</v>
      </c>
      <c r="D15910" s="99">
        <v>7.06</v>
      </c>
    </row>
    <row r="15911" spans="1:4" x14ac:dyDescent="0.3">
      <c r="A15911" s="97">
        <v>408419211</v>
      </c>
      <c r="B15911" s="97" t="s">
        <v>14209</v>
      </c>
      <c r="C15911" s="98" t="s">
        <v>177</v>
      </c>
      <c r="D15911" s="99">
        <v>775.54</v>
      </c>
    </row>
    <row r="15912" spans="1:4" x14ac:dyDescent="0.3">
      <c r="A15912" s="97">
        <v>408421231</v>
      </c>
      <c r="B15912" s="97" t="s">
        <v>14531</v>
      </c>
      <c r="C15912" s="98" t="s">
        <v>177</v>
      </c>
      <c r="D15912" s="99">
        <v>3.53</v>
      </c>
    </row>
    <row r="15913" spans="1:4" x14ac:dyDescent="0.3">
      <c r="A15913" s="97">
        <v>408422201</v>
      </c>
      <c r="B15913" s="97" t="s">
        <v>14538</v>
      </c>
      <c r="C15913" s="98" t="s">
        <v>177</v>
      </c>
      <c r="D15913" s="99">
        <v>1.21</v>
      </c>
    </row>
    <row r="15914" spans="1:4" x14ac:dyDescent="0.3">
      <c r="A15914" s="97">
        <v>408422201</v>
      </c>
      <c r="B15914" s="97" t="s">
        <v>14539</v>
      </c>
      <c r="C15914" s="98" t="s">
        <v>177</v>
      </c>
      <c r="D15914" s="99">
        <v>1.42</v>
      </c>
    </row>
    <row r="15915" spans="1:4" x14ac:dyDescent="0.3">
      <c r="A15915" s="97">
        <v>408424201</v>
      </c>
      <c r="B15915" s="97" t="s">
        <v>14675</v>
      </c>
      <c r="C15915" s="98" t="s">
        <v>177</v>
      </c>
      <c r="D15915" s="99">
        <v>37.979999999999997</v>
      </c>
    </row>
    <row r="15916" spans="1:4" x14ac:dyDescent="0.3">
      <c r="A15916" s="97">
        <v>408424201</v>
      </c>
      <c r="B15916" s="97" t="s">
        <v>14675</v>
      </c>
      <c r="C15916" s="98" t="s">
        <v>177</v>
      </c>
      <c r="D15916" s="99">
        <v>38.299999999999997</v>
      </c>
    </row>
    <row r="15917" spans="1:4" x14ac:dyDescent="0.3">
      <c r="A15917" s="97">
        <v>408425202</v>
      </c>
      <c r="B15917" s="97" t="s">
        <v>15039</v>
      </c>
      <c r="C15917" s="98" t="s">
        <v>177</v>
      </c>
      <c r="D15917" s="99">
        <v>7.06</v>
      </c>
    </row>
    <row r="15918" spans="1:4" x14ac:dyDescent="0.3">
      <c r="A15918" s="97">
        <v>408426201</v>
      </c>
      <c r="B15918" s="97" t="s">
        <v>14675</v>
      </c>
      <c r="C15918" s="98" t="s">
        <v>177</v>
      </c>
      <c r="D15918" s="99">
        <v>7.36</v>
      </c>
    </row>
    <row r="15919" spans="1:4" x14ac:dyDescent="0.3">
      <c r="A15919" s="97">
        <v>408426201</v>
      </c>
      <c r="B15919" s="97" t="s">
        <v>14675</v>
      </c>
      <c r="C15919" s="98" t="s">
        <v>177</v>
      </c>
      <c r="D15919" s="99">
        <v>39.58</v>
      </c>
    </row>
    <row r="15920" spans="1:4" x14ac:dyDescent="0.3">
      <c r="A15920" s="97">
        <v>408426201</v>
      </c>
      <c r="B15920" s="97" t="s">
        <v>14675</v>
      </c>
      <c r="C15920" s="98" t="s">
        <v>177</v>
      </c>
      <c r="D15920" s="99">
        <v>14.65</v>
      </c>
    </row>
    <row r="15921" spans="1:4" x14ac:dyDescent="0.3">
      <c r="A15921" s="97">
        <v>408426201</v>
      </c>
      <c r="B15921" s="97" t="s">
        <v>14675</v>
      </c>
      <c r="C15921" s="98" t="s">
        <v>177</v>
      </c>
      <c r="D15921" s="99">
        <v>8.06</v>
      </c>
    </row>
    <row r="15922" spans="1:4" x14ac:dyDescent="0.3">
      <c r="A15922" s="97">
        <v>408426202</v>
      </c>
      <c r="B15922" s="97" t="s">
        <v>14675</v>
      </c>
      <c r="C15922" s="98" t="s">
        <v>177</v>
      </c>
      <c r="D15922" s="99">
        <v>8.01</v>
      </c>
    </row>
    <row r="15923" spans="1:4" x14ac:dyDescent="0.3">
      <c r="A15923" s="97">
        <v>408426202</v>
      </c>
      <c r="B15923" s="97" t="s">
        <v>14675</v>
      </c>
      <c r="C15923" s="98" t="s">
        <v>177</v>
      </c>
      <c r="D15923" s="99">
        <v>33.630000000000003</v>
      </c>
    </row>
    <row r="15924" spans="1:4" x14ac:dyDescent="0.3">
      <c r="A15924" s="97">
        <v>408426202</v>
      </c>
      <c r="B15924" s="97" t="s">
        <v>14675</v>
      </c>
      <c r="C15924" s="98" t="s">
        <v>177</v>
      </c>
      <c r="D15924" s="99">
        <v>14.83</v>
      </c>
    </row>
    <row r="15925" spans="1:4" x14ac:dyDescent="0.3">
      <c r="A15925" s="97">
        <v>408426202</v>
      </c>
      <c r="B15925" s="97" t="s">
        <v>14675</v>
      </c>
      <c r="C15925" s="98" t="s">
        <v>177</v>
      </c>
      <c r="D15925" s="99">
        <v>11.49</v>
      </c>
    </row>
    <row r="15926" spans="1:4" x14ac:dyDescent="0.3">
      <c r="A15926" s="97">
        <v>408426202</v>
      </c>
      <c r="B15926" s="97" t="s">
        <v>14675</v>
      </c>
      <c r="C15926" s="98" t="s">
        <v>177</v>
      </c>
      <c r="D15926" s="99">
        <v>7.64</v>
      </c>
    </row>
    <row r="15927" spans="1:4" x14ac:dyDescent="0.3">
      <c r="A15927" s="97">
        <v>40844231</v>
      </c>
      <c r="B15927" s="97" t="s">
        <v>15040</v>
      </c>
      <c r="C15927" s="98" t="s">
        <v>177</v>
      </c>
      <c r="D15927" s="99">
        <v>286.86</v>
      </c>
    </row>
    <row r="15928" spans="1:4" x14ac:dyDescent="0.3">
      <c r="A15928" s="97">
        <v>40846231</v>
      </c>
      <c r="B15928" s="97" t="s">
        <v>15041</v>
      </c>
      <c r="C15928" s="98" t="s">
        <v>177</v>
      </c>
      <c r="D15928" s="99">
        <v>339.96</v>
      </c>
    </row>
    <row r="15929" spans="1:4" x14ac:dyDescent="0.3">
      <c r="A15929" s="97">
        <v>40846231</v>
      </c>
      <c r="B15929" s="97" t="s">
        <v>15041</v>
      </c>
      <c r="C15929" s="98" t="s">
        <v>177</v>
      </c>
      <c r="D15929" s="99">
        <v>244.08</v>
      </c>
    </row>
    <row r="15930" spans="1:4" x14ac:dyDescent="0.3">
      <c r="A15930" s="97">
        <v>40846231</v>
      </c>
      <c r="B15930" s="97" t="s">
        <v>15041</v>
      </c>
      <c r="C15930" s="98" t="s">
        <v>177</v>
      </c>
      <c r="D15930" s="99">
        <v>47.22</v>
      </c>
    </row>
    <row r="15931" spans="1:4" x14ac:dyDescent="0.3">
      <c r="A15931" s="97">
        <v>40846231</v>
      </c>
      <c r="B15931" s="97" t="s">
        <v>15041</v>
      </c>
      <c r="C15931" s="98" t="s">
        <v>177</v>
      </c>
      <c r="D15931" s="99">
        <v>75</v>
      </c>
    </row>
    <row r="15932" spans="1:4" x14ac:dyDescent="0.3">
      <c r="A15932" s="97">
        <v>40846232</v>
      </c>
      <c r="B15932" s="97" t="s">
        <v>15042</v>
      </c>
      <c r="C15932" s="98" t="s">
        <v>177</v>
      </c>
      <c r="D15932" s="99">
        <v>43.12</v>
      </c>
    </row>
    <row r="15933" spans="1:4" x14ac:dyDescent="0.3">
      <c r="A15933" s="97">
        <v>40846232</v>
      </c>
      <c r="B15933" s="97" t="s">
        <v>15042</v>
      </c>
      <c r="C15933" s="98" t="s">
        <v>177</v>
      </c>
      <c r="D15933" s="99">
        <v>28.7</v>
      </c>
    </row>
    <row r="15934" spans="1:4" x14ac:dyDescent="0.3">
      <c r="A15934" s="97">
        <v>40846232</v>
      </c>
      <c r="B15934" s="97" t="s">
        <v>15042</v>
      </c>
      <c r="C15934" s="98" t="s">
        <v>177</v>
      </c>
      <c r="D15934" s="99">
        <v>17</v>
      </c>
    </row>
    <row r="15935" spans="1:4" x14ac:dyDescent="0.3">
      <c r="A15935" s="97">
        <v>40846233</v>
      </c>
      <c r="B15935" s="97" t="s">
        <v>15043</v>
      </c>
      <c r="C15935" s="98" t="s">
        <v>177</v>
      </c>
      <c r="D15935" s="99">
        <v>261.48</v>
      </c>
    </row>
    <row r="15936" spans="1:4" x14ac:dyDescent="0.3">
      <c r="A15936" s="97">
        <v>408512202</v>
      </c>
      <c r="B15936" s="97" t="s">
        <v>15044</v>
      </c>
      <c r="C15936" s="98" t="s">
        <v>177</v>
      </c>
      <c r="D15936" s="99">
        <v>46.28</v>
      </c>
    </row>
    <row r="15937" spans="1:4" x14ac:dyDescent="0.3">
      <c r="A15937" s="97">
        <v>408514201</v>
      </c>
      <c r="B15937" s="97" t="s">
        <v>15045</v>
      </c>
      <c r="C15937" s="98" t="s">
        <v>177</v>
      </c>
      <c r="D15937" s="99">
        <v>2.2200000000000002</v>
      </c>
    </row>
    <row r="15938" spans="1:4" x14ac:dyDescent="0.3">
      <c r="A15938" s="97">
        <v>40852024</v>
      </c>
      <c r="B15938" s="97" t="s">
        <v>15046</v>
      </c>
      <c r="C15938" s="98" t="s">
        <v>177</v>
      </c>
      <c r="D15938" s="99">
        <v>3.06</v>
      </c>
    </row>
    <row r="15939" spans="1:4" x14ac:dyDescent="0.3">
      <c r="A15939" s="97">
        <v>40852024</v>
      </c>
      <c r="B15939" s="97" t="s">
        <v>15047</v>
      </c>
      <c r="C15939" s="98" t="s">
        <v>177</v>
      </c>
      <c r="D15939" s="99">
        <v>4.54</v>
      </c>
    </row>
    <row r="15940" spans="1:4" x14ac:dyDescent="0.3">
      <c r="A15940" s="97">
        <v>40852024</v>
      </c>
      <c r="B15940" s="97" t="s">
        <v>15048</v>
      </c>
      <c r="C15940" s="98" t="s">
        <v>177</v>
      </c>
      <c r="D15940" s="99">
        <v>4.54</v>
      </c>
    </row>
    <row r="15941" spans="1:4" x14ac:dyDescent="0.3">
      <c r="A15941" s="97">
        <v>40852221</v>
      </c>
      <c r="B15941" s="97" t="s">
        <v>13888</v>
      </c>
      <c r="C15941" s="98" t="s">
        <v>177</v>
      </c>
      <c r="D15941" s="99">
        <v>33.56</v>
      </c>
    </row>
    <row r="15942" spans="1:4" x14ac:dyDescent="0.3">
      <c r="A15942" s="97">
        <v>408522241</v>
      </c>
      <c r="B15942" s="97" t="s">
        <v>15049</v>
      </c>
      <c r="C15942" s="98" t="s">
        <v>177</v>
      </c>
      <c r="D15942" s="99">
        <v>16.25</v>
      </c>
    </row>
    <row r="15943" spans="1:4" x14ac:dyDescent="0.3">
      <c r="A15943" s="97">
        <v>408522242</v>
      </c>
      <c r="B15943" s="97" t="s">
        <v>15050</v>
      </c>
      <c r="C15943" s="98" t="s">
        <v>177</v>
      </c>
      <c r="D15943" s="99">
        <v>8.48</v>
      </c>
    </row>
    <row r="15944" spans="1:4" x14ac:dyDescent="0.3">
      <c r="A15944" s="97">
        <v>408529201</v>
      </c>
      <c r="B15944" s="97" t="s">
        <v>15051</v>
      </c>
      <c r="C15944" s="98" t="s">
        <v>177</v>
      </c>
      <c r="D15944" s="99">
        <v>31.14</v>
      </c>
    </row>
    <row r="15945" spans="1:4" x14ac:dyDescent="0.3">
      <c r="A15945" s="97">
        <v>40857201</v>
      </c>
      <c r="B15945" s="97" t="s">
        <v>14981</v>
      </c>
      <c r="C15945" s="98" t="s">
        <v>177</v>
      </c>
      <c r="D15945" s="99">
        <v>3.53</v>
      </c>
    </row>
    <row r="15946" spans="1:4" x14ac:dyDescent="0.3">
      <c r="A15946" s="97">
        <v>40859203</v>
      </c>
      <c r="B15946" s="97" t="s">
        <v>15052</v>
      </c>
      <c r="C15946" s="98" t="s">
        <v>177</v>
      </c>
      <c r="D15946" s="99">
        <v>9.3699999999999992</v>
      </c>
    </row>
    <row r="15947" spans="1:4" x14ac:dyDescent="0.3">
      <c r="A15947" s="97">
        <v>408618211</v>
      </c>
      <c r="B15947" s="97" t="s">
        <v>15053</v>
      </c>
      <c r="C15947" s="98" t="s">
        <v>177</v>
      </c>
      <c r="D15947" s="99">
        <v>3.53</v>
      </c>
    </row>
    <row r="15948" spans="1:4" x14ac:dyDescent="0.3">
      <c r="A15948" s="97">
        <v>408618211</v>
      </c>
      <c r="B15948" s="97" t="s">
        <v>15054</v>
      </c>
      <c r="C15948" s="98" t="s">
        <v>177</v>
      </c>
      <c r="D15948" s="99">
        <v>3.53</v>
      </c>
    </row>
    <row r="15949" spans="1:4" x14ac:dyDescent="0.3">
      <c r="A15949" s="97">
        <v>408621192</v>
      </c>
      <c r="B15949" s="97" t="s">
        <v>15055</v>
      </c>
      <c r="C15949" s="98" t="s">
        <v>177</v>
      </c>
      <c r="D15949" s="99">
        <v>3.53</v>
      </c>
    </row>
    <row r="15950" spans="1:4" x14ac:dyDescent="0.3">
      <c r="A15950" s="97">
        <v>408621192</v>
      </c>
      <c r="B15950" s="97" t="s">
        <v>15056</v>
      </c>
      <c r="C15950" s="98" t="s">
        <v>177</v>
      </c>
      <c r="D15950" s="99">
        <v>3.53</v>
      </c>
    </row>
    <row r="15951" spans="1:4" x14ac:dyDescent="0.3">
      <c r="A15951" s="97">
        <v>40862201</v>
      </c>
      <c r="B15951" s="97" t="s">
        <v>13700</v>
      </c>
      <c r="C15951" s="98" t="s">
        <v>177</v>
      </c>
      <c r="D15951" s="99">
        <v>3.53</v>
      </c>
    </row>
    <row r="15952" spans="1:4" x14ac:dyDescent="0.3">
      <c r="A15952" s="97">
        <v>408625211</v>
      </c>
      <c r="B15952" s="97" t="s">
        <v>14920</v>
      </c>
      <c r="C15952" s="98" t="s">
        <v>177</v>
      </c>
      <c r="D15952" s="99">
        <v>58.84</v>
      </c>
    </row>
    <row r="15953" spans="1:4" x14ac:dyDescent="0.3">
      <c r="A15953" s="97">
        <v>40865201</v>
      </c>
      <c r="B15953" s="97" t="s">
        <v>15057</v>
      </c>
      <c r="C15953" s="98" t="s">
        <v>177</v>
      </c>
      <c r="D15953" s="99">
        <v>1.18</v>
      </c>
    </row>
    <row r="15954" spans="1:4" x14ac:dyDescent="0.3">
      <c r="A15954" s="97">
        <v>40865201</v>
      </c>
      <c r="B15954" s="97" t="s">
        <v>15058</v>
      </c>
      <c r="C15954" s="98" t="s">
        <v>177</v>
      </c>
      <c r="D15954" s="99">
        <v>1.18</v>
      </c>
    </row>
    <row r="15955" spans="1:4" x14ac:dyDescent="0.3">
      <c r="A15955" s="97">
        <v>40865201</v>
      </c>
      <c r="B15955" s="97" t="s">
        <v>15059</v>
      </c>
      <c r="C15955" s="98" t="s">
        <v>177</v>
      </c>
      <c r="D15955" s="99">
        <v>1.18</v>
      </c>
    </row>
    <row r="15956" spans="1:4" x14ac:dyDescent="0.3">
      <c r="A15956" s="97">
        <v>408716201</v>
      </c>
      <c r="B15956" s="97" t="s">
        <v>13458</v>
      </c>
      <c r="C15956" s="98" t="s">
        <v>177</v>
      </c>
      <c r="D15956" s="99">
        <v>599.33000000000004</v>
      </c>
    </row>
    <row r="15957" spans="1:4" x14ac:dyDescent="0.3">
      <c r="A15957" s="97">
        <v>40872</v>
      </c>
      <c r="B15957" s="97" t="s">
        <v>13376</v>
      </c>
      <c r="C15957" s="98" t="s">
        <v>177</v>
      </c>
      <c r="D15957" s="99">
        <v>7.06</v>
      </c>
    </row>
    <row r="15958" spans="1:4" x14ac:dyDescent="0.3">
      <c r="A15958" s="97">
        <v>40872191</v>
      </c>
      <c r="B15958" s="97" t="s">
        <v>15060</v>
      </c>
      <c r="C15958" s="98" t="s">
        <v>177</v>
      </c>
      <c r="D15958" s="99">
        <v>2.7</v>
      </c>
    </row>
    <row r="15959" spans="1:4" x14ac:dyDescent="0.3">
      <c r="A15959" s="97">
        <v>40872191</v>
      </c>
      <c r="B15959" s="97" t="s">
        <v>15061</v>
      </c>
      <c r="C15959" s="98" t="s">
        <v>177</v>
      </c>
      <c r="D15959" s="99">
        <v>3.01</v>
      </c>
    </row>
    <row r="15960" spans="1:4" x14ac:dyDescent="0.3">
      <c r="A15960" s="97">
        <v>40872191</v>
      </c>
      <c r="B15960" s="97" t="s">
        <v>15060</v>
      </c>
      <c r="C15960" s="98" t="s">
        <v>177</v>
      </c>
      <c r="D15960" s="99">
        <v>1.94</v>
      </c>
    </row>
    <row r="15961" spans="1:4" x14ac:dyDescent="0.3">
      <c r="A15961" s="97">
        <v>40872191</v>
      </c>
      <c r="B15961" s="97" t="s">
        <v>15060</v>
      </c>
      <c r="C15961" s="98" t="s">
        <v>177</v>
      </c>
      <c r="D15961" s="99">
        <v>1.93</v>
      </c>
    </row>
    <row r="15962" spans="1:4" x14ac:dyDescent="0.3">
      <c r="A15962" s="97">
        <v>40872191</v>
      </c>
      <c r="B15962" s="97" t="s">
        <v>15060</v>
      </c>
      <c r="C15962" s="98" t="s">
        <v>177</v>
      </c>
      <c r="D15962" s="99">
        <v>1.49</v>
      </c>
    </row>
    <row r="15963" spans="1:4" x14ac:dyDescent="0.3">
      <c r="A15963" s="97">
        <v>40872191</v>
      </c>
      <c r="B15963" s="97" t="s">
        <v>15062</v>
      </c>
      <c r="C15963" s="98" t="s">
        <v>177</v>
      </c>
      <c r="D15963" s="99">
        <v>1.18</v>
      </c>
    </row>
    <row r="15964" spans="1:4" x14ac:dyDescent="0.3">
      <c r="A15964" s="97">
        <v>40872191</v>
      </c>
      <c r="B15964" s="97" t="s">
        <v>15060</v>
      </c>
      <c r="C15964" s="98" t="s">
        <v>177</v>
      </c>
      <c r="D15964" s="99">
        <v>1.28</v>
      </c>
    </row>
    <row r="15965" spans="1:4" x14ac:dyDescent="0.3">
      <c r="A15965" s="97">
        <v>40872191</v>
      </c>
      <c r="B15965" s="97" t="s">
        <v>15061</v>
      </c>
      <c r="C15965" s="98" t="s">
        <v>177</v>
      </c>
      <c r="D15965" s="99">
        <v>1.18</v>
      </c>
    </row>
    <row r="15966" spans="1:4" x14ac:dyDescent="0.3">
      <c r="A15966" s="97">
        <v>40872192</v>
      </c>
      <c r="B15966" s="97" t="s">
        <v>15063</v>
      </c>
      <c r="C15966" s="98" t="s">
        <v>177</v>
      </c>
      <c r="D15966" s="99">
        <v>1.18</v>
      </c>
    </row>
    <row r="15967" spans="1:4" x14ac:dyDescent="0.3">
      <c r="A15967" s="97">
        <v>40872192</v>
      </c>
      <c r="B15967" s="97" t="s">
        <v>15064</v>
      </c>
      <c r="C15967" s="98" t="s">
        <v>177</v>
      </c>
      <c r="D15967" s="99">
        <v>1.18</v>
      </c>
    </row>
    <row r="15968" spans="1:4" x14ac:dyDescent="0.3">
      <c r="A15968" s="97">
        <v>40872192</v>
      </c>
      <c r="B15968" s="97" t="s">
        <v>15065</v>
      </c>
      <c r="C15968" s="98" t="s">
        <v>177</v>
      </c>
      <c r="D15968" s="99">
        <v>1.18</v>
      </c>
    </row>
    <row r="15969" spans="1:4" x14ac:dyDescent="0.3">
      <c r="A15969" s="97">
        <v>40872192</v>
      </c>
      <c r="B15969" s="97" t="s">
        <v>15066</v>
      </c>
      <c r="C15969" s="98" t="s">
        <v>177</v>
      </c>
      <c r="D15969" s="99">
        <v>1.18</v>
      </c>
    </row>
    <row r="15970" spans="1:4" x14ac:dyDescent="0.3">
      <c r="A15970" s="97">
        <v>40872192</v>
      </c>
      <c r="B15970" s="97" t="s">
        <v>15067</v>
      </c>
      <c r="C15970" s="98" t="s">
        <v>177</v>
      </c>
      <c r="D15970" s="99">
        <v>1.18</v>
      </c>
    </row>
    <row r="15971" spans="1:4" x14ac:dyDescent="0.3">
      <c r="A15971" s="97">
        <v>40872192</v>
      </c>
      <c r="B15971" s="97" t="s">
        <v>15068</v>
      </c>
      <c r="C15971" s="98" t="s">
        <v>177</v>
      </c>
      <c r="D15971" s="99">
        <v>1.18</v>
      </c>
    </row>
    <row r="15972" spans="1:4" x14ac:dyDescent="0.3">
      <c r="A15972" s="97">
        <v>40872193</v>
      </c>
      <c r="B15972" s="97" t="s">
        <v>15069</v>
      </c>
      <c r="C15972" s="98" t="s">
        <v>177</v>
      </c>
      <c r="D15972" s="99">
        <v>8.4499999999999993</v>
      </c>
    </row>
    <row r="15973" spans="1:4" x14ac:dyDescent="0.3">
      <c r="A15973" s="97">
        <v>40872193</v>
      </c>
      <c r="B15973" s="97" t="s">
        <v>15069</v>
      </c>
      <c r="C15973" s="98" t="s">
        <v>177</v>
      </c>
      <c r="D15973" s="99">
        <v>20.74</v>
      </c>
    </row>
    <row r="15974" spans="1:4" x14ac:dyDescent="0.3">
      <c r="A15974" s="97">
        <v>40872193</v>
      </c>
      <c r="B15974" s="97" t="s">
        <v>15069</v>
      </c>
      <c r="C15974" s="98" t="s">
        <v>177</v>
      </c>
      <c r="D15974" s="99">
        <v>14.97</v>
      </c>
    </row>
    <row r="15975" spans="1:4" x14ac:dyDescent="0.3">
      <c r="A15975" s="97">
        <v>40872194</v>
      </c>
      <c r="B15975" s="97" t="s">
        <v>15070</v>
      </c>
      <c r="C15975" s="98" t="s">
        <v>177</v>
      </c>
      <c r="D15975" s="99">
        <v>1.18</v>
      </c>
    </row>
    <row r="15976" spans="1:4" x14ac:dyDescent="0.3">
      <c r="A15976" s="97">
        <v>40872194</v>
      </c>
      <c r="B15976" s="97" t="s">
        <v>15071</v>
      </c>
      <c r="C15976" s="98" t="s">
        <v>177</v>
      </c>
      <c r="D15976" s="99">
        <v>1.56</v>
      </c>
    </row>
    <row r="15977" spans="1:4" x14ac:dyDescent="0.3">
      <c r="A15977" s="97">
        <v>40872194</v>
      </c>
      <c r="B15977" s="97" t="s">
        <v>15071</v>
      </c>
      <c r="C15977" s="98" t="s">
        <v>177</v>
      </c>
      <c r="D15977" s="99">
        <v>2.7</v>
      </c>
    </row>
    <row r="15978" spans="1:4" x14ac:dyDescent="0.3">
      <c r="A15978" s="97">
        <v>40872194</v>
      </c>
      <c r="B15978" s="97" t="s">
        <v>15072</v>
      </c>
      <c r="C15978" s="98" t="s">
        <v>177</v>
      </c>
      <c r="D15978" s="99">
        <v>1.18</v>
      </c>
    </row>
    <row r="15979" spans="1:4" x14ac:dyDescent="0.3">
      <c r="A15979" s="97">
        <v>40872194</v>
      </c>
      <c r="B15979" s="97" t="s">
        <v>15071</v>
      </c>
      <c r="C15979" s="98" t="s">
        <v>177</v>
      </c>
      <c r="D15979" s="99">
        <v>1.77</v>
      </c>
    </row>
    <row r="15980" spans="1:4" x14ac:dyDescent="0.3">
      <c r="A15980" s="97">
        <v>408723191</v>
      </c>
      <c r="B15980" s="97" t="s">
        <v>15073</v>
      </c>
      <c r="C15980" s="98" t="s">
        <v>177</v>
      </c>
      <c r="D15980" s="99">
        <v>4.72</v>
      </c>
    </row>
    <row r="15981" spans="1:4" x14ac:dyDescent="0.3">
      <c r="A15981" s="97">
        <v>408723191</v>
      </c>
      <c r="B15981" s="97" t="s">
        <v>15074</v>
      </c>
      <c r="C15981" s="98" t="s">
        <v>177</v>
      </c>
      <c r="D15981" s="99">
        <v>4.72</v>
      </c>
    </row>
    <row r="15982" spans="1:4" x14ac:dyDescent="0.3">
      <c r="A15982" s="97">
        <v>408723192</v>
      </c>
      <c r="B15982" s="97" t="s">
        <v>15075</v>
      </c>
      <c r="C15982" s="98" t="s">
        <v>177</v>
      </c>
      <c r="D15982" s="99">
        <v>1.61</v>
      </c>
    </row>
    <row r="15983" spans="1:4" x14ac:dyDescent="0.3">
      <c r="A15983" s="97">
        <v>408723194</v>
      </c>
      <c r="B15983" s="97" t="s">
        <v>15076</v>
      </c>
      <c r="C15983" s="98" t="s">
        <v>177</v>
      </c>
      <c r="D15983" s="99">
        <v>3.53</v>
      </c>
    </row>
    <row r="15984" spans="1:4" x14ac:dyDescent="0.3">
      <c r="A15984" s="97">
        <v>408724201</v>
      </c>
      <c r="B15984" s="97" t="s">
        <v>15077</v>
      </c>
      <c r="C15984" s="98" t="s">
        <v>177</v>
      </c>
      <c r="D15984" s="99">
        <v>4.28</v>
      </c>
    </row>
    <row r="15985" spans="1:4" x14ac:dyDescent="0.3">
      <c r="A15985" s="97">
        <v>408728211</v>
      </c>
      <c r="B15985" s="97" t="s">
        <v>14956</v>
      </c>
      <c r="C15985" s="98" t="s">
        <v>177</v>
      </c>
      <c r="D15985" s="99">
        <v>1.18</v>
      </c>
    </row>
    <row r="15986" spans="1:4" x14ac:dyDescent="0.3">
      <c r="A15986" s="97">
        <v>408728211</v>
      </c>
      <c r="B15986" s="97" t="s">
        <v>15078</v>
      </c>
      <c r="C15986" s="98" t="s">
        <v>177</v>
      </c>
      <c r="D15986" s="99">
        <v>1.18</v>
      </c>
    </row>
    <row r="15987" spans="1:4" x14ac:dyDescent="0.3">
      <c r="A15987" s="97">
        <v>408729201</v>
      </c>
      <c r="B15987" s="97" t="s">
        <v>15079</v>
      </c>
      <c r="C15987" s="98" t="s">
        <v>177</v>
      </c>
      <c r="D15987" s="99">
        <v>3.53</v>
      </c>
    </row>
    <row r="15988" spans="1:4" x14ac:dyDescent="0.3">
      <c r="A15988" s="97">
        <v>408781910</v>
      </c>
      <c r="B15988" s="97" t="s">
        <v>15080</v>
      </c>
      <c r="C15988" s="98" t="s">
        <v>177</v>
      </c>
      <c r="D15988" s="99">
        <v>3.53</v>
      </c>
    </row>
    <row r="15989" spans="1:4" x14ac:dyDescent="0.3">
      <c r="A15989" s="97">
        <v>40878192</v>
      </c>
      <c r="B15989" s="97" t="s">
        <v>15081</v>
      </c>
      <c r="C15989" s="98" t="s">
        <v>177</v>
      </c>
      <c r="D15989" s="99">
        <v>7.06</v>
      </c>
    </row>
    <row r="15990" spans="1:4" x14ac:dyDescent="0.3">
      <c r="A15990" s="97">
        <v>4088121916</v>
      </c>
      <c r="B15990" s="97" t="s">
        <v>15082</v>
      </c>
      <c r="C15990" s="98" t="s">
        <v>177</v>
      </c>
      <c r="D15990" s="99">
        <v>92.55</v>
      </c>
    </row>
    <row r="15991" spans="1:4" x14ac:dyDescent="0.3">
      <c r="A15991" s="97">
        <v>408812221</v>
      </c>
      <c r="B15991" s="97" t="s">
        <v>13584</v>
      </c>
      <c r="C15991" s="98" t="s">
        <v>177</v>
      </c>
      <c r="D15991" s="99">
        <v>32.03</v>
      </c>
    </row>
    <row r="15992" spans="1:4" x14ac:dyDescent="0.3">
      <c r="A15992" s="97">
        <v>408813211</v>
      </c>
      <c r="B15992" s="97" t="s">
        <v>14946</v>
      </c>
      <c r="C15992" s="98" t="s">
        <v>177</v>
      </c>
      <c r="D15992" s="99">
        <v>8.59</v>
      </c>
    </row>
    <row r="15993" spans="1:4" x14ac:dyDescent="0.3">
      <c r="A15993" s="97">
        <v>408813211</v>
      </c>
      <c r="B15993" s="97" t="s">
        <v>15083</v>
      </c>
      <c r="C15993" s="98" t="s">
        <v>177</v>
      </c>
      <c r="D15993" s="99">
        <v>3.38</v>
      </c>
    </row>
    <row r="15994" spans="1:4" x14ac:dyDescent="0.3">
      <c r="A15994" s="97">
        <v>408813211</v>
      </c>
      <c r="B15994" s="97" t="s">
        <v>14948</v>
      </c>
      <c r="C15994" s="98" t="s">
        <v>177</v>
      </c>
      <c r="D15994" s="99">
        <v>8.59</v>
      </c>
    </row>
    <row r="15995" spans="1:4" x14ac:dyDescent="0.3">
      <c r="A15995" s="97">
        <v>4088141915</v>
      </c>
      <c r="B15995" s="97" t="s">
        <v>15084</v>
      </c>
      <c r="C15995" s="98" t="s">
        <v>177</v>
      </c>
      <c r="D15995" s="99">
        <v>3.53</v>
      </c>
    </row>
    <row r="15996" spans="1:4" x14ac:dyDescent="0.3">
      <c r="A15996" s="97">
        <v>40881722</v>
      </c>
      <c r="B15996" s="97" t="s">
        <v>15085</v>
      </c>
      <c r="C15996" s="98" t="s">
        <v>177</v>
      </c>
      <c r="D15996" s="99">
        <v>3.65</v>
      </c>
    </row>
    <row r="15997" spans="1:4" x14ac:dyDescent="0.3">
      <c r="A15997" s="97">
        <v>40881722</v>
      </c>
      <c r="B15997" s="97" t="s">
        <v>15086</v>
      </c>
      <c r="C15997" s="98" t="s">
        <v>177</v>
      </c>
      <c r="D15997" s="99">
        <v>3.65</v>
      </c>
    </row>
    <row r="15998" spans="1:4" x14ac:dyDescent="0.3">
      <c r="A15998" s="97">
        <v>40881722</v>
      </c>
      <c r="B15998" s="97" t="s">
        <v>15087</v>
      </c>
      <c r="C15998" s="98" t="s">
        <v>177</v>
      </c>
      <c r="D15998" s="99">
        <v>2.75</v>
      </c>
    </row>
    <row r="15999" spans="1:4" x14ac:dyDescent="0.3">
      <c r="A15999" s="97">
        <v>40881722</v>
      </c>
      <c r="B15999" s="97" t="s">
        <v>15088</v>
      </c>
      <c r="C15999" s="98" t="s">
        <v>177</v>
      </c>
      <c r="D15999" s="99">
        <v>1.18</v>
      </c>
    </row>
    <row r="16000" spans="1:4" x14ac:dyDescent="0.3">
      <c r="A16000" s="97">
        <v>408820213</v>
      </c>
      <c r="B16000" s="97" t="s">
        <v>15089</v>
      </c>
      <c r="C16000" s="98" t="s">
        <v>177</v>
      </c>
      <c r="D16000" s="99">
        <v>18138.78</v>
      </c>
    </row>
    <row r="16001" spans="1:4" x14ac:dyDescent="0.3">
      <c r="A16001" s="97">
        <v>4088211913</v>
      </c>
      <c r="B16001" s="97" t="s">
        <v>13700</v>
      </c>
      <c r="C16001" s="98" t="s">
        <v>177</v>
      </c>
      <c r="D16001" s="99">
        <v>6.18</v>
      </c>
    </row>
    <row r="16002" spans="1:4" x14ac:dyDescent="0.3">
      <c r="A16002" s="97">
        <v>408822191</v>
      </c>
      <c r="B16002" s="97" t="s">
        <v>14765</v>
      </c>
      <c r="C16002" s="98" t="s">
        <v>177</v>
      </c>
      <c r="D16002" s="99">
        <v>3.53</v>
      </c>
    </row>
    <row r="16003" spans="1:4" x14ac:dyDescent="0.3">
      <c r="A16003" s="97">
        <v>408822193</v>
      </c>
      <c r="B16003" s="97" t="s">
        <v>15090</v>
      </c>
      <c r="C16003" s="98" t="s">
        <v>177</v>
      </c>
      <c r="D16003" s="99">
        <v>3.53</v>
      </c>
    </row>
    <row r="16004" spans="1:4" x14ac:dyDescent="0.3">
      <c r="A16004" s="97">
        <v>408822195</v>
      </c>
      <c r="B16004" s="97" t="s">
        <v>15091</v>
      </c>
      <c r="C16004" s="98" t="s">
        <v>177</v>
      </c>
      <c r="D16004" s="99">
        <v>7.02</v>
      </c>
    </row>
    <row r="16005" spans="1:4" x14ac:dyDescent="0.3">
      <c r="A16005" s="97">
        <v>408822195</v>
      </c>
      <c r="B16005" s="97" t="s">
        <v>15092</v>
      </c>
      <c r="C16005" s="98" t="s">
        <v>177</v>
      </c>
      <c r="D16005" s="99">
        <v>35.090000000000003</v>
      </c>
    </row>
    <row r="16006" spans="1:4" x14ac:dyDescent="0.3">
      <c r="A16006" s="97">
        <v>408822195</v>
      </c>
      <c r="B16006" s="97" t="s">
        <v>15093</v>
      </c>
      <c r="C16006" s="98" t="s">
        <v>177</v>
      </c>
      <c r="D16006" s="99">
        <v>35.090000000000003</v>
      </c>
    </row>
    <row r="16007" spans="1:4" x14ac:dyDescent="0.3">
      <c r="A16007" s="97">
        <v>408822195</v>
      </c>
      <c r="B16007" s="97" t="s">
        <v>15094</v>
      </c>
      <c r="C16007" s="98" t="s">
        <v>177</v>
      </c>
      <c r="D16007" s="99">
        <v>35.24</v>
      </c>
    </row>
    <row r="16008" spans="1:4" x14ac:dyDescent="0.3">
      <c r="A16008" s="97">
        <v>408822199</v>
      </c>
      <c r="B16008" s="97" t="s">
        <v>15095</v>
      </c>
      <c r="C16008" s="98" t="s">
        <v>177</v>
      </c>
      <c r="D16008" s="99">
        <v>3.53</v>
      </c>
    </row>
    <row r="16009" spans="1:4" x14ac:dyDescent="0.3">
      <c r="A16009" s="97">
        <v>4088231911</v>
      </c>
      <c r="B16009" s="97" t="s">
        <v>15096</v>
      </c>
      <c r="C16009" s="98" t="s">
        <v>177</v>
      </c>
      <c r="D16009" s="99">
        <v>9.5500000000000007</v>
      </c>
    </row>
    <row r="16010" spans="1:4" x14ac:dyDescent="0.3">
      <c r="A16010" s="97">
        <v>4088231920</v>
      </c>
      <c r="B16010" s="97" t="s">
        <v>15097</v>
      </c>
      <c r="C16010" s="98" t="s">
        <v>177</v>
      </c>
      <c r="D16010" s="99">
        <v>3.53</v>
      </c>
    </row>
    <row r="16011" spans="1:4" x14ac:dyDescent="0.3">
      <c r="A16011" s="97">
        <v>4088231922</v>
      </c>
      <c r="B16011" s="97" t="s">
        <v>15098</v>
      </c>
      <c r="C16011" s="98" t="s">
        <v>177</v>
      </c>
      <c r="D16011" s="99">
        <v>3.53</v>
      </c>
    </row>
    <row r="16012" spans="1:4" x14ac:dyDescent="0.3">
      <c r="A16012" s="97">
        <v>4088231922</v>
      </c>
      <c r="B16012" s="97" t="s">
        <v>15099</v>
      </c>
      <c r="C16012" s="98" t="s">
        <v>177</v>
      </c>
      <c r="D16012" s="99">
        <v>3.53</v>
      </c>
    </row>
    <row r="16013" spans="1:4" x14ac:dyDescent="0.3">
      <c r="A16013" s="97">
        <v>4088231922</v>
      </c>
      <c r="B16013" s="97" t="s">
        <v>15100</v>
      </c>
      <c r="C16013" s="98" t="s">
        <v>177</v>
      </c>
      <c r="D16013" s="99">
        <v>3.53</v>
      </c>
    </row>
    <row r="16014" spans="1:4" x14ac:dyDescent="0.3">
      <c r="A16014" s="97">
        <v>4088231922</v>
      </c>
      <c r="B16014" s="97" t="s">
        <v>15101</v>
      </c>
      <c r="C16014" s="98" t="s">
        <v>177</v>
      </c>
      <c r="D16014" s="99">
        <v>15.31</v>
      </c>
    </row>
    <row r="16015" spans="1:4" x14ac:dyDescent="0.3">
      <c r="A16015" s="97">
        <v>408823199</v>
      </c>
      <c r="B16015" s="97" t="s">
        <v>15102</v>
      </c>
      <c r="C16015" s="98" t="s">
        <v>177</v>
      </c>
      <c r="D16015" s="99">
        <v>35.299999999999997</v>
      </c>
    </row>
    <row r="16016" spans="1:4" x14ac:dyDescent="0.3">
      <c r="A16016" s="97">
        <v>4088261911</v>
      </c>
      <c r="B16016" s="97" t="s">
        <v>15103</v>
      </c>
      <c r="C16016" s="98" t="s">
        <v>177</v>
      </c>
      <c r="D16016" s="99">
        <v>3.53</v>
      </c>
    </row>
    <row r="16017" spans="1:4" x14ac:dyDescent="0.3">
      <c r="A16017" s="97">
        <v>4088261912</v>
      </c>
      <c r="B16017" s="97" t="s">
        <v>13593</v>
      </c>
      <c r="C16017" s="98" t="s">
        <v>177</v>
      </c>
      <c r="D16017" s="99">
        <v>3.53</v>
      </c>
    </row>
    <row r="16018" spans="1:4" x14ac:dyDescent="0.3">
      <c r="A16018" s="97">
        <v>408826199</v>
      </c>
      <c r="B16018" s="97" t="s">
        <v>14978</v>
      </c>
      <c r="C16018" s="98" t="s">
        <v>177</v>
      </c>
      <c r="D16018" s="99">
        <v>3.53</v>
      </c>
    </row>
    <row r="16019" spans="1:4" x14ac:dyDescent="0.3">
      <c r="A16019" s="97">
        <v>408826221</v>
      </c>
      <c r="B16019" s="97" t="s">
        <v>15104</v>
      </c>
      <c r="C16019" s="98" t="s">
        <v>177</v>
      </c>
      <c r="D16019" s="99">
        <v>32.049999999999997</v>
      </c>
    </row>
    <row r="16020" spans="1:4" x14ac:dyDescent="0.3">
      <c r="A16020" s="97">
        <v>408828191</v>
      </c>
      <c r="B16020" s="97" t="s">
        <v>15105</v>
      </c>
      <c r="C16020" s="98" t="s">
        <v>177</v>
      </c>
      <c r="D16020" s="99">
        <v>3.53</v>
      </c>
    </row>
    <row r="16021" spans="1:4" x14ac:dyDescent="0.3">
      <c r="A16021" s="97">
        <v>408828193</v>
      </c>
      <c r="B16021" s="97" t="s">
        <v>14107</v>
      </c>
      <c r="C16021" s="98" t="s">
        <v>177</v>
      </c>
      <c r="D16021" s="99">
        <v>3.53</v>
      </c>
    </row>
    <row r="16022" spans="1:4" x14ac:dyDescent="0.3">
      <c r="A16022" s="97">
        <v>408830201</v>
      </c>
      <c r="B16022" s="97" t="s">
        <v>15106</v>
      </c>
      <c r="C16022" s="98" t="s">
        <v>177</v>
      </c>
      <c r="D16022" s="99">
        <v>3.53</v>
      </c>
    </row>
    <row r="16023" spans="1:4" x14ac:dyDescent="0.3">
      <c r="A16023" s="97">
        <v>408830201</v>
      </c>
      <c r="B16023" s="97" t="s">
        <v>15107</v>
      </c>
      <c r="C16023" s="98" t="s">
        <v>177</v>
      </c>
      <c r="D16023" s="99">
        <v>3.53</v>
      </c>
    </row>
    <row r="16024" spans="1:4" x14ac:dyDescent="0.3">
      <c r="A16024" s="97">
        <v>408851911</v>
      </c>
      <c r="B16024" s="97" t="s">
        <v>14981</v>
      </c>
      <c r="C16024" s="98" t="s">
        <v>177</v>
      </c>
      <c r="D16024" s="99">
        <v>10.98</v>
      </c>
    </row>
    <row r="16025" spans="1:4" x14ac:dyDescent="0.3">
      <c r="A16025" s="97">
        <v>408851912</v>
      </c>
      <c r="B16025" s="97" t="s">
        <v>14981</v>
      </c>
      <c r="C16025" s="98" t="s">
        <v>177</v>
      </c>
      <c r="D16025" s="99">
        <v>3.53</v>
      </c>
    </row>
    <row r="16026" spans="1:4" x14ac:dyDescent="0.3">
      <c r="A16026" s="97">
        <v>408851915</v>
      </c>
      <c r="B16026" s="97" t="s">
        <v>15108</v>
      </c>
      <c r="C16026" s="98" t="s">
        <v>177</v>
      </c>
      <c r="D16026" s="99">
        <v>3.53</v>
      </c>
    </row>
    <row r="16027" spans="1:4" x14ac:dyDescent="0.3">
      <c r="A16027" s="97">
        <v>408851915</v>
      </c>
      <c r="B16027" s="97" t="s">
        <v>15079</v>
      </c>
      <c r="C16027" s="98" t="s">
        <v>177</v>
      </c>
      <c r="D16027" s="99">
        <v>3.53</v>
      </c>
    </row>
    <row r="16028" spans="1:4" x14ac:dyDescent="0.3">
      <c r="A16028" s="97">
        <v>408851917</v>
      </c>
      <c r="B16028" s="97" t="s">
        <v>13422</v>
      </c>
      <c r="C16028" s="98" t="s">
        <v>177</v>
      </c>
      <c r="D16028" s="99">
        <v>3.53</v>
      </c>
    </row>
    <row r="16029" spans="1:4" x14ac:dyDescent="0.3">
      <c r="A16029" s="97">
        <v>408851922</v>
      </c>
      <c r="B16029" s="97" t="s">
        <v>15109</v>
      </c>
      <c r="C16029" s="98" t="s">
        <v>177</v>
      </c>
      <c r="D16029" s="99">
        <v>3.53</v>
      </c>
    </row>
    <row r="16030" spans="1:4" x14ac:dyDescent="0.3">
      <c r="A16030" s="97">
        <v>408851924</v>
      </c>
      <c r="B16030" s="97" t="s">
        <v>15110</v>
      </c>
      <c r="C16030" s="98" t="s">
        <v>177</v>
      </c>
      <c r="D16030" s="99">
        <v>3.53</v>
      </c>
    </row>
    <row r="16031" spans="1:4" x14ac:dyDescent="0.3">
      <c r="A16031" s="97">
        <v>408851924</v>
      </c>
      <c r="B16031" s="97" t="s">
        <v>15111</v>
      </c>
      <c r="C16031" s="98" t="s">
        <v>177</v>
      </c>
      <c r="D16031" s="99">
        <v>3.53</v>
      </c>
    </row>
    <row r="16032" spans="1:4" x14ac:dyDescent="0.3">
      <c r="A16032" s="97">
        <v>40885193</v>
      </c>
      <c r="B16032" s="97" t="s">
        <v>15112</v>
      </c>
      <c r="C16032" s="98" t="s">
        <v>177</v>
      </c>
      <c r="D16032" s="99">
        <v>3.53</v>
      </c>
    </row>
    <row r="16033" spans="1:4" x14ac:dyDescent="0.3">
      <c r="A16033" s="97">
        <v>40885195</v>
      </c>
      <c r="B16033" s="97" t="s">
        <v>15113</v>
      </c>
      <c r="C16033" s="98" t="s">
        <v>177</v>
      </c>
      <c r="D16033" s="99">
        <v>3.53</v>
      </c>
    </row>
    <row r="16034" spans="1:4" x14ac:dyDescent="0.3">
      <c r="A16034" s="97">
        <v>40885195</v>
      </c>
      <c r="B16034" s="97" t="s">
        <v>15114</v>
      </c>
      <c r="C16034" s="98" t="s">
        <v>177</v>
      </c>
      <c r="D16034" s="99">
        <v>3.53</v>
      </c>
    </row>
    <row r="16035" spans="1:4" x14ac:dyDescent="0.3">
      <c r="A16035" s="97">
        <v>40885195</v>
      </c>
      <c r="B16035" s="97" t="s">
        <v>15115</v>
      </c>
      <c r="C16035" s="98" t="s">
        <v>177</v>
      </c>
      <c r="D16035" s="99">
        <v>3.53</v>
      </c>
    </row>
    <row r="16036" spans="1:4" x14ac:dyDescent="0.3">
      <c r="A16036" s="97">
        <v>40885195</v>
      </c>
      <c r="B16036" s="97" t="s">
        <v>15116</v>
      </c>
      <c r="C16036" s="98" t="s">
        <v>177</v>
      </c>
      <c r="D16036" s="99">
        <v>3.53</v>
      </c>
    </row>
    <row r="16037" spans="1:4" x14ac:dyDescent="0.3">
      <c r="A16037" s="97">
        <v>40885198</v>
      </c>
      <c r="B16037" s="97" t="s">
        <v>14843</v>
      </c>
      <c r="C16037" s="98" t="s">
        <v>177</v>
      </c>
      <c r="D16037" s="99">
        <v>3.53</v>
      </c>
    </row>
    <row r="16038" spans="1:4" x14ac:dyDescent="0.3">
      <c r="A16038" s="97">
        <v>40886191</v>
      </c>
      <c r="B16038" s="97" t="s">
        <v>15117</v>
      </c>
      <c r="C16038" s="98" t="s">
        <v>177</v>
      </c>
      <c r="D16038" s="99">
        <v>4.0199999999999996</v>
      </c>
    </row>
    <row r="16039" spans="1:4" x14ac:dyDescent="0.3">
      <c r="A16039" s="97">
        <v>408861915</v>
      </c>
      <c r="B16039" s="97" t="s">
        <v>13541</v>
      </c>
      <c r="C16039" s="98" t="s">
        <v>177</v>
      </c>
      <c r="D16039" s="99">
        <v>8.02</v>
      </c>
    </row>
    <row r="16040" spans="1:4" x14ac:dyDescent="0.3">
      <c r="A16040" s="97">
        <v>408861917</v>
      </c>
      <c r="B16040" s="97" t="s">
        <v>15118</v>
      </c>
      <c r="C16040" s="98" t="s">
        <v>177</v>
      </c>
      <c r="D16040" s="99">
        <v>22.23</v>
      </c>
    </row>
    <row r="16041" spans="1:4" x14ac:dyDescent="0.3">
      <c r="A16041" s="97">
        <v>40886193</v>
      </c>
      <c r="B16041" s="97" t="s">
        <v>14534</v>
      </c>
      <c r="C16041" s="98" t="s">
        <v>177</v>
      </c>
      <c r="D16041" s="99">
        <v>3.53</v>
      </c>
    </row>
    <row r="16042" spans="1:4" x14ac:dyDescent="0.3">
      <c r="A16042" s="97">
        <v>40886198</v>
      </c>
      <c r="B16042" s="97" t="s">
        <v>14765</v>
      </c>
      <c r="C16042" s="98" t="s">
        <v>177</v>
      </c>
      <c r="D16042" s="99">
        <v>3.53</v>
      </c>
    </row>
    <row r="16043" spans="1:4" x14ac:dyDescent="0.3">
      <c r="A16043" s="97">
        <v>40887196</v>
      </c>
      <c r="B16043" s="97" t="s">
        <v>15119</v>
      </c>
      <c r="C16043" s="98" t="s">
        <v>177</v>
      </c>
      <c r="D16043" s="99">
        <v>3.53</v>
      </c>
    </row>
    <row r="16044" spans="1:4" x14ac:dyDescent="0.3">
      <c r="A16044" s="97">
        <v>40888191</v>
      </c>
      <c r="B16044" s="97" t="s">
        <v>15120</v>
      </c>
      <c r="C16044" s="98" t="s">
        <v>177</v>
      </c>
      <c r="D16044" s="99">
        <v>6.01</v>
      </c>
    </row>
    <row r="16045" spans="1:4" x14ac:dyDescent="0.3">
      <c r="A16045" s="97">
        <v>408881911</v>
      </c>
      <c r="B16045" s="97" t="s">
        <v>15121</v>
      </c>
      <c r="C16045" s="98" t="s">
        <v>177</v>
      </c>
      <c r="D16045" s="99">
        <v>3.53</v>
      </c>
    </row>
    <row r="16046" spans="1:4" x14ac:dyDescent="0.3">
      <c r="A16046" s="97">
        <v>408881913</v>
      </c>
      <c r="B16046" s="97" t="s">
        <v>13781</v>
      </c>
      <c r="C16046" s="98" t="s">
        <v>177</v>
      </c>
      <c r="D16046" s="99">
        <v>33.99</v>
      </c>
    </row>
    <row r="16047" spans="1:4" x14ac:dyDescent="0.3">
      <c r="A16047" s="97">
        <v>40888192</v>
      </c>
      <c r="B16047" s="97" t="s">
        <v>15122</v>
      </c>
      <c r="C16047" s="98" t="s">
        <v>177</v>
      </c>
      <c r="D16047" s="99">
        <v>3.53</v>
      </c>
    </row>
    <row r="16048" spans="1:4" x14ac:dyDescent="0.3">
      <c r="A16048" s="97">
        <v>40888193</v>
      </c>
      <c r="B16048" s="97" t="s">
        <v>15123</v>
      </c>
      <c r="C16048" s="98" t="s">
        <v>177</v>
      </c>
      <c r="D16048" s="99">
        <v>3.53</v>
      </c>
    </row>
    <row r="16049" spans="1:4" x14ac:dyDescent="0.3">
      <c r="A16049" s="97">
        <v>40888197</v>
      </c>
      <c r="B16049" s="97" t="s">
        <v>15124</v>
      </c>
      <c r="C16049" s="98" t="s">
        <v>177</v>
      </c>
      <c r="D16049" s="99">
        <v>3.53</v>
      </c>
    </row>
    <row r="16050" spans="1:4" x14ac:dyDescent="0.3">
      <c r="A16050" s="97">
        <v>40889191</v>
      </c>
      <c r="B16050" s="97" t="s">
        <v>13261</v>
      </c>
      <c r="C16050" s="98" t="s">
        <v>177</v>
      </c>
      <c r="D16050" s="99">
        <v>1.18</v>
      </c>
    </row>
    <row r="16051" spans="1:4" x14ac:dyDescent="0.3">
      <c r="A16051" s="97">
        <v>40889193</v>
      </c>
      <c r="B16051" s="97" t="s">
        <v>14457</v>
      </c>
      <c r="C16051" s="98" t="s">
        <v>177</v>
      </c>
      <c r="D16051" s="99">
        <v>3.53</v>
      </c>
    </row>
    <row r="16052" spans="1:4" x14ac:dyDescent="0.3">
      <c r="A16052" s="97">
        <v>408902201</v>
      </c>
      <c r="B16052" s="97" t="s">
        <v>15125</v>
      </c>
      <c r="C16052" s="98" t="s">
        <v>177</v>
      </c>
      <c r="D16052" s="99">
        <v>18.14</v>
      </c>
    </row>
    <row r="16053" spans="1:4" x14ac:dyDescent="0.3">
      <c r="A16053" s="97">
        <v>408910202</v>
      </c>
      <c r="B16053" s="97" t="s">
        <v>15126</v>
      </c>
      <c r="C16053" s="98" t="s">
        <v>177</v>
      </c>
      <c r="D16053" s="99">
        <v>15.44</v>
      </c>
    </row>
    <row r="16054" spans="1:4" x14ac:dyDescent="0.3">
      <c r="A16054" s="97">
        <v>408910202</v>
      </c>
      <c r="B16054" s="97" t="s">
        <v>15127</v>
      </c>
      <c r="C16054" s="98" t="s">
        <v>177</v>
      </c>
      <c r="D16054" s="99">
        <v>15.44</v>
      </c>
    </row>
    <row r="16055" spans="1:4" x14ac:dyDescent="0.3">
      <c r="A16055" s="97">
        <v>408914221</v>
      </c>
      <c r="B16055" s="97" t="s">
        <v>14942</v>
      </c>
      <c r="C16055" s="98" t="s">
        <v>177</v>
      </c>
      <c r="D16055" s="99">
        <v>46.89</v>
      </c>
    </row>
    <row r="16056" spans="1:4" x14ac:dyDescent="0.3">
      <c r="A16056" s="97">
        <v>408914221</v>
      </c>
      <c r="B16056" s="97" t="s">
        <v>14942</v>
      </c>
      <c r="C16056" s="98" t="s">
        <v>177</v>
      </c>
      <c r="D16056" s="99">
        <v>36.06</v>
      </c>
    </row>
    <row r="16057" spans="1:4" x14ac:dyDescent="0.3">
      <c r="A16057" s="97">
        <v>408915221</v>
      </c>
      <c r="B16057" s="97" t="s">
        <v>14942</v>
      </c>
      <c r="C16057" s="98" t="s">
        <v>177</v>
      </c>
      <c r="D16057" s="99">
        <v>46.89</v>
      </c>
    </row>
    <row r="16058" spans="1:4" x14ac:dyDescent="0.3">
      <c r="A16058" s="97">
        <v>408915221</v>
      </c>
      <c r="B16058" s="97" t="s">
        <v>14942</v>
      </c>
      <c r="C16058" s="98" t="s">
        <v>177</v>
      </c>
      <c r="D16058" s="99">
        <v>36.06</v>
      </c>
    </row>
    <row r="16059" spans="1:4" x14ac:dyDescent="0.3">
      <c r="A16059" s="97">
        <v>408917211</v>
      </c>
      <c r="B16059" s="97" t="s">
        <v>13569</v>
      </c>
      <c r="C16059" s="98" t="s">
        <v>177</v>
      </c>
      <c r="D16059" s="99">
        <v>3.53</v>
      </c>
    </row>
    <row r="16060" spans="1:4" x14ac:dyDescent="0.3">
      <c r="A16060" s="97">
        <v>408917211</v>
      </c>
      <c r="B16060" s="97" t="s">
        <v>13570</v>
      </c>
      <c r="C16060" s="98" t="s">
        <v>177</v>
      </c>
      <c r="D16060" s="99">
        <v>3.53</v>
      </c>
    </row>
    <row r="16061" spans="1:4" x14ac:dyDescent="0.3">
      <c r="A16061" s="97">
        <v>408917211</v>
      </c>
      <c r="B16061" s="97" t="s">
        <v>13571</v>
      </c>
      <c r="C16061" s="98" t="s">
        <v>177</v>
      </c>
      <c r="D16061" s="99">
        <v>3.53</v>
      </c>
    </row>
    <row r="16062" spans="1:4" x14ac:dyDescent="0.3">
      <c r="A16062" s="97">
        <v>408917211</v>
      </c>
      <c r="B16062" s="97" t="s">
        <v>15006</v>
      </c>
      <c r="C16062" s="98" t="s">
        <v>177</v>
      </c>
      <c r="D16062" s="99">
        <v>7.06</v>
      </c>
    </row>
    <row r="16063" spans="1:4" x14ac:dyDescent="0.3">
      <c r="A16063" s="97">
        <v>40892023</v>
      </c>
      <c r="B16063" s="97" t="s">
        <v>15128</v>
      </c>
      <c r="C16063" s="98" t="s">
        <v>177</v>
      </c>
      <c r="D16063" s="99">
        <v>1138.5</v>
      </c>
    </row>
    <row r="16064" spans="1:4" x14ac:dyDescent="0.3">
      <c r="A16064" s="97">
        <v>408922211</v>
      </c>
      <c r="B16064" s="97" t="s">
        <v>15129</v>
      </c>
      <c r="C16064" s="98" t="s">
        <v>177</v>
      </c>
      <c r="D16064" s="99">
        <v>105.56</v>
      </c>
    </row>
    <row r="16065" spans="1:4" x14ac:dyDescent="0.3">
      <c r="A16065" s="97">
        <v>408922221</v>
      </c>
      <c r="B16065" s="97" t="s">
        <v>13787</v>
      </c>
      <c r="C16065" s="98" t="s">
        <v>177</v>
      </c>
      <c r="D16065" s="99">
        <v>486.59</v>
      </c>
    </row>
    <row r="16066" spans="1:4" x14ac:dyDescent="0.3">
      <c r="A16066" s="97">
        <v>408922221</v>
      </c>
      <c r="B16066" s="97" t="s">
        <v>13787</v>
      </c>
      <c r="C16066" s="98" t="s">
        <v>177</v>
      </c>
      <c r="D16066" s="99">
        <v>342.72</v>
      </c>
    </row>
    <row r="16067" spans="1:4" x14ac:dyDescent="0.3">
      <c r="A16067" s="97">
        <v>408922221</v>
      </c>
      <c r="B16067" s="97" t="s">
        <v>13787</v>
      </c>
      <c r="C16067" s="98" t="s">
        <v>177</v>
      </c>
      <c r="D16067" s="99">
        <v>321.89</v>
      </c>
    </row>
    <row r="16068" spans="1:4" x14ac:dyDescent="0.3">
      <c r="A16068" s="97">
        <v>408925201</v>
      </c>
      <c r="B16068" s="97" t="s">
        <v>13369</v>
      </c>
      <c r="C16068" s="98" t="s">
        <v>177</v>
      </c>
      <c r="D16068" s="99">
        <v>118.8</v>
      </c>
    </row>
    <row r="16069" spans="1:4" x14ac:dyDescent="0.3">
      <c r="A16069" s="97">
        <v>408925201</v>
      </c>
      <c r="B16069" s="97" t="s">
        <v>13369</v>
      </c>
      <c r="C16069" s="98" t="s">
        <v>177</v>
      </c>
      <c r="D16069" s="99">
        <v>66.180000000000007</v>
      </c>
    </row>
    <row r="16070" spans="1:4" x14ac:dyDescent="0.3">
      <c r="A16070" s="97">
        <v>408925201</v>
      </c>
      <c r="B16070" s="97" t="s">
        <v>13369</v>
      </c>
      <c r="C16070" s="98" t="s">
        <v>177</v>
      </c>
      <c r="D16070" s="99">
        <v>59.26</v>
      </c>
    </row>
    <row r="16071" spans="1:4" x14ac:dyDescent="0.3">
      <c r="A16071" s="97">
        <v>408925201</v>
      </c>
      <c r="B16071" s="97" t="s">
        <v>13369</v>
      </c>
      <c r="C16071" s="98" t="s">
        <v>177</v>
      </c>
      <c r="D16071" s="99">
        <v>66.56</v>
      </c>
    </row>
    <row r="16072" spans="1:4" x14ac:dyDescent="0.3">
      <c r="A16072" s="97">
        <v>40896191</v>
      </c>
      <c r="B16072" s="97" t="s">
        <v>15130</v>
      </c>
      <c r="C16072" s="98" t="s">
        <v>177</v>
      </c>
      <c r="D16072" s="99">
        <v>3.53</v>
      </c>
    </row>
    <row r="16073" spans="1:4" x14ac:dyDescent="0.3">
      <c r="A16073" s="97">
        <v>40896982</v>
      </c>
      <c r="B16073" s="97" t="s">
        <v>14405</v>
      </c>
      <c r="C16073" s="98" t="s">
        <v>177</v>
      </c>
      <c r="D16073" s="99">
        <v>7.06</v>
      </c>
    </row>
    <row r="16074" spans="1:4" x14ac:dyDescent="0.3">
      <c r="A16074" s="97">
        <v>40896982</v>
      </c>
      <c r="B16074" s="97" t="s">
        <v>14405</v>
      </c>
      <c r="C16074" s="98" t="s">
        <v>177</v>
      </c>
      <c r="D16074" s="99">
        <v>13.19</v>
      </c>
    </row>
    <row r="16075" spans="1:4" x14ac:dyDescent="0.3">
      <c r="A16075" s="97">
        <v>40917</v>
      </c>
      <c r="B16075" s="97" t="s">
        <v>15131</v>
      </c>
      <c r="C16075" s="98" t="s">
        <v>177</v>
      </c>
      <c r="D16075" s="99">
        <v>4109.46</v>
      </c>
    </row>
    <row r="16076" spans="1:4" x14ac:dyDescent="0.3">
      <c r="A16076" s="97">
        <v>40917</v>
      </c>
      <c r="B16076" s="97" t="s">
        <v>15131</v>
      </c>
      <c r="C16076" s="98" t="s">
        <v>177</v>
      </c>
      <c r="D16076" s="99">
        <v>3284.87</v>
      </c>
    </row>
    <row r="16077" spans="1:4" x14ac:dyDescent="0.3">
      <c r="A16077" s="97">
        <v>40917</v>
      </c>
      <c r="B16077" s="97" t="s">
        <v>15131</v>
      </c>
      <c r="C16077" s="98" t="s">
        <v>177</v>
      </c>
      <c r="D16077" s="99">
        <v>389.52</v>
      </c>
    </row>
    <row r="16078" spans="1:4" x14ac:dyDescent="0.3">
      <c r="A16078" s="97">
        <v>41085</v>
      </c>
      <c r="B16078" s="97" t="s">
        <v>15132</v>
      </c>
      <c r="C16078" s="98" t="s">
        <v>177</v>
      </c>
      <c r="D16078" s="99">
        <v>1.52</v>
      </c>
    </row>
    <row r="16079" spans="1:4" x14ac:dyDescent="0.3">
      <c r="A16079" s="97">
        <v>41124</v>
      </c>
      <c r="B16079" s="97" t="s">
        <v>15133</v>
      </c>
      <c r="C16079" s="98" t="s">
        <v>177</v>
      </c>
      <c r="D16079" s="99">
        <v>1.18</v>
      </c>
    </row>
    <row r="16080" spans="1:4" x14ac:dyDescent="0.3">
      <c r="A16080" s="97">
        <v>41124</v>
      </c>
      <c r="B16080" s="97" t="s">
        <v>15134</v>
      </c>
      <c r="C16080" s="98" t="s">
        <v>177</v>
      </c>
      <c r="D16080" s="99">
        <v>1.18</v>
      </c>
    </row>
    <row r="16081" spans="1:4" x14ac:dyDescent="0.3">
      <c r="A16081" s="97">
        <v>41142</v>
      </c>
      <c r="B16081" s="97" t="s">
        <v>15004</v>
      </c>
      <c r="C16081" s="98" t="s">
        <v>177</v>
      </c>
      <c r="D16081" s="99">
        <v>17.39</v>
      </c>
    </row>
    <row r="16082" spans="1:4" x14ac:dyDescent="0.3">
      <c r="A16082" s="97">
        <v>41174</v>
      </c>
      <c r="B16082" s="97" t="s">
        <v>15135</v>
      </c>
      <c r="C16082" s="98" t="s">
        <v>177</v>
      </c>
      <c r="D16082" s="99">
        <v>253.22</v>
      </c>
    </row>
    <row r="16083" spans="1:4" x14ac:dyDescent="0.3">
      <c r="A16083" s="97">
        <v>41174</v>
      </c>
      <c r="B16083" s="97" t="s">
        <v>15135</v>
      </c>
      <c r="C16083" s="98" t="s">
        <v>177</v>
      </c>
      <c r="D16083" s="99">
        <v>36.39</v>
      </c>
    </row>
    <row r="16084" spans="1:4" x14ac:dyDescent="0.3">
      <c r="A16084" s="97">
        <v>41174</v>
      </c>
      <c r="B16084" s="97" t="s">
        <v>15135</v>
      </c>
      <c r="C16084" s="98" t="s">
        <v>177</v>
      </c>
      <c r="D16084" s="99">
        <v>28.46</v>
      </c>
    </row>
    <row r="16085" spans="1:4" x14ac:dyDescent="0.3">
      <c r="A16085" s="97">
        <v>41174</v>
      </c>
      <c r="B16085" s="97" t="s">
        <v>15135</v>
      </c>
      <c r="C16085" s="98" t="s">
        <v>177</v>
      </c>
      <c r="D16085" s="99">
        <v>28.64</v>
      </c>
    </row>
    <row r="16086" spans="1:4" x14ac:dyDescent="0.3">
      <c r="A16086" s="97">
        <v>41174</v>
      </c>
      <c r="B16086" s="97" t="s">
        <v>15135</v>
      </c>
      <c r="C16086" s="98" t="s">
        <v>177</v>
      </c>
      <c r="D16086" s="99">
        <v>44.44</v>
      </c>
    </row>
    <row r="16087" spans="1:4" x14ac:dyDescent="0.3">
      <c r="A16087" s="97">
        <v>41174</v>
      </c>
      <c r="B16087" s="97" t="s">
        <v>15135</v>
      </c>
      <c r="C16087" s="98" t="s">
        <v>177</v>
      </c>
      <c r="D16087" s="99">
        <v>44.45</v>
      </c>
    </row>
    <row r="16088" spans="1:4" x14ac:dyDescent="0.3">
      <c r="A16088" s="97">
        <v>41227</v>
      </c>
      <c r="B16088" s="97" t="s">
        <v>15136</v>
      </c>
      <c r="C16088" s="98" t="s">
        <v>177</v>
      </c>
      <c r="D16088" s="99">
        <v>3.53</v>
      </c>
    </row>
    <row r="16089" spans="1:4" x14ac:dyDescent="0.3">
      <c r="A16089" s="97">
        <v>41228</v>
      </c>
      <c r="B16089" s="97" t="s">
        <v>15137</v>
      </c>
      <c r="C16089" s="98" t="s">
        <v>177</v>
      </c>
      <c r="D16089" s="99">
        <v>3.53</v>
      </c>
    </row>
    <row r="16090" spans="1:4" x14ac:dyDescent="0.3">
      <c r="A16090" s="97">
        <v>41294</v>
      </c>
      <c r="B16090" s="97" t="s">
        <v>15138</v>
      </c>
      <c r="C16090" s="98" t="s">
        <v>177</v>
      </c>
      <c r="D16090" s="99">
        <v>153.08000000000001</v>
      </c>
    </row>
    <row r="16091" spans="1:4" x14ac:dyDescent="0.3">
      <c r="A16091" s="97">
        <v>41314</v>
      </c>
      <c r="B16091" s="97" t="s">
        <v>15139</v>
      </c>
      <c r="C16091" s="98" t="s">
        <v>177</v>
      </c>
      <c r="D16091" s="99">
        <v>6.88</v>
      </c>
    </row>
    <row r="16092" spans="1:4" x14ac:dyDescent="0.3">
      <c r="A16092" s="97">
        <v>41319</v>
      </c>
      <c r="B16092" s="97" t="s">
        <v>15140</v>
      </c>
      <c r="C16092" s="98" t="s">
        <v>177</v>
      </c>
      <c r="D16092" s="99">
        <v>3.53</v>
      </c>
    </row>
    <row r="16093" spans="1:4" x14ac:dyDescent="0.3">
      <c r="A16093" s="97">
        <v>41356</v>
      </c>
      <c r="B16093" s="97" t="s">
        <v>15141</v>
      </c>
      <c r="C16093" s="98" t="s">
        <v>177</v>
      </c>
      <c r="D16093" s="99">
        <v>16.88</v>
      </c>
    </row>
    <row r="16094" spans="1:4" x14ac:dyDescent="0.3">
      <c r="A16094" s="97">
        <v>41382</v>
      </c>
      <c r="B16094" s="97" t="s">
        <v>15142</v>
      </c>
      <c r="C16094" s="98" t="s">
        <v>177</v>
      </c>
      <c r="D16094" s="99">
        <v>73.98</v>
      </c>
    </row>
    <row r="16095" spans="1:4" x14ac:dyDescent="0.3">
      <c r="A16095" s="97">
        <v>41382</v>
      </c>
      <c r="B16095" s="97" t="s">
        <v>15143</v>
      </c>
      <c r="C16095" s="98" t="s">
        <v>177</v>
      </c>
      <c r="D16095" s="99">
        <v>73.98</v>
      </c>
    </row>
    <row r="16096" spans="1:4" x14ac:dyDescent="0.3">
      <c r="A16096" s="97">
        <v>41382</v>
      </c>
      <c r="B16096" s="97" t="s">
        <v>15142</v>
      </c>
      <c r="C16096" s="98" t="s">
        <v>177</v>
      </c>
      <c r="D16096" s="99">
        <v>122.82</v>
      </c>
    </row>
    <row r="16097" spans="1:4" x14ac:dyDescent="0.3">
      <c r="A16097" s="97">
        <v>41550</v>
      </c>
      <c r="B16097" s="97" t="s">
        <v>15144</v>
      </c>
      <c r="C16097" s="98" t="s">
        <v>177</v>
      </c>
      <c r="D16097" s="99">
        <v>2070</v>
      </c>
    </row>
    <row r="16098" spans="1:4" x14ac:dyDescent="0.3">
      <c r="A16098" s="97">
        <v>41623</v>
      </c>
      <c r="B16098" s="97" t="s">
        <v>15145</v>
      </c>
      <c r="C16098" s="98" t="s">
        <v>177</v>
      </c>
      <c r="D16098" s="99">
        <v>3.53</v>
      </c>
    </row>
    <row r="16099" spans="1:4" x14ac:dyDescent="0.3">
      <c r="A16099" s="97">
        <v>41623</v>
      </c>
      <c r="B16099" s="97" t="s">
        <v>15145</v>
      </c>
      <c r="C16099" s="98" t="s">
        <v>177</v>
      </c>
      <c r="D16099" s="99">
        <v>3.54</v>
      </c>
    </row>
    <row r="16100" spans="1:4" x14ac:dyDescent="0.3">
      <c r="A16100" s="97">
        <v>41624</v>
      </c>
      <c r="B16100" s="97" t="s">
        <v>15012</v>
      </c>
      <c r="C16100" s="98" t="s">
        <v>177</v>
      </c>
      <c r="D16100" s="99">
        <v>30</v>
      </c>
    </row>
    <row r="16101" spans="1:4" x14ac:dyDescent="0.3">
      <c r="A16101" s="97">
        <v>41624</v>
      </c>
      <c r="B16101" s="97" t="s">
        <v>15012</v>
      </c>
      <c r="C16101" s="98" t="s">
        <v>177</v>
      </c>
      <c r="D16101" s="99">
        <v>177.28</v>
      </c>
    </row>
    <row r="16102" spans="1:4" x14ac:dyDescent="0.3">
      <c r="A16102" s="97">
        <v>41624</v>
      </c>
      <c r="B16102" s="97" t="s">
        <v>15012</v>
      </c>
      <c r="C16102" s="98" t="s">
        <v>177</v>
      </c>
      <c r="D16102" s="99">
        <v>31.8</v>
      </c>
    </row>
    <row r="16103" spans="1:4" x14ac:dyDescent="0.3">
      <c r="A16103" s="97">
        <v>41624</v>
      </c>
      <c r="B16103" s="97" t="s">
        <v>15012</v>
      </c>
      <c r="C16103" s="98" t="s">
        <v>177</v>
      </c>
      <c r="D16103" s="99">
        <v>30.48</v>
      </c>
    </row>
    <row r="16104" spans="1:4" x14ac:dyDescent="0.3">
      <c r="A16104" s="97">
        <v>41624</v>
      </c>
      <c r="B16104" s="97" t="s">
        <v>15012</v>
      </c>
      <c r="C16104" s="98" t="s">
        <v>177</v>
      </c>
      <c r="D16104" s="99">
        <v>37.799999999999997</v>
      </c>
    </row>
    <row r="16105" spans="1:4" x14ac:dyDescent="0.3">
      <c r="A16105" s="97">
        <v>41652</v>
      </c>
      <c r="B16105" s="97" t="s">
        <v>15146</v>
      </c>
      <c r="C16105" s="98" t="s">
        <v>177</v>
      </c>
      <c r="D16105" s="99">
        <v>158.35</v>
      </c>
    </row>
    <row r="16106" spans="1:4" x14ac:dyDescent="0.3">
      <c r="A16106" s="97">
        <v>41673</v>
      </c>
      <c r="B16106" s="97" t="s">
        <v>13925</v>
      </c>
      <c r="C16106" s="98" t="s">
        <v>177</v>
      </c>
      <c r="D16106" s="99">
        <v>127.98</v>
      </c>
    </row>
    <row r="16107" spans="1:4" x14ac:dyDescent="0.3">
      <c r="A16107" s="97">
        <v>41673</v>
      </c>
      <c r="B16107" s="97" t="s">
        <v>13925</v>
      </c>
      <c r="C16107" s="98" t="s">
        <v>177</v>
      </c>
      <c r="D16107" s="99">
        <v>51.12</v>
      </c>
    </row>
    <row r="16108" spans="1:4" x14ac:dyDescent="0.3">
      <c r="A16108" s="97">
        <v>41675</v>
      </c>
      <c r="B16108" s="97" t="s">
        <v>15147</v>
      </c>
      <c r="C16108" s="98" t="s">
        <v>177</v>
      </c>
      <c r="D16108" s="99">
        <v>14804.46</v>
      </c>
    </row>
    <row r="16109" spans="1:4" x14ac:dyDescent="0.3">
      <c r="A16109" s="97">
        <v>41793</v>
      </c>
      <c r="B16109" s="97" t="s">
        <v>15148</v>
      </c>
      <c r="C16109" s="98" t="s">
        <v>177</v>
      </c>
      <c r="D16109" s="99">
        <v>144.32</v>
      </c>
    </row>
    <row r="16110" spans="1:4" x14ac:dyDescent="0.3">
      <c r="A16110" s="97">
        <v>41793</v>
      </c>
      <c r="B16110" s="97" t="s">
        <v>15148</v>
      </c>
      <c r="C16110" s="98" t="s">
        <v>177</v>
      </c>
      <c r="D16110" s="99">
        <v>100.44</v>
      </c>
    </row>
    <row r="16111" spans="1:4" x14ac:dyDescent="0.3">
      <c r="A16111" s="97">
        <v>41822</v>
      </c>
      <c r="B16111" s="97" t="s">
        <v>15149</v>
      </c>
      <c r="C16111" s="98" t="s">
        <v>177</v>
      </c>
      <c r="D16111" s="99">
        <v>3.53</v>
      </c>
    </row>
    <row r="16112" spans="1:4" x14ac:dyDescent="0.3">
      <c r="A16112" s="97">
        <v>41831</v>
      </c>
      <c r="B16112" s="97" t="s">
        <v>15150</v>
      </c>
      <c r="C16112" s="98" t="s">
        <v>177</v>
      </c>
      <c r="D16112" s="99">
        <v>24.17</v>
      </c>
    </row>
    <row r="16113" spans="1:4" x14ac:dyDescent="0.3">
      <c r="A16113" s="97">
        <v>41831</v>
      </c>
      <c r="B16113" s="97" t="s">
        <v>15150</v>
      </c>
      <c r="C16113" s="98" t="s">
        <v>177</v>
      </c>
      <c r="D16113" s="99">
        <v>2.52</v>
      </c>
    </row>
    <row r="16114" spans="1:4" x14ac:dyDescent="0.3">
      <c r="A16114" s="97">
        <v>41831</v>
      </c>
      <c r="B16114" s="97" t="s">
        <v>15150</v>
      </c>
      <c r="C16114" s="98" t="s">
        <v>177</v>
      </c>
      <c r="D16114" s="99">
        <v>2.65</v>
      </c>
    </row>
    <row r="16115" spans="1:4" x14ac:dyDescent="0.3">
      <c r="A16115" s="97">
        <v>41831</v>
      </c>
      <c r="B16115" s="97" t="s">
        <v>15150</v>
      </c>
      <c r="C16115" s="98" t="s">
        <v>177</v>
      </c>
      <c r="D16115" s="99">
        <v>6.48</v>
      </c>
    </row>
    <row r="16116" spans="1:4" x14ac:dyDescent="0.3">
      <c r="A16116" s="97">
        <v>41904</v>
      </c>
      <c r="B16116" s="97" t="s">
        <v>15151</v>
      </c>
      <c r="C16116" s="98" t="s">
        <v>177</v>
      </c>
      <c r="D16116" s="99">
        <v>5.2</v>
      </c>
    </row>
    <row r="16117" spans="1:4" x14ac:dyDescent="0.3">
      <c r="A16117" s="97">
        <v>41904</v>
      </c>
      <c r="B16117" s="97" t="s">
        <v>15152</v>
      </c>
      <c r="C16117" s="98" t="s">
        <v>177</v>
      </c>
      <c r="D16117" s="99">
        <v>7.54</v>
      </c>
    </row>
    <row r="16118" spans="1:4" x14ac:dyDescent="0.3">
      <c r="A16118" s="97">
        <v>42119</v>
      </c>
      <c r="B16118" s="97" t="s">
        <v>15153</v>
      </c>
      <c r="C16118" s="98" t="s">
        <v>177</v>
      </c>
      <c r="D16118" s="99">
        <v>3.53</v>
      </c>
    </row>
    <row r="16119" spans="1:4" x14ac:dyDescent="0.3">
      <c r="A16119" s="97">
        <v>42162</v>
      </c>
      <c r="B16119" s="97" t="s">
        <v>15154</v>
      </c>
      <c r="C16119" s="98" t="s">
        <v>177</v>
      </c>
      <c r="D16119" s="99">
        <v>9.11</v>
      </c>
    </row>
    <row r="16120" spans="1:4" x14ac:dyDescent="0.3">
      <c r="A16120" s="97">
        <v>42162</v>
      </c>
      <c r="B16120" s="97" t="s">
        <v>15155</v>
      </c>
      <c r="C16120" s="98" t="s">
        <v>177</v>
      </c>
      <c r="D16120" s="99">
        <v>7.63</v>
      </c>
    </row>
    <row r="16121" spans="1:4" x14ac:dyDescent="0.3">
      <c r="A16121" s="97">
        <v>42163</v>
      </c>
      <c r="B16121" s="97" t="s">
        <v>15156</v>
      </c>
      <c r="C16121" s="98" t="s">
        <v>177</v>
      </c>
      <c r="D16121" s="99">
        <v>74.97</v>
      </c>
    </row>
    <row r="16122" spans="1:4" x14ac:dyDescent="0.3">
      <c r="A16122" s="97">
        <v>42163</v>
      </c>
      <c r="B16122" s="97" t="s">
        <v>15157</v>
      </c>
      <c r="C16122" s="98" t="s">
        <v>177</v>
      </c>
      <c r="D16122" s="99">
        <v>82.46</v>
      </c>
    </row>
    <row r="16123" spans="1:4" x14ac:dyDescent="0.3">
      <c r="A16123" s="97">
        <v>42163</v>
      </c>
      <c r="B16123" s="97" t="s">
        <v>15157</v>
      </c>
      <c r="C16123" s="98" t="s">
        <v>177</v>
      </c>
      <c r="D16123" s="99">
        <v>14.12</v>
      </c>
    </row>
    <row r="16124" spans="1:4" x14ac:dyDescent="0.3">
      <c r="A16124" s="97">
        <v>42163</v>
      </c>
      <c r="B16124" s="97" t="s">
        <v>15156</v>
      </c>
      <c r="C16124" s="98" t="s">
        <v>177</v>
      </c>
      <c r="D16124" s="99">
        <v>14.12</v>
      </c>
    </row>
    <row r="16125" spans="1:4" x14ac:dyDescent="0.3">
      <c r="A16125" s="97">
        <v>42219</v>
      </c>
      <c r="B16125" s="97" t="s">
        <v>15158</v>
      </c>
      <c r="C16125" s="98" t="s">
        <v>177</v>
      </c>
      <c r="D16125" s="99">
        <v>3.53</v>
      </c>
    </row>
    <row r="16126" spans="1:4" x14ac:dyDescent="0.3">
      <c r="A16126" s="97">
        <v>4236</v>
      </c>
      <c r="B16126" s="97" t="s">
        <v>15159</v>
      </c>
      <c r="C16126" s="98" t="s">
        <v>177</v>
      </c>
      <c r="D16126" s="99">
        <v>12.82</v>
      </c>
    </row>
    <row r="16127" spans="1:4" x14ac:dyDescent="0.3">
      <c r="A16127" s="97">
        <v>4236</v>
      </c>
      <c r="B16127" s="97" t="s">
        <v>15159</v>
      </c>
      <c r="C16127" s="98" t="s">
        <v>177</v>
      </c>
      <c r="D16127" s="99">
        <v>9.93</v>
      </c>
    </row>
    <row r="16128" spans="1:4" x14ac:dyDescent="0.3">
      <c r="A16128" s="97">
        <v>4237</v>
      </c>
      <c r="B16128" s="97" t="s">
        <v>15160</v>
      </c>
      <c r="C16128" s="98" t="s">
        <v>177</v>
      </c>
      <c r="D16128" s="99">
        <v>18.14</v>
      </c>
    </row>
    <row r="16129" spans="1:4" x14ac:dyDescent="0.3">
      <c r="A16129" s="97">
        <v>4237</v>
      </c>
      <c r="B16129" s="97" t="s">
        <v>15160</v>
      </c>
      <c r="C16129" s="98" t="s">
        <v>177</v>
      </c>
      <c r="D16129" s="99">
        <v>34.58</v>
      </c>
    </row>
    <row r="16130" spans="1:4" x14ac:dyDescent="0.3">
      <c r="A16130" s="97">
        <v>4237</v>
      </c>
      <c r="B16130" s="97" t="s">
        <v>15160</v>
      </c>
      <c r="C16130" s="98" t="s">
        <v>177</v>
      </c>
      <c r="D16130" s="99">
        <v>32.909999999999997</v>
      </c>
    </row>
    <row r="16131" spans="1:4" x14ac:dyDescent="0.3">
      <c r="A16131" s="97">
        <v>4237</v>
      </c>
      <c r="B16131" s="97" t="s">
        <v>15161</v>
      </c>
      <c r="C16131" s="98" t="s">
        <v>177</v>
      </c>
      <c r="D16131" s="99">
        <v>15.88</v>
      </c>
    </row>
    <row r="16132" spans="1:4" x14ac:dyDescent="0.3">
      <c r="A16132" s="97">
        <v>4237</v>
      </c>
      <c r="B16132" s="97" t="s">
        <v>15161</v>
      </c>
      <c r="C16132" s="98" t="s">
        <v>177</v>
      </c>
      <c r="D16132" s="99">
        <v>15.55</v>
      </c>
    </row>
    <row r="16133" spans="1:4" x14ac:dyDescent="0.3">
      <c r="A16133" s="97">
        <v>4238</v>
      </c>
      <c r="B16133" s="97" t="s">
        <v>15162</v>
      </c>
      <c r="C16133" s="98" t="s">
        <v>177</v>
      </c>
      <c r="D16133" s="99">
        <v>8.23</v>
      </c>
    </row>
    <row r="16134" spans="1:4" x14ac:dyDescent="0.3">
      <c r="A16134" s="97">
        <v>42918</v>
      </c>
      <c r="B16134" s="97" t="s">
        <v>15163</v>
      </c>
      <c r="C16134" s="98" t="s">
        <v>177</v>
      </c>
      <c r="D16134" s="99">
        <v>7.06</v>
      </c>
    </row>
    <row r="16135" spans="1:4" x14ac:dyDescent="0.3">
      <c r="A16135" s="97">
        <v>4294</v>
      </c>
      <c r="B16135" s="97" t="s">
        <v>15164</v>
      </c>
      <c r="C16135" s="98" t="s">
        <v>177</v>
      </c>
      <c r="D16135" s="99">
        <v>31.06</v>
      </c>
    </row>
    <row r="16136" spans="1:4" x14ac:dyDescent="0.3">
      <c r="A16136" s="97">
        <v>4294</v>
      </c>
      <c r="B16136" s="97" t="s">
        <v>15164</v>
      </c>
      <c r="C16136" s="98" t="s">
        <v>177</v>
      </c>
      <c r="D16136" s="99">
        <v>50.8</v>
      </c>
    </row>
    <row r="16137" spans="1:4" x14ac:dyDescent="0.3">
      <c r="A16137" s="97">
        <v>42989</v>
      </c>
      <c r="B16137" s="97" t="s">
        <v>15165</v>
      </c>
      <c r="C16137" s="98" t="s">
        <v>177</v>
      </c>
      <c r="D16137" s="99">
        <v>7.89</v>
      </c>
    </row>
    <row r="16138" spans="1:4" x14ac:dyDescent="0.3">
      <c r="A16138" s="97">
        <v>4319</v>
      </c>
      <c r="B16138" s="97" t="s">
        <v>15166</v>
      </c>
      <c r="C16138" s="98" t="s">
        <v>177</v>
      </c>
      <c r="D16138" s="99">
        <v>1.18</v>
      </c>
    </row>
    <row r="16139" spans="1:4" x14ac:dyDescent="0.3">
      <c r="A16139" s="97">
        <v>432</v>
      </c>
      <c r="B16139" s="97" t="s">
        <v>15057</v>
      </c>
      <c r="C16139" s="98" t="s">
        <v>177</v>
      </c>
      <c r="D16139" s="99">
        <v>1.18</v>
      </c>
    </row>
    <row r="16140" spans="1:4" x14ac:dyDescent="0.3">
      <c r="A16140" s="97">
        <v>432</v>
      </c>
      <c r="B16140" s="97" t="s">
        <v>15058</v>
      </c>
      <c r="C16140" s="98" t="s">
        <v>177</v>
      </c>
      <c r="D16140" s="99">
        <v>1.18</v>
      </c>
    </row>
    <row r="16141" spans="1:4" x14ac:dyDescent="0.3">
      <c r="A16141" s="97">
        <v>432</v>
      </c>
      <c r="B16141" s="97" t="s">
        <v>15059</v>
      </c>
      <c r="C16141" s="98" t="s">
        <v>177</v>
      </c>
      <c r="D16141" s="99">
        <v>1.18</v>
      </c>
    </row>
    <row r="16142" spans="1:4" x14ac:dyDescent="0.3">
      <c r="A16142" s="97">
        <v>43391</v>
      </c>
      <c r="B16142" s="97" t="s">
        <v>15167</v>
      </c>
      <c r="C16142" s="98" t="s">
        <v>177</v>
      </c>
      <c r="D16142" s="99">
        <v>32.86</v>
      </c>
    </row>
    <row r="16143" spans="1:4" x14ac:dyDescent="0.3">
      <c r="A16143" s="97">
        <v>43416</v>
      </c>
      <c r="B16143" s="97" t="s">
        <v>15168</v>
      </c>
      <c r="C16143" s="98" t="s">
        <v>177</v>
      </c>
      <c r="D16143" s="99">
        <v>451.71</v>
      </c>
    </row>
    <row r="16144" spans="1:4" x14ac:dyDescent="0.3">
      <c r="A16144" s="97">
        <v>43416</v>
      </c>
      <c r="B16144" s="97" t="s">
        <v>15168</v>
      </c>
      <c r="C16144" s="98" t="s">
        <v>177</v>
      </c>
      <c r="D16144" s="99">
        <v>278.16000000000003</v>
      </c>
    </row>
    <row r="16145" spans="1:4" x14ac:dyDescent="0.3">
      <c r="A16145" s="97">
        <v>43416</v>
      </c>
      <c r="B16145" s="97" t="s">
        <v>15168</v>
      </c>
      <c r="C16145" s="98" t="s">
        <v>177</v>
      </c>
      <c r="D16145" s="99">
        <v>70.39</v>
      </c>
    </row>
    <row r="16146" spans="1:4" x14ac:dyDescent="0.3">
      <c r="A16146" s="97">
        <v>43416</v>
      </c>
      <c r="B16146" s="97" t="s">
        <v>15168</v>
      </c>
      <c r="C16146" s="98" t="s">
        <v>177</v>
      </c>
      <c r="D16146" s="99">
        <v>40.29</v>
      </c>
    </row>
    <row r="16147" spans="1:4" x14ac:dyDescent="0.3">
      <c r="A16147" s="97">
        <v>435</v>
      </c>
      <c r="B16147" s="97" t="s">
        <v>15169</v>
      </c>
      <c r="C16147" s="98" t="s">
        <v>177</v>
      </c>
      <c r="D16147" s="99">
        <v>2.31</v>
      </c>
    </row>
    <row r="16148" spans="1:4" x14ac:dyDescent="0.3">
      <c r="A16148" s="97">
        <v>435</v>
      </c>
      <c r="B16148" s="97" t="s">
        <v>15170</v>
      </c>
      <c r="C16148" s="98" t="s">
        <v>177</v>
      </c>
      <c r="D16148" s="99">
        <v>1.18</v>
      </c>
    </row>
    <row r="16149" spans="1:4" x14ac:dyDescent="0.3">
      <c r="A16149" s="97">
        <v>43556</v>
      </c>
      <c r="B16149" s="97" t="s">
        <v>15171</v>
      </c>
      <c r="C16149" s="98" t="s">
        <v>177</v>
      </c>
      <c r="D16149" s="99">
        <v>20.91</v>
      </c>
    </row>
    <row r="16150" spans="1:4" x14ac:dyDescent="0.3">
      <c r="A16150" s="97">
        <v>43675</v>
      </c>
      <c r="B16150" s="97" t="s">
        <v>15172</v>
      </c>
      <c r="C16150" s="98" t="s">
        <v>177</v>
      </c>
      <c r="D16150" s="99">
        <v>1169.3599999999999</v>
      </c>
    </row>
    <row r="16151" spans="1:4" x14ac:dyDescent="0.3">
      <c r="A16151" s="97">
        <v>43675</v>
      </c>
      <c r="B16151" s="97" t="s">
        <v>15172</v>
      </c>
      <c r="C16151" s="98" t="s">
        <v>177</v>
      </c>
      <c r="D16151" s="99">
        <v>761.1</v>
      </c>
    </row>
    <row r="16152" spans="1:4" x14ac:dyDescent="0.3">
      <c r="A16152" s="97">
        <v>43717</v>
      </c>
      <c r="B16152" s="97" t="s">
        <v>15173</v>
      </c>
      <c r="C16152" s="98" t="s">
        <v>177</v>
      </c>
      <c r="D16152" s="99">
        <v>27.97</v>
      </c>
    </row>
    <row r="16153" spans="1:4" x14ac:dyDescent="0.3">
      <c r="A16153" s="97">
        <v>439</v>
      </c>
      <c r="B16153" s="97" t="s">
        <v>15174</v>
      </c>
      <c r="C16153" s="98" t="s">
        <v>177</v>
      </c>
      <c r="D16153" s="99">
        <v>4.8600000000000003</v>
      </c>
    </row>
    <row r="16154" spans="1:4" x14ac:dyDescent="0.3">
      <c r="A16154" s="97">
        <v>4393</v>
      </c>
      <c r="B16154" s="97" t="s">
        <v>15175</v>
      </c>
      <c r="C16154" s="98" t="s">
        <v>177</v>
      </c>
      <c r="D16154" s="99">
        <v>70.86</v>
      </c>
    </row>
    <row r="16155" spans="1:4" x14ac:dyDescent="0.3">
      <c r="A16155" s="97">
        <v>4393</v>
      </c>
      <c r="B16155" s="97" t="s">
        <v>15175</v>
      </c>
      <c r="C16155" s="98" t="s">
        <v>177</v>
      </c>
      <c r="D16155" s="99">
        <v>105.3</v>
      </c>
    </row>
    <row r="16156" spans="1:4" x14ac:dyDescent="0.3">
      <c r="A16156" s="97">
        <v>4393</v>
      </c>
      <c r="B16156" s="97" t="s">
        <v>15175</v>
      </c>
      <c r="C16156" s="98" t="s">
        <v>177</v>
      </c>
      <c r="D16156" s="99">
        <v>105.24</v>
      </c>
    </row>
    <row r="16157" spans="1:4" x14ac:dyDescent="0.3">
      <c r="A16157" s="97">
        <v>4398</v>
      </c>
      <c r="B16157" s="97" t="s">
        <v>15176</v>
      </c>
      <c r="C16157" s="98" t="s">
        <v>177</v>
      </c>
      <c r="D16157" s="99">
        <v>9.32</v>
      </c>
    </row>
    <row r="16158" spans="1:4" x14ac:dyDescent="0.3">
      <c r="A16158" s="97">
        <v>4398</v>
      </c>
      <c r="B16158" s="97" t="s">
        <v>15177</v>
      </c>
      <c r="C16158" s="98" t="s">
        <v>177</v>
      </c>
      <c r="D16158" s="99">
        <v>13.12</v>
      </c>
    </row>
    <row r="16159" spans="1:4" x14ac:dyDescent="0.3">
      <c r="A16159" s="97">
        <v>4420</v>
      </c>
      <c r="B16159" s="97" t="s">
        <v>15085</v>
      </c>
      <c r="C16159" s="98" t="s">
        <v>177</v>
      </c>
      <c r="D16159" s="99">
        <v>3.65</v>
      </c>
    </row>
    <row r="16160" spans="1:4" x14ac:dyDescent="0.3">
      <c r="A16160" s="97">
        <v>4420</v>
      </c>
      <c r="B16160" s="97" t="s">
        <v>15086</v>
      </c>
      <c r="C16160" s="98" t="s">
        <v>177</v>
      </c>
      <c r="D16160" s="99">
        <v>3.65</v>
      </c>
    </row>
    <row r="16161" spans="1:4" x14ac:dyDescent="0.3">
      <c r="A16161" s="97">
        <v>4420</v>
      </c>
      <c r="B16161" s="97" t="s">
        <v>15087</v>
      </c>
      <c r="C16161" s="98" t="s">
        <v>177</v>
      </c>
      <c r="D16161" s="99">
        <v>2.75</v>
      </c>
    </row>
    <row r="16162" spans="1:4" x14ac:dyDescent="0.3">
      <c r="A16162" s="97">
        <v>4420</v>
      </c>
      <c r="B16162" s="97" t="s">
        <v>15088</v>
      </c>
      <c r="C16162" s="98" t="s">
        <v>177</v>
      </c>
      <c r="D16162" s="99">
        <v>1.18</v>
      </c>
    </row>
    <row r="16163" spans="1:4" x14ac:dyDescent="0.3">
      <c r="A16163" s="97">
        <v>4423</v>
      </c>
      <c r="B16163" s="97" t="s">
        <v>15178</v>
      </c>
      <c r="C16163" s="98" t="s">
        <v>177</v>
      </c>
      <c r="D16163" s="99">
        <v>4.7</v>
      </c>
    </row>
    <row r="16164" spans="1:4" x14ac:dyDescent="0.3">
      <c r="A16164" s="97">
        <v>4423</v>
      </c>
      <c r="B16164" s="97" t="s">
        <v>15179</v>
      </c>
      <c r="C16164" s="98" t="s">
        <v>177</v>
      </c>
      <c r="D16164" s="99">
        <v>4.7</v>
      </c>
    </row>
    <row r="16165" spans="1:4" x14ac:dyDescent="0.3">
      <c r="A16165" s="97">
        <v>4423</v>
      </c>
      <c r="B16165" s="97" t="s">
        <v>15180</v>
      </c>
      <c r="C16165" s="98" t="s">
        <v>177</v>
      </c>
      <c r="D16165" s="99">
        <v>1.18</v>
      </c>
    </row>
    <row r="16166" spans="1:4" x14ac:dyDescent="0.3">
      <c r="A16166" s="97">
        <v>4424</v>
      </c>
      <c r="B16166" s="97" t="s">
        <v>15181</v>
      </c>
      <c r="C16166" s="98" t="s">
        <v>177</v>
      </c>
      <c r="D16166" s="99">
        <v>5.53</v>
      </c>
    </row>
    <row r="16167" spans="1:4" x14ac:dyDescent="0.3">
      <c r="A16167" s="97">
        <v>4424</v>
      </c>
      <c r="B16167" s="97" t="s">
        <v>15182</v>
      </c>
      <c r="C16167" s="98" t="s">
        <v>177</v>
      </c>
      <c r="D16167" s="99">
        <v>5.53</v>
      </c>
    </row>
    <row r="16168" spans="1:4" x14ac:dyDescent="0.3">
      <c r="A16168" s="97">
        <v>4424</v>
      </c>
      <c r="B16168" s="97" t="s">
        <v>15183</v>
      </c>
      <c r="C16168" s="98" t="s">
        <v>177</v>
      </c>
      <c r="D16168" s="99">
        <v>1.18</v>
      </c>
    </row>
    <row r="16169" spans="1:4" x14ac:dyDescent="0.3">
      <c r="A16169" s="97">
        <v>4450</v>
      </c>
      <c r="B16169" s="97" t="s">
        <v>15184</v>
      </c>
      <c r="C16169" s="98" t="s">
        <v>177</v>
      </c>
      <c r="D16169" s="99">
        <v>9.16</v>
      </c>
    </row>
    <row r="16170" spans="1:4" x14ac:dyDescent="0.3">
      <c r="A16170" s="97">
        <v>4450</v>
      </c>
      <c r="B16170" s="97" t="s">
        <v>15184</v>
      </c>
      <c r="C16170" s="98" t="s">
        <v>177</v>
      </c>
      <c r="D16170" s="99">
        <v>6.67</v>
      </c>
    </row>
    <row r="16171" spans="1:4" x14ac:dyDescent="0.3">
      <c r="A16171" s="97">
        <v>4452</v>
      </c>
      <c r="B16171" s="97" t="s">
        <v>15185</v>
      </c>
      <c r="C16171" s="98" t="s">
        <v>177</v>
      </c>
      <c r="D16171" s="99">
        <v>1.18</v>
      </c>
    </row>
    <row r="16172" spans="1:4" x14ac:dyDescent="0.3">
      <c r="A16172" s="97">
        <v>4454</v>
      </c>
      <c r="B16172" s="97" t="s">
        <v>15186</v>
      </c>
      <c r="C16172" s="98" t="s">
        <v>177</v>
      </c>
      <c r="D16172" s="99">
        <v>1.18</v>
      </c>
    </row>
    <row r="16173" spans="1:4" x14ac:dyDescent="0.3">
      <c r="A16173" s="97">
        <v>4456</v>
      </c>
      <c r="B16173" s="97" t="s">
        <v>15187</v>
      </c>
      <c r="C16173" s="98" t="s">
        <v>177</v>
      </c>
      <c r="D16173" s="99">
        <v>4.32</v>
      </c>
    </row>
    <row r="16174" spans="1:4" x14ac:dyDescent="0.3">
      <c r="A16174" s="97">
        <v>450</v>
      </c>
      <c r="B16174" s="97" t="s">
        <v>15188</v>
      </c>
      <c r="C16174" s="98" t="s">
        <v>177</v>
      </c>
      <c r="D16174" s="99">
        <v>1.18</v>
      </c>
    </row>
    <row r="16175" spans="1:4" x14ac:dyDescent="0.3">
      <c r="A16175" s="97">
        <v>451</v>
      </c>
      <c r="B16175" s="97" t="s">
        <v>15189</v>
      </c>
      <c r="C16175" s="98" t="s">
        <v>177</v>
      </c>
      <c r="D16175" s="99">
        <v>1.18</v>
      </c>
    </row>
    <row r="16176" spans="1:4" x14ac:dyDescent="0.3">
      <c r="A16176" s="97">
        <v>451</v>
      </c>
      <c r="B16176" s="97" t="s">
        <v>15190</v>
      </c>
      <c r="C16176" s="98" t="s">
        <v>177</v>
      </c>
      <c r="D16176" s="99">
        <v>1.18</v>
      </c>
    </row>
    <row r="16177" spans="1:4" x14ac:dyDescent="0.3">
      <c r="A16177" s="97">
        <v>4526</v>
      </c>
      <c r="B16177" s="97" t="s">
        <v>15191</v>
      </c>
      <c r="C16177" s="98" t="s">
        <v>177</v>
      </c>
      <c r="D16177" s="99">
        <v>1.18</v>
      </c>
    </row>
    <row r="16178" spans="1:4" x14ac:dyDescent="0.3">
      <c r="A16178" s="97">
        <v>4526</v>
      </c>
      <c r="B16178" s="97" t="s">
        <v>15192</v>
      </c>
      <c r="C16178" s="98" t="s">
        <v>177</v>
      </c>
      <c r="D16178" s="99">
        <v>1.18</v>
      </c>
    </row>
    <row r="16179" spans="1:4" x14ac:dyDescent="0.3">
      <c r="A16179" s="97">
        <v>4529</v>
      </c>
      <c r="B16179" s="97" t="s">
        <v>15193</v>
      </c>
      <c r="C16179" s="98" t="s">
        <v>177</v>
      </c>
      <c r="D16179" s="99">
        <v>2.44</v>
      </c>
    </row>
    <row r="16180" spans="1:4" x14ac:dyDescent="0.3">
      <c r="A16180" s="97">
        <v>4560</v>
      </c>
      <c r="B16180" s="97" t="s">
        <v>15046</v>
      </c>
      <c r="C16180" s="98" t="s">
        <v>177</v>
      </c>
      <c r="D16180" s="99">
        <v>3.06</v>
      </c>
    </row>
    <row r="16181" spans="1:4" x14ac:dyDescent="0.3">
      <c r="A16181" s="97">
        <v>4560</v>
      </c>
      <c r="B16181" s="97" t="s">
        <v>15047</v>
      </c>
      <c r="C16181" s="98" t="s">
        <v>177</v>
      </c>
      <c r="D16181" s="99">
        <v>4.54</v>
      </c>
    </row>
    <row r="16182" spans="1:4" x14ac:dyDescent="0.3">
      <c r="A16182" s="97">
        <v>4560</v>
      </c>
      <c r="B16182" s="97" t="s">
        <v>15048</v>
      </c>
      <c r="C16182" s="98" t="s">
        <v>177</v>
      </c>
      <c r="D16182" s="99">
        <v>4.54</v>
      </c>
    </row>
    <row r="16183" spans="1:4" x14ac:dyDescent="0.3">
      <c r="A16183" s="97">
        <v>4571</v>
      </c>
      <c r="B16183" s="97" t="s">
        <v>15194</v>
      </c>
      <c r="C16183" s="98" t="s">
        <v>177</v>
      </c>
      <c r="D16183" s="99">
        <v>48.48</v>
      </c>
    </row>
    <row r="16184" spans="1:4" x14ac:dyDescent="0.3">
      <c r="A16184" s="97">
        <v>4571</v>
      </c>
      <c r="B16184" s="97" t="s">
        <v>15194</v>
      </c>
      <c r="C16184" s="98" t="s">
        <v>177</v>
      </c>
      <c r="D16184" s="99">
        <v>7.06</v>
      </c>
    </row>
    <row r="16185" spans="1:4" x14ac:dyDescent="0.3">
      <c r="A16185" s="97">
        <v>4571</v>
      </c>
      <c r="B16185" s="97" t="s">
        <v>15195</v>
      </c>
      <c r="C16185" s="98" t="s">
        <v>177</v>
      </c>
      <c r="D16185" s="99">
        <v>8.09</v>
      </c>
    </row>
    <row r="16186" spans="1:4" x14ac:dyDescent="0.3">
      <c r="A16186" s="97">
        <v>4572</v>
      </c>
      <c r="B16186" s="97" t="s">
        <v>15196</v>
      </c>
      <c r="C16186" s="98" t="s">
        <v>177</v>
      </c>
      <c r="D16186" s="99">
        <v>7.06</v>
      </c>
    </row>
    <row r="16187" spans="1:4" x14ac:dyDescent="0.3">
      <c r="A16187" s="97">
        <v>4572</v>
      </c>
      <c r="B16187" s="97" t="s">
        <v>15197</v>
      </c>
      <c r="C16187" s="98" t="s">
        <v>177</v>
      </c>
      <c r="D16187" s="99">
        <v>7.06</v>
      </c>
    </row>
    <row r="16188" spans="1:4" x14ac:dyDescent="0.3">
      <c r="A16188" s="97">
        <v>4574</v>
      </c>
      <c r="B16188" s="97" t="s">
        <v>15198</v>
      </c>
      <c r="C16188" s="98" t="s">
        <v>177</v>
      </c>
      <c r="D16188" s="99">
        <v>28.24</v>
      </c>
    </row>
    <row r="16189" spans="1:4" x14ac:dyDescent="0.3">
      <c r="A16189" s="97">
        <v>4574</v>
      </c>
      <c r="B16189" s="97" t="s">
        <v>15199</v>
      </c>
      <c r="C16189" s="98" t="s">
        <v>177</v>
      </c>
      <c r="D16189" s="99">
        <v>7.06</v>
      </c>
    </row>
    <row r="16190" spans="1:4" x14ac:dyDescent="0.3">
      <c r="A16190" s="97">
        <v>4574</v>
      </c>
      <c r="B16190" s="97" t="s">
        <v>15198</v>
      </c>
      <c r="C16190" s="98" t="s">
        <v>177</v>
      </c>
      <c r="D16190" s="99">
        <v>7.06</v>
      </c>
    </row>
    <row r="16191" spans="1:4" x14ac:dyDescent="0.3">
      <c r="A16191" s="97">
        <v>4602</v>
      </c>
      <c r="B16191" s="97" t="s">
        <v>15200</v>
      </c>
      <c r="C16191" s="98" t="s">
        <v>177</v>
      </c>
      <c r="D16191" s="99">
        <v>11.8</v>
      </c>
    </row>
    <row r="16192" spans="1:4" x14ac:dyDescent="0.3">
      <c r="A16192" s="97">
        <v>4616</v>
      </c>
      <c r="B16192" s="97" t="s">
        <v>15201</v>
      </c>
      <c r="C16192" s="98" t="s">
        <v>177</v>
      </c>
      <c r="D16192" s="99">
        <v>1.18</v>
      </c>
    </row>
    <row r="16193" spans="1:4" x14ac:dyDescent="0.3">
      <c r="A16193" s="97">
        <v>4616</v>
      </c>
      <c r="B16193" s="97" t="s">
        <v>15202</v>
      </c>
      <c r="C16193" s="98" t="s">
        <v>177</v>
      </c>
      <c r="D16193" s="99">
        <v>1.18</v>
      </c>
    </row>
    <row r="16194" spans="1:4" x14ac:dyDescent="0.3">
      <c r="A16194" s="97">
        <v>469</v>
      </c>
      <c r="B16194" s="97" t="s">
        <v>15203</v>
      </c>
      <c r="C16194" s="98" t="s">
        <v>177</v>
      </c>
      <c r="D16194" s="99">
        <v>12.71</v>
      </c>
    </row>
    <row r="16195" spans="1:4" x14ac:dyDescent="0.3">
      <c r="A16195" s="97">
        <v>469</v>
      </c>
      <c r="B16195" s="97" t="s">
        <v>15203</v>
      </c>
      <c r="C16195" s="98" t="s">
        <v>177</v>
      </c>
      <c r="D16195" s="99">
        <v>12.97</v>
      </c>
    </row>
    <row r="16196" spans="1:4" x14ac:dyDescent="0.3">
      <c r="A16196" s="97">
        <v>469</v>
      </c>
      <c r="B16196" s="97" t="s">
        <v>15203</v>
      </c>
      <c r="C16196" s="98" t="s">
        <v>177</v>
      </c>
      <c r="D16196" s="99">
        <v>19.63</v>
      </c>
    </row>
    <row r="16197" spans="1:4" x14ac:dyDescent="0.3">
      <c r="A16197" s="97">
        <v>4711</v>
      </c>
      <c r="B16197" s="97" t="s">
        <v>15204</v>
      </c>
      <c r="C16197" s="98" t="s">
        <v>177</v>
      </c>
      <c r="D16197" s="99">
        <v>1.18</v>
      </c>
    </row>
    <row r="16198" spans="1:4" x14ac:dyDescent="0.3">
      <c r="A16198" s="97">
        <v>4720</v>
      </c>
      <c r="B16198" s="97" t="s">
        <v>13790</v>
      </c>
      <c r="C16198" s="98" t="s">
        <v>177</v>
      </c>
      <c r="D16198" s="99">
        <v>29.7</v>
      </c>
    </row>
    <row r="16199" spans="1:4" x14ac:dyDescent="0.3">
      <c r="A16199" s="97">
        <v>4720</v>
      </c>
      <c r="B16199" s="97" t="s">
        <v>13790</v>
      </c>
      <c r="C16199" s="98" t="s">
        <v>177</v>
      </c>
      <c r="D16199" s="99">
        <v>5.85</v>
      </c>
    </row>
    <row r="16200" spans="1:4" x14ac:dyDescent="0.3">
      <c r="A16200" s="97">
        <v>4720</v>
      </c>
      <c r="B16200" s="97" t="s">
        <v>13790</v>
      </c>
      <c r="C16200" s="98" t="s">
        <v>177</v>
      </c>
      <c r="D16200" s="99">
        <v>3.53</v>
      </c>
    </row>
    <row r="16201" spans="1:4" x14ac:dyDescent="0.3">
      <c r="A16201" s="97">
        <v>4720</v>
      </c>
      <c r="B16201" s="97" t="s">
        <v>13790</v>
      </c>
      <c r="C16201" s="98" t="s">
        <v>177</v>
      </c>
      <c r="D16201" s="99">
        <v>5.6</v>
      </c>
    </row>
    <row r="16202" spans="1:4" x14ac:dyDescent="0.3">
      <c r="A16202" s="97">
        <v>4720</v>
      </c>
      <c r="B16202" s="97" t="s">
        <v>13790</v>
      </c>
      <c r="C16202" s="98" t="s">
        <v>177</v>
      </c>
      <c r="D16202" s="99">
        <v>18.829999999999998</v>
      </c>
    </row>
    <row r="16203" spans="1:4" x14ac:dyDescent="0.3">
      <c r="A16203" s="97">
        <v>4720</v>
      </c>
      <c r="B16203" s="97" t="s">
        <v>13790</v>
      </c>
      <c r="C16203" s="98" t="s">
        <v>177</v>
      </c>
      <c r="D16203" s="99">
        <v>5.61</v>
      </c>
    </row>
    <row r="16204" spans="1:4" x14ac:dyDescent="0.3">
      <c r="A16204" s="97">
        <v>473</v>
      </c>
      <c r="B16204" s="97" t="s">
        <v>15203</v>
      </c>
      <c r="C16204" s="98" t="s">
        <v>177</v>
      </c>
      <c r="D16204" s="99">
        <v>5.25</v>
      </c>
    </row>
    <row r="16205" spans="1:4" x14ac:dyDescent="0.3">
      <c r="A16205" s="97">
        <v>473</v>
      </c>
      <c r="B16205" s="97" t="s">
        <v>15203</v>
      </c>
      <c r="C16205" s="98" t="s">
        <v>177</v>
      </c>
      <c r="D16205" s="99">
        <v>5.46</v>
      </c>
    </row>
    <row r="16206" spans="1:4" x14ac:dyDescent="0.3">
      <c r="A16206" s="97">
        <v>473</v>
      </c>
      <c r="B16206" s="97" t="s">
        <v>15203</v>
      </c>
      <c r="C16206" s="98" t="s">
        <v>177</v>
      </c>
      <c r="D16206" s="99">
        <v>18.899999999999999</v>
      </c>
    </row>
    <row r="16207" spans="1:4" x14ac:dyDescent="0.3">
      <c r="A16207" s="97">
        <v>474</v>
      </c>
      <c r="B16207" s="97" t="s">
        <v>15203</v>
      </c>
      <c r="C16207" s="98" t="s">
        <v>177</v>
      </c>
      <c r="D16207" s="99">
        <v>6.46</v>
      </c>
    </row>
    <row r="16208" spans="1:4" x14ac:dyDescent="0.3">
      <c r="A16208" s="97">
        <v>474</v>
      </c>
      <c r="B16208" s="97" t="s">
        <v>15203</v>
      </c>
      <c r="C16208" s="98" t="s">
        <v>177</v>
      </c>
      <c r="D16208" s="99">
        <v>6.72</v>
      </c>
    </row>
    <row r="16209" spans="1:4" x14ac:dyDescent="0.3">
      <c r="A16209" s="97">
        <v>474</v>
      </c>
      <c r="B16209" s="97" t="s">
        <v>15203</v>
      </c>
      <c r="C16209" s="98" t="s">
        <v>177</v>
      </c>
      <c r="D16209" s="99">
        <v>20.420000000000002</v>
      </c>
    </row>
    <row r="16210" spans="1:4" x14ac:dyDescent="0.3">
      <c r="A16210" s="97">
        <v>4749</v>
      </c>
      <c r="B16210" s="97" t="s">
        <v>15205</v>
      </c>
      <c r="C16210" s="98" t="s">
        <v>177</v>
      </c>
      <c r="D16210" s="99">
        <v>1.18</v>
      </c>
    </row>
    <row r="16211" spans="1:4" x14ac:dyDescent="0.3">
      <c r="A16211" s="97">
        <v>4749</v>
      </c>
      <c r="B16211" s="97" t="s">
        <v>15206</v>
      </c>
      <c r="C16211" s="98" t="s">
        <v>177</v>
      </c>
      <c r="D16211" s="99">
        <v>1.18</v>
      </c>
    </row>
    <row r="16212" spans="1:4" x14ac:dyDescent="0.3">
      <c r="A16212" s="97">
        <v>4854</v>
      </c>
      <c r="B16212" s="97" t="s">
        <v>15207</v>
      </c>
      <c r="C16212" s="98" t="s">
        <v>177</v>
      </c>
      <c r="D16212" s="99">
        <v>3.53</v>
      </c>
    </row>
    <row r="16213" spans="1:4" x14ac:dyDescent="0.3">
      <c r="A16213" s="97">
        <v>4871</v>
      </c>
      <c r="B16213" s="97" t="s">
        <v>15208</v>
      </c>
      <c r="C16213" s="98" t="s">
        <v>177</v>
      </c>
      <c r="D16213" s="99">
        <v>7.06</v>
      </c>
    </row>
    <row r="16214" spans="1:4" x14ac:dyDescent="0.3">
      <c r="A16214" s="97">
        <v>4871</v>
      </c>
      <c r="B16214" s="97" t="s">
        <v>15209</v>
      </c>
      <c r="C16214" s="98" t="s">
        <v>177</v>
      </c>
      <c r="D16214" s="99">
        <v>7.06</v>
      </c>
    </row>
    <row r="16215" spans="1:4" x14ac:dyDescent="0.3">
      <c r="A16215" s="97">
        <v>4902</v>
      </c>
      <c r="B16215" s="97" t="s">
        <v>15210</v>
      </c>
      <c r="C16215" s="98" t="s">
        <v>177</v>
      </c>
      <c r="D16215" s="99">
        <v>43.92</v>
      </c>
    </row>
    <row r="16216" spans="1:4" x14ac:dyDescent="0.3">
      <c r="A16216" s="97">
        <v>4902</v>
      </c>
      <c r="B16216" s="97" t="s">
        <v>15210</v>
      </c>
      <c r="C16216" s="98" t="s">
        <v>177</v>
      </c>
      <c r="D16216" s="99">
        <v>30.46</v>
      </c>
    </row>
    <row r="16217" spans="1:4" x14ac:dyDescent="0.3">
      <c r="A16217" s="97">
        <v>4903</v>
      </c>
      <c r="B16217" s="97" t="s">
        <v>15210</v>
      </c>
      <c r="C16217" s="98" t="s">
        <v>177</v>
      </c>
      <c r="D16217" s="99">
        <v>44.7</v>
      </c>
    </row>
    <row r="16218" spans="1:4" x14ac:dyDescent="0.3">
      <c r="A16218" s="97">
        <v>4903</v>
      </c>
      <c r="B16218" s="97" t="s">
        <v>15210</v>
      </c>
      <c r="C16218" s="98" t="s">
        <v>177</v>
      </c>
      <c r="D16218" s="99">
        <v>26.71</v>
      </c>
    </row>
    <row r="16219" spans="1:4" x14ac:dyDescent="0.3">
      <c r="A16219" s="97">
        <v>4904</v>
      </c>
      <c r="B16219" s="97" t="s">
        <v>15210</v>
      </c>
      <c r="C16219" s="98" t="s">
        <v>177</v>
      </c>
      <c r="D16219" s="99">
        <v>46.89</v>
      </c>
    </row>
    <row r="16220" spans="1:4" x14ac:dyDescent="0.3">
      <c r="A16220" s="97">
        <v>4904</v>
      </c>
      <c r="B16220" s="97" t="s">
        <v>15210</v>
      </c>
      <c r="C16220" s="98" t="s">
        <v>177</v>
      </c>
      <c r="D16220" s="99">
        <v>27.75</v>
      </c>
    </row>
    <row r="16221" spans="1:4" x14ac:dyDescent="0.3">
      <c r="A16221" s="97">
        <v>4905</v>
      </c>
      <c r="B16221" s="97" t="s">
        <v>15210</v>
      </c>
      <c r="C16221" s="98" t="s">
        <v>177</v>
      </c>
      <c r="D16221" s="99">
        <v>43.92</v>
      </c>
    </row>
    <row r="16222" spans="1:4" x14ac:dyDescent="0.3">
      <c r="A16222" s="97">
        <v>4908</v>
      </c>
      <c r="B16222" s="97" t="s">
        <v>15211</v>
      </c>
      <c r="C16222" s="98" t="s">
        <v>177</v>
      </c>
      <c r="D16222" s="99">
        <v>10.02</v>
      </c>
    </row>
    <row r="16223" spans="1:4" x14ac:dyDescent="0.3">
      <c r="A16223" s="97">
        <v>4952</v>
      </c>
      <c r="B16223" s="97" t="s">
        <v>15212</v>
      </c>
      <c r="C16223" s="98" t="s">
        <v>177</v>
      </c>
      <c r="D16223" s="99">
        <v>7.06</v>
      </c>
    </row>
    <row r="16224" spans="1:4" x14ac:dyDescent="0.3">
      <c r="A16224" s="97">
        <v>4952</v>
      </c>
      <c r="B16224" s="97" t="s">
        <v>15213</v>
      </c>
      <c r="C16224" s="98" t="s">
        <v>177</v>
      </c>
      <c r="D16224" s="99">
        <v>7.06</v>
      </c>
    </row>
    <row r="16225" spans="1:4" x14ac:dyDescent="0.3">
      <c r="A16225" s="97">
        <v>4952</v>
      </c>
      <c r="B16225" s="97" t="s">
        <v>15214</v>
      </c>
      <c r="C16225" s="98" t="s">
        <v>177</v>
      </c>
      <c r="D16225" s="99">
        <v>7.06</v>
      </c>
    </row>
    <row r="16226" spans="1:4" x14ac:dyDescent="0.3">
      <c r="A16226" s="97">
        <v>4953</v>
      </c>
      <c r="B16226" s="97" t="s">
        <v>15215</v>
      </c>
      <c r="C16226" s="98" t="s">
        <v>177</v>
      </c>
      <c r="D16226" s="99">
        <v>7.06</v>
      </c>
    </row>
    <row r="16227" spans="1:4" x14ac:dyDescent="0.3">
      <c r="A16227" s="97">
        <v>4953</v>
      </c>
      <c r="B16227" s="97" t="s">
        <v>15216</v>
      </c>
      <c r="C16227" s="98" t="s">
        <v>177</v>
      </c>
      <c r="D16227" s="99">
        <v>7.06</v>
      </c>
    </row>
    <row r="16228" spans="1:4" x14ac:dyDescent="0.3">
      <c r="A16228" s="97">
        <v>4971</v>
      </c>
      <c r="B16228" s="97" t="s">
        <v>15217</v>
      </c>
      <c r="C16228" s="98" t="s">
        <v>177</v>
      </c>
      <c r="D16228" s="99">
        <v>3.53</v>
      </c>
    </row>
    <row r="16229" spans="1:4" x14ac:dyDescent="0.3">
      <c r="A16229" s="97">
        <v>4972</v>
      </c>
      <c r="B16229" s="97" t="s">
        <v>15218</v>
      </c>
      <c r="C16229" s="98" t="s">
        <v>177</v>
      </c>
      <c r="D16229" s="99">
        <v>3.53</v>
      </c>
    </row>
    <row r="16230" spans="1:4" x14ac:dyDescent="0.3">
      <c r="A16230" s="97">
        <v>4972</v>
      </c>
      <c r="B16230" s="97" t="s">
        <v>15218</v>
      </c>
      <c r="C16230" s="98" t="s">
        <v>177</v>
      </c>
      <c r="D16230" s="99">
        <v>5.3</v>
      </c>
    </row>
    <row r="16231" spans="1:4" x14ac:dyDescent="0.3">
      <c r="A16231" s="97">
        <v>4973</v>
      </c>
      <c r="B16231" s="97" t="s">
        <v>14721</v>
      </c>
      <c r="C16231" s="98" t="s">
        <v>177</v>
      </c>
      <c r="D16231" s="99">
        <v>34.44</v>
      </c>
    </row>
    <row r="16232" spans="1:4" x14ac:dyDescent="0.3">
      <c r="A16232" s="97">
        <v>4973</v>
      </c>
      <c r="B16232" s="97" t="s">
        <v>14721</v>
      </c>
      <c r="C16232" s="98" t="s">
        <v>177</v>
      </c>
      <c r="D16232" s="99">
        <v>51.1</v>
      </c>
    </row>
    <row r="16233" spans="1:4" x14ac:dyDescent="0.3">
      <c r="A16233" s="97">
        <v>4973</v>
      </c>
      <c r="B16233" s="97" t="s">
        <v>14721</v>
      </c>
      <c r="C16233" s="98" t="s">
        <v>177</v>
      </c>
      <c r="D16233" s="99">
        <v>7.06</v>
      </c>
    </row>
    <row r="16234" spans="1:4" x14ac:dyDescent="0.3">
      <c r="A16234" s="97">
        <v>4973</v>
      </c>
      <c r="B16234" s="97" t="s">
        <v>14721</v>
      </c>
      <c r="C16234" s="98" t="s">
        <v>177</v>
      </c>
      <c r="D16234" s="99">
        <v>39.51</v>
      </c>
    </row>
    <row r="16235" spans="1:4" x14ac:dyDescent="0.3">
      <c r="A16235" s="97">
        <v>4975</v>
      </c>
      <c r="B16235" s="97" t="s">
        <v>15219</v>
      </c>
      <c r="C16235" s="98" t="s">
        <v>177</v>
      </c>
      <c r="D16235" s="99">
        <v>329.84</v>
      </c>
    </row>
    <row r="16236" spans="1:4" x14ac:dyDescent="0.3">
      <c r="A16236" s="97">
        <v>4975</v>
      </c>
      <c r="B16236" s="97" t="s">
        <v>15219</v>
      </c>
      <c r="C16236" s="98" t="s">
        <v>177</v>
      </c>
      <c r="D16236" s="99">
        <v>466.4</v>
      </c>
    </row>
    <row r="16237" spans="1:4" x14ac:dyDescent="0.3">
      <c r="A16237" s="97">
        <v>4985</v>
      </c>
      <c r="B16237" s="97" t="s">
        <v>15220</v>
      </c>
      <c r="C16237" s="98" t="s">
        <v>177</v>
      </c>
      <c r="D16237" s="99">
        <v>67.67</v>
      </c>
    </row>
    <row r="16238" spans="1:4" x14ac:dyDescent="0.3">
      <c r="A16238" s="97">
        <v>4986</v>
      </c>
      <c r="B16238" s="97" t="s">
        <v>15221</v>
      </c>
      <c r="C16238" s="98" t="s">
        <v>177</v>
      </c>
      <c r="D16238" s="99">
        <v>7.06</v>
      </c>
    </row>
    <row r="16239" spans="1:4" x14ac:dyDescent="0.3">
      <c r="A16239" s="97">
        <v>4986</v>
      </c>
      <c r="B16239" s="97" t="s">
        <v>15222</v>
      </c>
      <c r="C16239" s="98" t="s">
        <v>177</v>
      </c>
      <c r="D16239" s="99">
        <v>16.88</v>
      </c>
    </row>
    <row r="16240" spans="1:4" x14ac:dyDescent="0.3">
      <c r="A16240" s="97">
        <v>4986</v>
      </c>
      <c r="B16240" s="97" t="s">
        <v>15223</v>
      </c>
      <c r="C16240" s="98" t="s">
        <v>177</v>
      </c>
      <c r="D16240" s="99">
        <v>16.88</v>
      </c>
    </row>
    <row r="16241" spans="1:4" x14ac:dyDescent="0.3">
      <c r="A16241" s="97">
        <v>4986</v>
      </c>
      <c r="B16241" s="97" t="s">
        <v>15221</v>
      </c>
      <c r="C16241" s="98" t="s">
        <v>177</v>
      </c>
      <c r="D16241" s="99">
        <v>14.12</v>
      </c>
    </row>
    <row r="16242" spans="1:4" x14ac:dyDescent="0.3">
      <c r="A16242" s="97">
        <v>4993</v>
      </c>
      <c r="B16242" s="97" t="s">
        <v>15224</v>
      </c>
      <c r="C16242" s="98" t="s">
        <v>177</v>
      </c>
      <c r="D16242" s="99">
        <v>15.97</v>
      </c>
    </row>
    <row r="16243" spans="1:4" x14ac:dyDescent="0.3">
      <c r="A16243" s="97">
        <v>4993</v>
      </c>
      <c r="B16243" s="97" t="s">
        <v>15224</v>
      </c>
      <c r="C16243" s="98" t="s">
        <v>177</v>
      </c>
      <c r="D16243" s="99">
        <v>14.52</v>
      </c>
    </row>
    <row r="16244" spans="1:4" x14ac:dyDescent="0.3">
      <c r="A16244" s="97">
        <v>4995</v>
      </c>
      <c r="B16244" s="97" t="s">
        <v>15225</v>
      </c>
      <c r="C16244" s="98" t="s">
        <v>177</v>
      </c>
      <c r="D16244" s="99">
        <v>38.72</v>
      </c>
    </row>
    <row r="16245" spans="1:4" x14ac:dyDescent="0.3">
      <c r="A16245" s="97">
        <v>4995</v>
      </c>
      <c r="B16245" s="97" t="s">
        <v>15225</v>
      </c>
      <c r="C16245" s="98" t="s">
        <v>177</v>
      </c>
      <c r="D16245" s="99">
        <v>44.81</v>
      </c>
    </row>
    <row r="16246" spans="1:4" x14ac:dyDescent="0.3">
      <c r="A16246" s="97">
        <v>4995</v>
      </c>
      <c r="B16246" s="97" t="s">
        <v>15225</v>
      </c>
      <c r="C16246" s="98" t="s">
        <v>177</v>
      </c>
      <c r="D16246" s="99">
        <v>41.1</v>
      </c>
    </row>
    <row r="16247" spans="1:4" x14ac:dyDescent="0.3">
      <c r="A16247" s="97">
        <v>5002</v>
      </c>
      <c r="B16247" s="97" t="s">
        <v>15226</v>
      </c>
      <c r="C16247" s="98" t="s">
        <v>177</v>
      </c>
      <c r="D16247" s="99">
        <v>6.32</v>
      </c>
    </row>
    <row r="16248" spans="1:4" x14ac:dyDescent="0.3">
      <c r="A16248" s="97">
        <v>5002</v>
      </c>
      <c r="B16248" s="97" t="s">
        <v>15226</v>
      </c>
      <c r="C16248" s="98" t="s">
        <v>177</v>
      </c>
      <c r="D16248" s="99">
        <v>4.13</v>
      </c>
    </row>
    <row r="16249" spans="1:4" x14ac:dyDescent="0.3">
      <c r="A16249" s="97">
        <v>5002</v>
      </c>
      <c r="B16249" s="97" t="s">
        <v>15226</v>
      </c>
      <c r="C16249" s="98" t="s">
        <v>177</v>
      </c>
      <c r="D16249" s="99">
        <v>9.98</v>
      </c>
    </row>
    <row r="16250" spans="1:4" x14ac:dyDescent="0.3">
      <c r="A16250" s="97">
        <v>5005</v>
      </c>
      <c r="B16250" s="97" t="s">
        <v>15227</v>
      </c>
      <c r="C16250" s="98" t="s">
        <v>177</v>
      </c>
      <c r="D16250" s="99">
        <v>1.18</v>
      </c>
    </row>
    <row r="16251" spans="1:4" x14ac:dyDescent="0.3">
      <c r="A16251" s="97">
        <v>5005</v>
      </c>
      <c r="B16251" s="97" t="s">
        <v>15228</v>
      </c>
      <c r="C16251" s="98" t="s">
        <v>177</v>
      </c>
      <c r="D16251" s="99">
        <v>1.18</v>
      </c>
    </row>
    <row r="16252" spans="1:4" x14ac:dyDescent="0.3">
      <c r="A16252" s="97">
        <v>5006</v>
      </c>
      <c r="B16252" s="97" t="s">
        <v>14983</v>
      </c>
      <c r="C16252" s="98" t="s">
        <v>177</v>
      </c>
      <c r="D16252" s="99">
        <v>1.18</v>
      </c>
    </row>
    <row r="16253" spans="1:4" x14ac:dyDescent="0.3">
      <c r="A16253" s="97">
        <v>5009</v>
      </c>
      <c r="B16253" s="97" t="s">
        <v>15229</v>
      </c>
      <c r="C16253" s="98" t="s">
        <v>177</v>
      </c>
      <c r="D16253" s="99">
        <v>1.18</v>
      </c>
    </row>
    <row r="16254" spans="1:4" x14ac:dyDescent="0.3">
      <c r="A16254" s="97">
        <v>5009</v>
      </c>
      <c r="B16254" s="97" t="s">
        <v>15230</v>
      </c>
      <c r="C16254" s="98" t="s">
        <v>177</v>
      </c>
      <c r="D16254" s="99">
        <v>1.18</v>
      </c>
    </row>
    <row r="16255" spans="1:4" x14ac:dyDescent="0.3">
      <c r="A16255" s="97">
        <v>5009</v>
      </c>
      <c r="B16255" s="97" t="s">
        <v>15231</v>
      </c>
      <c r="C16255" s="98" t="s">
        <v>177</v>
      </c>
      <c r="D16255" s="99">
        <v>1.18</v>
      </c>
    </row>
    <row r="16256" spans="1:4" x14ac:dyDescent="0.3">
      <c r="A16256" s="97">
        <v>5015</v>
      </c>
      <c r="B16256" s="97" t="s">
        <v>15232</v>
      </c>
      <c r="C16256" s="98" t="s">
        <v>177</v>
      </c>
      <c r="D16256" s="99">
        <v>3.43</v>
      </c>
    </row>
    <row r="16257" spans="1:4" x14ac:dyDescent="0.3">
      <c r="A16257" s="97">
        <v>5016</v>
      </c>
      <c r="B16257" s="97" t="s">
        <v>15233</v>
      </c>
      <c r="C16257" s="98" t="s">
        <v>177</v>
      </c>
      <c r="D16257" s="99">
        <v>4.25</v>
      </c>
    </row>
    <row r="16258" spans="1:4" x14ac:dyDescent="0.3">
      <c r="A16258" s="97">
        <v>5016</v>
      </c>
      <c r="B16258" s="97" t="s">
        <v>15234</v>
      </c>
      <c r="C16258" s="98" t="s">
        <v>177</v>
      </c>
      <c r="D16258" s="99">
        <v>3.94</v>
      </c>
    </row>
    <row r="16259" spans="1:4" x14ac:dyDescent="0.3">
      <c r="A16259" s="97">
        <v>5016</v>
      </c>
      <c r="B16259" s="97" t="s">
        <v>15233</v>
      </c>
      <c r="C16259" s="98" t="s">
        <v>177</v>
      </c>
      <c r="D16259" s="99">
        <v>1.32</v>
      </c>
    </row>
    <row r="16260" spans="1:4" x14ac:dyDescent="0.3">
      <c r="A16260" s="97">
        <v>5017</v>
      </c>
      <c r="B16260" s="97" t="s">
        <v>15235</v>
      </c>
      <c r="C16260" s="98" t="s">
        <v>177</v>
      </c>
      <c r="D16260" s="99">
        <v>3.85</v>
      </c>
    </row>
    <row r="16261" spans="1:4" x14ac:dyDescent="0.3">
      <c r="A16261" s="97">
        <v>5039</v>
      </c>
      <c r="B16261" s="97" t="s">
        <v>15236</v>
      </c>
      <c r="C16261" s="98" t="s">
        <v>177</v>
      </c>
      <c r="D16261" s="99">
        <v>1.2</v>
      </c>
    </row>
    <row r="16262" spans="1:4" x14ac:dyDescent="0.3">
      <c r="A16262" s="97">
        <v>5086</v>
      </c>
      <c r="B16262" s="97" t="s">
        <v>15237</v>
      </c>
      <c r="C16262" s="98" t="s">
        <v>177</v>
      </c>
      <c r="D16262" s="99">
        <v>1.18</v>
      </c>
    </row>
    <row r="16263" spans="1:4" x14ac:dyDescent="0.3">
      <c r="A16263" s="97">
        <v>5086</v>
      </c>
      <c r="B16263" s="97" t="s">
        <v>15238</v>
      </c>
      <c r="C16263" s="98" t="s">
        <v>177</v>
      </c>
      <c r="D16263" s="99">
        <v>1.18</v>
      </c>
    </row>
    <row r="16264" spans="1:4" x14ac:dyDescent="0.3">
      <c r="A16264" s="97">
        <v>5087</v>
      </c>
      <c r="B16264" s="97" t="s">
        <v>15239</v>
      </c>
      <c r="C16264" s="98" t="s">
        <v>177</v>
      </c>
      <c r="D16264" s="99">
        <v>1.18</v>
      </c>
    </row>
    <row r="16265" spans="1:4" x14ac:dyDescent="0.3">
      <c r="A16265" s="97">
        <v>5111</v>
      </c>
      <c r="B16265" s="97" t="s">
        <v>15240</v>
      </c>
      <c r="C16265" s="98" t="s">
        <v>177</v>
      </c>
      <c r="D16265" s="99">
        <v>3.53</v>
      </c>
    </row>
    <row r="16266" spans="1:4" x14ac:dyDescent="0.3">
      <c r="A16266" s="97">
        <v>5115</v>
      </c>
      <c r="B16266" s="97" t="s">
        <v>15241</v>
      </c>
      <c r="C16266" s="98" t="s">
        <v>177</v>
      </c>
      <c r="D16266" s="99">
        <v>4.34</v>
      </c>
    </row>
    <row r="16267" spans="1:4" x14ac:dyDescent="0.3">
      <c r="A16267" s="97">
        <v>5115</v>
      </c>
      <c r="B16267" s="97" t="s">
        <v>15242</v>
      </c>
      <c r="C16267" s="98" t="s">
        <v>177</v>
      </c>
      <c r="D16267" s="99">
        <v>4.34</v>
      </c>
    </row>
    <row r="16268" spans="1:4" x14ac:dyDescent="0.3">
      <c r="A16268" s="97">
        <v>5170</v>
      </c>
      <c r="B16268" s="97" t="s">
        <v>14613</v>
      </c>
      <c r="C16268" s="98" t="s">
        <v>177</v>
      </c>
      <c r="D16268" s="99">
        <v>18.440000000000001</v>
      </c>
    </row>
    <row r="16269" spans="1:4" x14ac:dyDescent="0.3">
      <c r="A16269" s="97">
        <v>5170</v>
      </c>
      <c r="B16269" s="97" t="s">
        <v>14613</v>
      </c>
      <c r="C16269" s="98" t="s">
        <v>177</v>
      </c>
      <c r="D16269" s="99">
        <v>28.78</v>
      </c>
    </row>
    <row r="16270" spans="1:4" x14ac:dyDescent="0.3">
      <c r="A16270" s="97">
        <v>5172</v>
      </c>
      <c r="B16270" s="97" t="s">
        <v>14613</v>
      </c>
      <c r="C16270" s="98" t="s">
        <v>177</v>
      </c>
      <c r="D16270" s="99">
        <v>19.75</v>
      </c>
    </row>
    <row r="16271" spans="1:4" x14ac:dyDescent="0.3">
      <c r="A16271" s="97">
        <v>5172</v>
      </c>
      <c r="B16271" s="97" t="s">
        <v>14613</v>
      </c>
      <c r="C16271" s="98" t="s">
        <v>177</v>
      </c>
      <c r="D16271" s="99">
        <v>29.43</v>
      </c>
    </row>
    <row r="16272" spans="1:4" x14ac:dyDescent="0.3">
      <c r="A16272" s="97">
        <v>5176</v>
      </c>
      <c r="B16272" s="97" t="s">
        <v>15243</v>
      </c>
      <c r="C16272" s="98" t="s">
        <v>177</v>
      </c>
      <c r="D16272" s="99">
        <v>7.06</v>
      </c>
    </row>
    <row r="16273" spans="1:4" x14ac:dyDescent="0.3">
      <c r="A16273" s="97">
        <v>5176</v>
      </c>
      <c r="B16273" s="97" t="s">
        <v>15244</v>
      </c>
      <c r="C16273" s="98" t="s">
        <v>177</v>
      </c>
      <c r="D16273" s="99">
        <v>7.06</v>
      </c>
    </row>
    <row r="16274" spans="1:4" x14ac:dyDescent="0.3">
      <c r="A16274" s="97">
        <v>5176</v>
      </c>
      <c r="B16274" s="97" t="s">
        <v>15245</v>
      </c>
      <c r="C16274" s="98" t="s">
        <v>177</v>
      </c>
      <c r="D16274" s="99">
        <v>7.06</v>
      </c>
    </row>
    <row r="16275" spans="1:4" x14ac:dyDescent="0.3">
      <c r="A16275" s="97">
        <v>5176</v>
      </c>
      <c r="B16275" s="97" t="s">
        <v>15246</v>
      </c>
      <c r="C16275" s="98" t="s">
        <v>177</v>
      </c>
      <c r="D16275" s="99">
        <v>7.06</v>
      </c>
    </row>
    <row r="16276" spans="1:4" x14ac:dyDescent="0.3">
      <c r="A16276" s="97">
        <v>5179</v>
      </c>
      <c r="B16276" s="97" t="s">
        <v>15247</v>
      </c>
      <c r="C16276" s="98" t="s">
        <v>177</v>
      </c>
      <c r="D16276" s="99">
        <v>7.06</v>
      </c>
    </row>
    <row r="16277" spans="1:4" x14ac:dyDescent="0.3">
      <c r="A16277" s="97">
        <v>5330</v>
      </c>
      <c r="B16277" s="97" t="s">
        <v>15248</v>
      </c>
      <c r="C16277" s="98" t="s">
        <v>177</v>
      </c>
      <c r="D16277" s="99">
        <v>1.38</v>
      </c>
    </row>
    <row r="16278" spans="1:4" x14ac:dyDescent="0.3">
      <c r="A16278" s="97">
        <v>5330</v>
      </c>
      <c r="B16278" s="97" t="s">
        <v>15249</v>
      </c>
      <c r="C16278" s="98" t="s">
        <v>177</v>
      </c>
      <c r="D16278" s="99">
        <v>43.89</v>
      </c>
    </row>
    <row r="16279" spans="1:4" x14ac:dyDescent="0.3">
      <c r="A16279" s="97">
        <v>5330</v>
      </c>
      <c r="B16279" s="97" t="s">
        <v>15250</v>
      </c>
      <c r="C16279" s="98" t="s">
        <v>177</v>
      </c>
      <c r="D16279" s="99">
        <v>43.89</v>
      </c>
    </row>
    <row r="16280" spans="1:4" x14ac:dyDescent="0.3">
      <c r="A16280" s="97">
        <v>5373</v>
      </c>
      <c r="B16280" s="97" t="s">
        <v>15251</v>
      </c>
      <c r="C16280" s="98" t="s">
        <v>177</v>
      </c>
      <c r="D16280" s="99">
        <v>85.34</v>
      </c>
    </row>
    <row r="16281" spans="1:4" x14ac:dyDescent="0.3">
      <c r="A16281" s="97">
        <v>5373</v>
      </c>
      <c r="B16281" s="97" t="s">
        <v>15251</v>
      </c>
      <c r="C16281" s="98" t="s">
        <v>177</v>
      </c>
      <c r="D16281" s="99">
        <v>46.44</v>
      </c>
    </row>
    <row r="16282" spans="1:4" x14ac:dyDescent="0.3">
      <c r="A16282" s="97">
        <v>5373</v>
      </c>
      <c r="B16282" s="97" t="s">
        <v>15251</v>
      </c>
      <c r="C16282" s="98" t="s">
        <v>177</v>
      </c>
      <c r="D16282" s="99">
        <v>87.84</v>
      </c>
    </row>
    <row r="16283" spans="1:4" x14ac:dyDescent="0.3">
      <c r="A16283" s="97">
        <v>5373</v>
      </c>
      <c r="B16283" s="97" t="s">
        <v>15251</v>
      </c>
      <c r="C16283" s="98" t="s">
        <v>177</v>
      </c>
      <c r="D16283" s="99">
        <v>38.71</v>
      </c>
    </row>
    <row r="16284" spans="1:4" x14ac:dyDescent="0.3">
      <c r="A16284" s="97">
        <v>5373</v>
      </c>
      <c r="B16284" s="97" t="s">
        <v>15251</v>
      </c>
      <c r="C16284" s="98" t="s">
        <v>177</v>
      </c>
      <c r="D16284" s="99">
        <v>48.29</v>
      </c>
    </row>
    <row r="16285" spans="1:4" x14ac:dyDescent="0.3">
      <c r="A16285" s="97">
        <v>5391</v>
      </c>
      <c r="B16285" s="97" t="s">
        <v>15252</v>
      </c>
      <c r="C16285" s="98" t="s">
        <v>177</v>
      </c>
      <c r="D16285" s="99">
        <v>1.18</v>
      </c>
    </row>
    <row r="16286" spans="1:4" x14ac:dyDescent="0.3">
      <c r="A16286" s="97">
        <v>5391</v>
      </c>
      <c r="B16286" s="97" t="s">
        <v>15253</v>
      </c>
      <c r="C16286" s="98" t="s">
        <v>177</v>
      </c>
      <c r="D16286" s="99">
        <v>1.59</v>
      </c>
    </row>
    <row r="16287" spans="1:4" x14ac:dyDescent="0.3">
      <c r="A16287" s="97">
        <v>5391</v>
      </c>
      <c r="B16287" s="97" t="s">
        <v>15254</v>
      </c>
      <c r="C16287" s="98" t="s">
        <v>177</v>
      </c>
      <c r="D16287" s="99">
        <v>1.59</v>
      </c>
    </row>
    <row r="16288" spans="1:4" x14ac:dyDescent="0.3">
      <c r="A16288" s="97">
        <v>5472</v>
      </c>
      <c r="B16288" s="97" t="s">
        <v>15255</v>
      </c>
      <c r="C16288" s="98" t="s">
        <v>177</v>
      </c>
      <c r="D16288" s="99">
        <v>7.86</v>
      </c>
    </row>
    <row r="16289" spans="1:4" x14ac:dyDescent="0.3">
      <c r="A16289" s="97">
        <v>5472</v>
      </c>
      <c r="B16289" s="97" t="s">
        <v>15256</v>
      </c>
      <c r="C16289" s="98" t="s">
        <v>177</v>
      </c>
      <c r="D16289" s="99">
        <v>4.55</v>
      </c>
    </row>
    <row r="16290" spans="1:4" x14ac:dyDescent="0.3">
      <c r="A16290" s="97">
        <v>5472</v>
      </c>
      <c r="B16290" s="97" t="s">
        <v>15257</v>
      </c>
      <c r="C16290" s="98" t="s">
        <v>177</v>
      </c>
      <c r="D16290" s="99">
        <v>7.86</v>
      </c>
    </row>
    <row r="16291" spans="1:4" x14ac:dyDescent="0.3">
      <c r="A16291" s="97">
        <v>5472</v>
      </c>
      <c r="B16291" s="97" t="s">
        <v>15256</v>
      </c>
      <c r="C16291" s="98" t="s">
        <v>177</v>
      </c>
      <c r="D16291" s="99">
        <v>6.29</v>
      </c>
    </row>
    <row r="16292" spans="1:4" x14ac:dyDescent="0.3">
      <c r="A16292" s="97">
        <v>5474</v>
      </c>
      <c r="B16292" s="97" t="s">
        <v>15258</v>
      </c>
      <c r="C16292" s="98" t="s">
        <v>177</v>
      </c>
      <c r="D16292" s="99">
        <v>39.85</v>
      </c>
    </row>
    <row r="16293" spans="1:4" x14ac:dyDescent="0.3">
      <c r="A16293" s="97">
        <v>5495</v>
      </c>
      <c r="B16293" s="97" t="s">
        <v>15259</v>
      </c>
      <c r="C16293" s="98" t="s">
        <v>177</v>
      </c>
      <c r="D16293" s="99">
        <v>3.53</v>
      </c>
    </row>
    <row r="16294" spans="1:4" x14ac:dyDescent="0.3">
      <c r="A16294" s="97">
        <v>5497</v>
      </c>
      <c r="B16294" s="97" t="s">
        <v>15260</v>
      </c>
      <c r="C16294" s="98" t="s">
        <v>177</v>
      </c>
      <c r="D16294" s="99">
        <v>7.13</v>
      </c>
    </row>
    <row r="16295" spans="1:4" x14ac:dyDescent="0.3">
      <c r="A16295" s="97">
        <v>5539</v>
      </c>
      <c r="B16295" s="97" t="s">
        <v>15000</v>
      </c>
      <c r="C16295" s="98" t="s">
        <v>177</v>
      </c>
      <c r="D16295" s="99">
        <v>1.18</v>
      </c>
    </row>
    <row r="16296" spans="1:4" x14ac:dyDescent="0.3">
      <c r="A16296" s="97">
        <v>5558</v>
      </c>
      <c r="B16296" s="97" t="s">
        <v>15261</v>
      </c>
      <c r="C16296" s="98" t="s">
        <v>177</v>
      </c>
      <c r="D16296" s="99">
        <v>7.46</v>
      </c>
    </row>
    <row r="16297" spans="1:4" x14ac:dyDescent="0.3">
      <c r="A16297" s="97">
        <v>5558</v>
      </c>
      <c r="B16297" s="97" t="s">
        <v>15261</v>
      </c>
      <c r="C16297" s="98" t="s">
        <v>177</v>
      </c>
      <c r="D16297" s="99">
        <v>3.53</v>
      </c>
    </row>
    <row r="16298" spans="1:4" x14ac:dyDescent="0.3">
      <c r="A16298" s="97">
        <v>5595</v>
      </c>
      <c r="B16298" s="97" t="s">
        <v>15262</v>
      </c>
      <c r="C16298" s="98" t="s">
        <v>177</v>
      </c>
      <c r="D16298" s="99">
        <v>14.09</v>
      </c>
    </row>
    <row r="16299" spans="1:4" x14ac:dyDescent="0.3">
      <c r="A16299" s="97">
        <v>5604</v>
      </c>
      <c r="B16299" s="97" t="s">
        <v>15263</v>
      </c>
      <c r="C16299" s="98" t="s">
        <v>177</v>
      </c>
      <c r="D16299" s="99">
        <v>2.87</v>
      </c>
    </row>
    <row r="16300" spans="1:4" x14ac:dyDescent="0.3">
      <c r="A16300" s="97">
        <v>5606</v>
      </c>
      <c r="B16300" s="97" t="s">
        <v>15264</v>
      </c>
      <c r="C16300" s="98" t="s">
        <v>177</v>
      </c>
      <c r="D16300" s="99">
        <v>16.71</v>
      </c>
    </row>
    <row r="16301" spans="1:4" x14ac:dyDescent="0.3">
      <c r="A16301" s="97">
        <v>5606</v>
      </c>
      <c r="B16301" s="97" t="s">
        <v>15265</v>
      </c>
      <c r="C16301" s="98" t="s">
        <v>177</v>
      </c>
      <c r="D16301" s="99">
        <v>8.61</v>
      </c>
    </row>
    <row r="16302" spans="1:4" x14ac:dyDescent="0.3">
      <c r="A16302" s="97">
        <v>5674</v>
      </c>
      <c r="B16302" s="97" t="s">
        <v>15266</v>
      </c>
      <c r="C16302" s="98" t="s">
        <v>177</v>
      </c>
      <c r="D16302" s="99">
        <v>1.18</v>
      </c>
    </row>
    <row r="16303" spans="1:4" x14ac:dyDescent="0.3">
      <c r="A16303" s="97">
        <v>5674</v>
      </c>
      <c r="B16303" s="97" t="s">
        <v>15267</v>
      </c>
      <c r="C16303" s="98" t="s">
        <v>177</v>
      </c>
      <c r="D16303" s="99">
        <v>2.93</v>
      </c>
    </row>
    <row r="16304" spans="1:4" x14ac:dyDescent="0.3">
      <c r="A16304" s="97">
        <v>5674</v>
      </c>
      <c r="B16304" s="97" t="s">
        <v>15268</v>
      </c>
      <c r="C16304" s="98" t="s">
        <v>177</v>
      </c>
      <c r="D16304" s="99">
        <v>2.93</v>
      </c>
    </row>
    <row r="16305" spans="1:4" x14ac:dyDescent="0.3">
      <c r="A16305" s="97">
        <v>5675</v>
      </c>
      <c r="B16305" s="97" t="s">
        <v>15269</v>
      </c>
      <c r="C16305" s="98" t="s">
        <v>177</v>
      </c>
      <c r="D16305" s="99">
        <v>2.95</v>
      </c>
    </row>
    <row r="16306" spans="1:4" x14ac:dyDescent="0.3">
      <c r="A16306" s="97">
        <v>5675</v>
      </c>
      <c r="B16306" s="97" t="s">
        <v>15270</v>
      </c>
      <c r="C16306" s="98" t="s">
        <v>177</v>
      </c>
      <c r="D16306" s="99">
        <v>3.05</v>
      </c>
    </row>
    <row r="16307" spans="1:4" x14ac:dyDescent="0.3">
      <c r="A16307" s="97">
        <v>5749</v>
      </c>
      <c r="B16307" s="97" t="s">
        <v>15271</v>
      </c>
      <c r="C16307" s="98" t="s">
        <v>177</v>
      </c>
      <c r="D16307" s="99">
        <v>1.78</v>
      </c>
    </row>
    <row r="16308" spans="1:4" x14ac:dyDescent="0.3">
      <c r="A16308" s="97">
        <v>5749</v>
      </c>
      <c r="B16308" s="97" t="s">
        <v>15272</v>
      </c>
      <c r="C16308" s="98" t="s">
        <v>177</v>
      </c>
      <c r="D16308" s="99">
        <v>2.37</v>
      </c>
    </row>
    <row r="16309" spans="1:4" x14ac:dyDescent="0.3">
      <c r="A16309" s="97">
        <v>5749</v>
      </c>
      <c r="B16309" s="97" t="s">
        <v>15272</v>
      </c>
      <c r="C16309" s="98" t="s">
        <v>177</v>
      </c>
      <c r="D16309" s="99">
        <v>4.84</v>
      </c>
    </row>
    <row r="16310" spans="1:4" x14ac:dyDescent="0.3">
      <c r="A16310" s="97">
        <v>5750</v>
      </c>
      <c r="B16310" s="97" t="s">
        <v>15273</v>
      </c>
      <c r="C16310" s="98" t="s">
        <v>177</v>
      </c>
      <c r="D16310" s="99">
        <v>7.78</v>
      </c>
    </row>
    <row r="16311" spans="1:4" x14ac:dyDescent="0.3">
      <c r="A16311" s="97">
        <v>5750</v>
      </c>
      <c r="B16311" s="97" t="s">
        <v>15273</v>
      </c>
      <c r="C16311" s="98" t="s">
        <v>177</v>
      </c>
      <c r="D16311" s="99">
        <v>1.7</v>
      </c>
    </row>
    <row r="16312" spans="1:4" x14ac:dyDescent="0.3">
      <c r="A16312" s="97">
        <v>5751</v>
      </c>
      <c r="B16312" s="97" t="s">
        <v>15274</v>
      </c>
      <c r="C16312" s="98" t="s">
        <v>177</v>
      </c>
      <c r="D16312" s="99">
        <v>1.67</v>
      </c>
    </row>
    <row r="16313" spans="1:4" x14ac:dyDescent="0.3">
      <c r="A16313" s="97">
        <v>5751</v>
      </c>
      <c r="B16313" s="97" t="s">
        <v>15274</v>
      </c>
      <c r="C16313" s="98" t="s">
        <v>177</v>
      </c>
      <c r="D16313" s="99">
        <v>1.72</v>
      </c>
    </row>
    <row r="16314" spans="1:4" x14ac:dyDescent="0.3">
      <c r="A16314" s="97">
        <v>5751</v>
      </c>
      <c r="B16314" s="97" t="s">
        <v>15275</v>
      </c>
      <c r="C16314" s="98" t="s">
        <v>177</v>
      </c>
      <c r="D16314" s="99">
        <v>1.18</v>
      </c>
    </row>
    <row r="16315" spans="1:4" x14ac:dyDescent="0.3">
      <c r="A16315" s="97">
        <v>5751</v>
      </c>
      <c r="B16315" s="97" t="s">
        <v>15274</v>
      </c>
      <c r="C16315" s="98" t="s">
        <v>177</v>
      </c>
      <c r="D16315" s="99">
        <v>2.21</v>
      </c>
    </row>
    <row r="16316" spans="1:4" x14ac:dyDescent="0.3">
      <c r="A16316" s="97">
        <v>5751</v>
      </c>
      <c r="B16316" s="97" t="s">
        <v>15274</v>
      </c>
      <c r="C16316" s="98" t="s">
        <v>177</v>
      </c>
      <c r="D16316" s="99">
        <v>1.94</v>
      </c>
    </row>
    <row r="16317" spans="1:4" x14ac:dyDescent="0.3">
      <c r="A16317" s="97">
        <v>5751</v>
      </c>
      <c r="B16317" s="97" t="s">
        <v>15274</v>
      </c>
      <c r="C16317" s="98" t="s">
        <v>177</v>
      </c>
      <c r="D16317" s="99">
        <v>7.51</v>
      </c>
    </row>
    <row r="16318" spans="1:4" x14ac:dyDescent="0.3">
      <c r="A16318" s="97">
        <v>5751</v>
      </c>
      <c r="B16318" s="97" t="s">
        <v>15274</v>
      </c>
      <c r="C16318" s="98" t="s">
        <v>177</v>
      </c>
      <c r="D16318" s="99">
        <v>2.04</v>
      </c>
    </row>
    <row r="16319" spans="1:4" x14ac:dyDescent="0.3">
      <c r="A16319" s="97">
        <v>5751</v>
      </c>
      <c r="B16319" s="97" t="s">
        <v>15274</v>
      </c>
      <c r="C16319" s="98" t="s">
        <v>177</v>
      </c>
      <c r="D16319" s="99">
        <v>1.7</v>
      </c>
    </row>
    <row r="16320" spans="1:4" x14ac:dyDescent="0.3">
      <c r="A16320" s="97">
        <v>5751</v>
      </c>
      <c r="B16320" s="97" t="s">
        <v>15274</v>
      </c>
      <c r="C16320" s="98" t="s">
        <v>177</v>
      </c>
      <c r="D16320" s="99">
        <v>1.18</v>
      </c>
    </row>
    <row r="16321" spans="1:4" x14ac:dyDescent="0.3">
      <c r="A16321" s="97">
        <v>5754</v>
      </c>
      <c r="B16321" s="97" t="s">
        <v>15276</v>
      </c>
      <c r="C16321" s="98" t="s">
        <v>177</v>
      </c>
      <c r="D16321" s="99">
        <v>11.88</v>
      </c>
    </row>
    <row r="16322" spans="1:4" x14ac:dyDescent="0.3">
      <c r="A16322" s="97">
        <v>5754</v>
      </c>
      <c r="B16322" s="97" t="s">
        <v>15276</v>
      </c>
      <c r="C16322" s="98" t="s">
        <v>177</v>
      </c>
      <c r="D16322" s="99">
        <v>6.35</v>
      </c>
    </row>
    <row r="16323" spans="1:4" x14ac:dyDescent="0.3">
      <c r="A16323" s="97">
        <v>5754</v>
      </c>
      <c r="B16323" s="97" t="s">
        <v>15276</v>
      </c>
      <c r="C16323" s="98" t="s">
        <v>177</v>
      </c>
      <c r="D16323" s="99">
        <v>11.64</v>
      </c>
    </row>
    <row r="16324" spans="1:4" x14ac:dyDescent="0.3">
      <c r="A16324" s="97">
        <v>5755</v>
      </c>
      <c r="B16324" s="97" t="s">
        <v>15277</v>
      </c>
      <c r="C16324" s="98" t="s">
        <v>177</v>
      </c>
      <c r="D16324" s="99">
        <v>7.13</v>
      </c>
    </row>
    <row r="16325" spans="1:4" x14ac:dyDescent="0.3">
      <c r="A16325" s="97">
        <v>5755</v>
      </c>
      <c r="B16325" s="97" t="s">
        <v>15277</v>
      </c>
      <c r="C16325" s="98" t="s">
        <v>177</v>
      </c>
      <c r="D16325" s="99">
        <v>20.079999999999998</v>
      </c>
    </row>
    <row r="16326" spans="1:4" x14ac:dyDescent="0.3">
      <c r="A16326" s="97">
        <v>5755</v>
      </c>
      <c r="B16326" s="97" t="s">
        <v>15277</v>
      </c>
      <c r="C16326" s="98" t="s">
        <v>177</v>
      </c>
      <c r="D16326" s="99">
        <v>8.67</v>
      </c>
    </row>
    <row r="16327" spans="1:4" x14ac:dyDescent="0.3">
      <c r="A16327" s="97">
        <v>5851</v>
      </c>
      <c r="B16327" s="97" t="s">
        <v>15278</v>
      </c>
      <c r="C16327" s="98" t="s">
        <v>177</v>
      </c>
      <c r="D16327" s="99">
        <v>3.53</v>
      </c>
    </row>
    <row r="16328" spans="1:4" x14ac:dyDescent="0.3">
      <c r="A16328" s="97">
        <v>5852</v>
      </c>
      <c r="B16328" s="97" t="s">
        <v>15279</v>
      </c>
      <c r="C16328" s="98" t="s">
        <v>177</v>
      </c>
      <c r="D16328" s="99">
        <v>3.53</v>
      </c>
    </row>
    <row r="16329" spans="1:4" x14ac:dyDescent="0.3">
      <c r="A16329" s="97">
        <v>5853</v>
      </c>
      <c r="B16329" s="97" t="s">
        <v>15280</v>
      </c>
      <c r="C16329" s="98" t="s">
        <v>177</v>
      </c>
      <c r="D16329" s="99">
        <v>3.53</v>
      </c>
    </row>
    <row r="16330" spans="1:4" x14ac:dyDescent="0.3">
      <c r="A16330" s="97">
        <v>5924</v>
      </c>
      <c r="B16330" s="97" t="s">
        <v>13422</v>
      </c>
      <c r="C16330" s="98" t="s">
        <v>177</v>
      </c>
      <c r="D16330" s="99">
        <v>41.67</v>
      </c>
    </row>
    <row r="16331" spans="1:4" x14ac:dyDescent="0.3">
      <c r="A16331" s="97">
        <v>5924</v>
      </c>
      <c r="B16331" s="97" t="s">
        <v>13422</v>
      </c>
      <c r="C16331" s="98" t="s">
        <v>177</v>
      </c>
      <c r="D16331" s="99">
        <v>41.86</v>
      </c>
    </row>
    <row r="16332" spans="1:4" x14ac:dyDescent="0.3">
      <c r="A16332" s="97">
        <v>5924</v>
      </c>
      <c r="B16332" s="97" t="s">
        <v>13422</v>
      </c>
      <c r="C16332" s="98" t="s">
        <v>177</v>
      </c>
      <c r="D16332" s="99">
        <v>30.36</v>
      </c>
    </row>
    <row r="16333" spans="1:4" x14ac:dyDescent="0.3">
      <c r="A16333" s="97">
        <v>5924</v>
      </c>
      <c r="B16333" s="97" t="s">
        <v>13422</v>
      </c>
      <c r="C16333" s="98" t="s">
        <v>177</v>
      </c>
      <c r="D16333" s="99">
        <v>25.08</v>
      </c>
    </row>
    <row r="16334" spans="1:4" x14ac:dyDescent="0.3">
      <c r="A16334" s="97">
        <v>5926</v>
      </c>
      <c r="B16334" s="97" t="s">
        <v>13422</v>
      </c>
      <c r="C16334" s="98" t="s">
        <v>177</v>
      </c>
      <c r="D16334" s="99">
        <v>83.34</v>
      </c>
    </row>
    <row r="16335" spans="1:4" x14ac:dyDescent="0.3">
      <c r="A16335" s="97">
        <v>5926</v>
      </c>
      <c r="B16335" s="97" t="s">
        <v>13422</v>
      </c>
      <c r="C16335" s="98" t="s">
        <v>177</v>
      </c>
      <c r="D16335" s="99">
        <v>38.25</v>
      </c>
    </row>
    <row r="16336" spans="1:4" x14ac:dyDescent="0.3">
      <c r="A16336" s="97">
        <v>5938</v>
      </c>
      <c r="B16336" s="97" t="s">
        <v>15281</v>
      </c>
      <c r="C16336" s="98" t="s">
        <v>177</v>
      </c>
      <c r="D16336" s="99">
        <v>3.4</v>
      </c>
    </row>
    <row r="16337" spans="1:4" x14ac:dyDescent="0.3">
      <c r="A16337" s="97">
        <v>5938</v>
      </c>
      <c r="B16337" s="97" t="s">
        <v>15282</v>
      </c>
      <c r="C16337" s="98" t="s">
        <v>177</v>
      </c>
      <c r="D16337" s="99">
        <v>3.4</v>
      </c>
    </row>
    <row r="16338" spans="1:4" x14ac:dyDescent="0.3">
      <c r="A16338" s="97">
        <v>5938</v>
      </c>
      <c r="B16338" s="97" t="s">
        <v>15283</v>
      </c>
      <c r="C16338" s="98" t="s">
        <v>177</v>
      </c>
      <c r="D16338" s="99">
        <v>1.18</v>
      </c>
    </row>
    <row r="16339" spans="1:4" x14ac:dyDescent="0.3">
      <c r="A16339" s="97">
        <v>5938</v>
      </c>
      <c r="B16339" s="97" t="s">
        <v>15281</v>
      </c>
      <c r="C16339" s="98" t="s">
        <v>177</v>
      </c>
      <c r="D16339" s="99">
        <v>3.15</v>
      </c>
    </row>
    <row r="16340" spans="1:4" x14ac:dyDescent="0.3">
      <c r="A16340" s="97">
        <v>5940</v>
      </c>
      <c r="B16340" s="97" t="s">
        <v>15284</v>
      </c>
      <c r="C16340" s="98" t="s">
        <v>177</v>
      </c>
      <c r="D16340" s="99">
        <v>7.06</v>
      </c>
    </row>
    <row r="16341" spans="1:4" x14ac:dyDescent="0.3">
      <c r="A16341" s="97">
        <v>5940</v>
      </c>
      <c r="B16341" s="97" t="s">
        <v>15285</v>
      </c>
      <c r="C16341" s="98" t="s">
        <v>177</v>
      </c>
      <c r="D16341" s="99">
        <v>7.06</v>
      </c>
    </row>
    <row r="16342" spans="1:4" x14ac:dyDescent="0.3">
      <c r="A16342" s="97">
        <v>5940</v>
      </c>
      <c r="B16342" s="97" t="s">
        <v>15286</v>
      </c>
      <c r="C16342" s="98" t="s">
        <v>177</v>
      </c>
      <c r="D16342" s="99">
        <v>196.9</v>
      </c>
    </row>
    <row r="16343" spans="1:4" x14ac:dyDescent="0.3">
      <c r="A16343" s="97">
        <v>5943</v>
      </c>
      <c r="B16343" s="97" t="s">
        <v>15287</v>
      </c>
      <c r="C16343" s="98" t="s">
        <v>177</v>
      </c>
      <c r="D16343" s="99">
        <v>4.22</v>
      </c>
    </row>
    <row r="16344" spans="1:4" x14ac:dyDescent="0.3">
      <c r="A16344" s="97">
        <v>5943</v>
      </c>
      <c r="B16344" s="97" t="s">
        <v>15288</v>
      </c>
      <c r="C16344" s="98" t="s">
        <v>177</v>
      </c>
      <c r="D16344" s="99">
        <v>1.18</v>
      </c>
    </row>
    <row r="16345" spans="1:4" x14ac:dyDescent="0.3">
      <c r="A16345" s="97">
        <v>5943</v>
      </c>
      <c r="B16345" s="97" t="s">
        <v>15289</v>
      </c>
      <c r="C16345" s="98" t="s">
        <v>177</v>
      </c>
      <c r="D16345" s="99">
        <v>1.18</v>
      </c>
    </row>
    <row r="16346" spans="1:4" x14ac:dyDescent="0.3">
      <c r="A16346" s="97">
        <v>5944</v>
      </c>
      <c r="B16346" s="97" t="s">
        <v>15290</v>
      </c>
      <c r="C16346" s="98" t="s">
        <v>177</v>
      </c>
      <c r="D16346" s="99">
        <v>7.92</v>
      </c>
    </row>
    <row r="16347" spans="1:4" x14ac:dyDescent="0.3">
      <c r="A16347" s="97">
        <v>5944</v>
      </c>
      <c r="B16347" s="97" t="s">
        <v>15290</v>
      </c>
      <c r="C16347" s="98" t="s">
        <v>177</v>
      </c>
      <c r="D16347" s="99">
        <v>9.99</v>
      </c>
    </row>
    <row r="16348" spans="1:4" x14ac:dyDescent="0.3">
      <c r="A16348" s="97">
        <v>5955</v>
      </c>
      <c r="B16348" s="97" t="s">
        <v>15291</v>
      </c>
      <c r="C16348" s="98" t="s">
        <v>177</v>
      </c>
      <c r="D16348" s="99">
        <v>1.18</v>
      </c>
    </row>
    <row r="16349" spans="1:4" x14ac:dyDescent="0.3">
      <c r="A16349" s="97">
        <v>5955</v>
      </c>
      <c r="B16349" s="97" t="s">
        <v>15292</v>
      </c>
      <c r="C16349" s="98" t="s">
        <v>177</v>
      </c>
      <c r="D16349" s="99">
        <v>1.18</v>
      </c>
    </row>
    <row r="16350" spans="1:4" x14ac:dyDescent="0.3">
      <c r="A16350" s="97">
        <v>5955</v>
      </c>
      <c r="B16350" s="97" t="s">
        <v>15293</v>
      </c>
      <c r="C16350" s="98" t="s">
        <v>177</v>
      </c>
      <c r="D16350" s="99">
        <v>1.18</v>
      </c>
    </row>
    <row r="16351" spans="1:4" x14ac:dyDescent="0.3">
      <c r="A16351" s="97">
        <v>6030</v>
      </c>
      <c r="B16351" s="97" t="s">
        <v>15294</v>
      </c>
      <c r="C16351" s="98" t="s">
        <v>177</v>
      </c>
      <c r="D16351" s="99">
        <v>46.19</v>
      </c>
    </row>
    <row r="16352" spans="1:4" x14ac:dyDescent="0.3">
      <c r="A16352" s="97">
        <v>6085</v>
      </c>
      <c r="B16352" s="97" t="s">
        <v>14017</v>
      </c>
      <c r="C16352" s="98" t="s">
        <v>177</v>
      </c>
      <c r="D16352" s="99">
        <v>129.18</v>
      </c>
    </row>
    <row r="16353" spans="1:4" x14ac:dyDescent="0.3">
      <c r="A16353" s="97">
        <v>6086</v>
      </c>
      <c r="B16353" s="97" t="s">
        <v>14017</v>
      </c>
      <c r="C16353" s="98" t="s">
        <v>177</v>
      </c>
      <c r="D16353" s="99">
        <v>45.83</v>
      </c>
    </row>
    <row r="16354" spans="1:4" x14ac:dyDescent="0.3">
      <c r="A16354" s="97">
        <v>6091</v>
      </c>
      <c r="B16354" s="97" t="s">
        <v>15295</v>
      </c>
      <c r="C16354" s="98" t="s">
        <v>177</v>
      </c>
      <c r="D16354" s="99">
        <v>3.53</v>
      </c>
    </row>
    <row r="16355" spans="1:4" x14ac:dyDescent="0.3">
      <c r="A16355" s="97">
        <v>6092</v>
      </c>
      <c r="B16355" s="97" t="s">
        <v>15296</v>
      </c>
      <c r="C16355" s="98" t="s">
        <v>177</v>
      </c>
      <c r="D16355" s="99">
        <v>3.53</v>
      </c>
    </row>
    <row r="16356" spans="1:4" x14ac:dyDescent="0.3">
      <c r="A16356" s="97">
        <v>6092</v>
      </c>
      <c r="B16356" s="97" t="s">
        <v>15296</v>
      </c>
      <c r="C16356" s="98" t="s">
        <v>177</v>
      </c>
      <c r="D16356" s="99">
        <v>5.68</v>
      </c>
    </row>
    <row r="16357" spans="1:4" x14ac:dyDescent="0.3">
      <c r="A16357" s="97">
        <v>6093</v>
      </c>
      <c r="B16357" s="97" t="s">
        <v>15297</v>
      </c>
      <c r="C16357" s="98" t="s">
        <v>177</v>
      </c>
      <c r="D16357" s="99">
        <v>3.53</v>
      </c>
    </row>
    <row r="16358" spans="1:4" x14ac:dyDescent="0.3">
      <c r="A16358" s="97">
        <v>6093</v>
      </c>
      <c r="B16358" s="97" t="s">
        <v>15297</v>
      </c>
      <c r="C16358" s="98" t="s">
        <v>177</v>
      </c>
      <c r="D16358" s="99">
        <v>9.6999999999999993</v>
      </c>
    </row>
    <row r="16359" spans="1:4" x14ac:dyDescent="0.3">
      <c r="A16359" s="97">
        <v>6097</v>
      </c>
      <c r="B16359" s="97" t="s">
        <v>15298</v>
      </c>
      <c r="C16359" s="98" t="s">
        <v>177</v>
      </c>
      <c r="D16359" s="99">
        <v>272.22000000000003</v>
      </c>
    </row>
    <row r="16360" spans="1:4" x14ac:dyDescent="0.3">
      <c r="A16360" s="97">
        <v>6097</v>
      </c>
      <c r="B16360" s="97" t="s">
        <v>15298</v>
      </c>
      <c r="C16360" s="98" t="s">
        <v>177</v>
      </c>
      <c r="D16360" s="99">
        <v>158.79</v>
      </c>
    </row>
    <row r="16361" spans="1:4" x14ac:dyDescent="0.3">
      <c r="A16361" s="97">
        <v>6097</v>
      </c>
      <c r="B16361" s="97" t="s">
        <v>15298</v>
      </c>
      <c r="C16361" s="98" t="s">
        <v>177</v>
      </c>
      <c r="D16361" s="99">
        <v>266.32</v>
      </c>
    </row>
    <row r="16362" spans="1:4" x14ac:dyDescent="0.3">
      <c r="A16362" s="97">
        <v>6097</v>
      </c>
      <c r="B16362" s="97" t="s">
        <v>15298</v>
      </c>
      <c r="C16362" s="98" t="s">
        <v>177</v>
      </c>
      <c r="D16362" s="99">
        <v>334.4</v>
      </c>
    </row>
    <row r="16363" spans="1:4" x14ac:dyDescent="0.3">
      <c r="A16363" s="97">
        <v>6097</v>
      </c>
      <c r="B16363" s="97" t="s">
        <v>15298</v>
      </c>
      <c r="C16363" s="98" t="s">
        <v>177</v>
      </c>
      <c r="D16363" s="99">
        <v>151.74</v>
      </c>
    </row>
    <row r="16364" spans="1:4" x14ac:dyDescent="0.3">
      <c r="A16364" s="97">
        <v>6116</v>
      </c>
      <c r="B16364" s="97" t="s">
        <v>15299</v>
      </c>
      <c r="C16364" s="98" t="s">
        <v>177</v>
      </c>
      <c r="D16364" s="99">
        <v>5.34</v>
      </c>
    </row>
    <row r="16365" spans="1:4" x14ac:dyDescent="0.3">
      <c r="A16365" s="97">
        <v>612</v>
      </c>
      <c r="B16365" s="97" t="s">
        <v>15300</v>
      </c>
      <c r="C16365" s="98" t="s">
        <v>177</v>
      </c>
      <c r="D16365" s="99">
        <v>1.18</v>
      </c>
    </row>
    <row r="16366" spans="1:4" x14ac:dyDescent="0.3">
      <c r="A16366" s="97">
        <v>612</v>
      </c>
      <c r="B16366" s="97" t="s">
        <v>15301</v>
      </c>
      <c r="C16366" s="98" t="s">
        <v>177</v>
      </c>
      <c r="D16366" s="99">
        <v>1.18</v>
      </c>
    </row>
    <row r="16367" spans="1:4" x14ac:dyDescent="0.3">
      <c r="A16367" s="97">
        <v>612</v>
      </c>
      <c r="B16367" s="97" t="s">
        <v>15302</v>
      </c>
      <c r="C16367" s="98" t="s">
        <v>177</v>
      </c>
      <c r="D16367" s="99">
        <v>1.18</v>
      </c>
    </row>
    <row r="16368" spans="1:4" x14ac:dyDescent="0.3">
      <c r="A16368" s="97">
        <v>6193</v>
      </c>
      <c r="B16368" s="97" t="s">
        <v>15303</v>
      </c>
      <c r="C16368" s="98" t="s">
        <v>177</v>
      </c>
      <c r="D16368" s="99">
        <v>2.73</v>
      </c>
    </row>
    <row r="16369" spans="1:4" x14ac:dyDescent="0.3">
      <c r="A16369" s="97">
        <v>6193</v>
      </c>
      <c r="B16369" s="97" t="s">
        <v>15303</v>
      </c>
      <c r="C16369" s="98" t="s">
        <v>177</v>
      </c>
      <c r="D16369" s="99">
        <v>2.25</v>
      </c>
    </row>
    <row r="16370" spans="1:4" x14ac:dyDescent="0.3">
      <c r="A16370" s="97">
        <v>6212</v>
      </c>
      <c r="B16370" s="97" t="s">
        <v>15304</v>
      </c>
      <c r="C16370" s="98" t="s">
        <v>177</v>
      </c>
      <c r="D16370" s="99">
        <v>7.06</v>
      </c>
    </row>
    <row r="16371" spans="1:4" x14ac:dyDescent="0.3">
      <c r="A16371" s="97">
        <v>6212</v>
      </c>
      <c r="B16371" s="97" t="s">
        <v>15305</v>
      </c>
      <c r="C16371" s="98" t="s">
        <v>177</v>
      </c>
      <c r="D16371" s="99">
        <v>7.06</v>
      </c>
    </row>
    <row r="16372" spans="1:4" x14ac:dyDescent="0.3">
      <c r="A16372" s="97">
        <v>6212</v>
      </c>
      <c r="B16372" s="97" t="s">
        <v>15306</v>
      </c>
      <c r="C16372" s="98" t="s">
        <v>177</v>
      </c>
      <c r="D16372" s="99">
        <v>7.06</v>
      </c>
    </row>
    <row r="16373" spans="1:4" x14ac:dyDescent="0.3">
      <c r="A16373" s="97">
        <v>6213</v>
      </c>
      <c r="B16373" s="97" t="s">
        <v>15307</v>
      </c>
      <c r="C16373" s="98" t="s">
        <v>177</v>
      </c>
      <c r="D16373" s="99">
        <v>7.06</v>
      </c>
    </row>
    <row r="16374" spans="1:4" x14ac:dyDescent="0.3">
      <c r="A16374" s="97">
        <v>6216</v>
      </c>
      <c r="B16374" s="97" t="s">
        <v>15015</v>
      </c>
      <c r="C16374" s="98" t="s">
        <v>177</v>
      </c>
      <c r="D16374" s="99">
        <v>7.06</v>
      </c>
    </row>
    <row r="16375" spans="1:4" x14ac:dyDescent="0.3">
      <c r="A16375" s="97">
        <v>6216</v>
      </c>
      <c r="B16375" s="97" t="s">
        <v>15016</v>
      </c>
      <c r="C16375" s="98" t="s">
        <v>177</v>
      </c>
      <c r="D16375" s="99">
        <v>14.12</v>
      </c>
    </row>
    <row r="16376" spans="1:4" x14ac:dyDescent="0.3">
      <c r="A16376" s="97">
        <v>6216</v>
      </c>
      <c r="B16376" s="97" t="s">
        <v>15017</v>
      </c>
      <c r="C16376" s="98" t="s">
        <v>177</v>
      </c>
      <c r="D16376" s="99">
        <v>14.12</v>
      </c>
    </row>
    <row r="16377" spans="1:4" x14ac:dyDescent="0.3">
      <c r="A16377" s="97">
        <v>6216</v>
      </c>
      <c r="B16377" s="97" t="s">
        <v>15015</v>
      </c>
      <c r="C16377" s="98" t="s">
        <v>177</v>
      </c>
      <c r="D16377" s="99">
        <v>14.12</v>
      </c>
    </row>
    <row r="16378" spans="1:4" x14ac:dyDescent="0.3">
      <c r="A16378" s="97">
        <v>6221</v>
      </c>
      <c r="B16378" s="97" t="s">
        <v>15308</v>
      </c>
      <c r="C16378" s="98" t="s">
        <v>177</v>
      </c>
      <c r="D16378" s="99">
        <v>481.36</v>
      </c>
    </row>
    <row r="16379" spans="1:4" x14ac:dyDescent="0.3">
      <c r="A16379" s="97">
        <v>6221</v>
      </c>
      <c r="B16379" s="97" t="s">
        <v>15308</v>
      </c>
      <c r="C16379" s="98" t="s">
        <v>177</v>
      </c>
      <c r="D16379" s="99">
        <v>207.13</v>
      </c>
    </row>
    <row r="16380" spans="1:4" x14ac:dyDescent="0.3">
      <c r="A16380" s="97">
        <v>6221</v>
      </c>
      <c r="B16380" s="97" t="s">
        <v>15308</v>
      </c>
      <c r="C16380" s="98" t="s">
        <v>177</v>
      </c>
      <c r="D16380" s="99">
        <v>211.91</v>
      </c>
    </row>
    <row r="16381" spans="1:4" x14ac:dyDescent="0.3">
      <c r="A16381" s="97">
        <v>6221</v>
      </c>
      <c r="B16381" s="97" t="s">
        <v>15308</v>
      </c>
      <c r="C16381" s="98" t="s">
        <v>177</v>
      </c>
      <c r="D16381" s="99">
        <v>407.44</v>
      </c>
    </row>
    <row r="16382" spans="1:4" x14ac:dyDescent="0.3">
      <c r="A16382" s="97">
        <v>6224</v>
      </c>
      <c r="B16382" s="97" t="s">
        <v>15308</v>
      </c>
      <c r="C16382" s="98" t="s">
        <v>177</v>
      </c>
      <c r="D16382" s="99">
        <v>185.47</v>
      </c>
    </row>
    <row r="16383" spans="1:4" x14ac:dyDescent="0.3">
      <c r="A16383" s="97">
        <v>6224</v>
      </c>
      <c r="B16383" s="97" t="s">
        <v>15308</v>
      </c>
      <c r="C16383" s="98" t="s">
        <v>177</v>
      </c>
      <c r="D16383" s="99">
        <v>81.489999999999995</v>
      </c>
    </row>
    <row r="16384" spans="1:4" x14ac:dyDescent="0.3">
      <c r="A16384" s="97">
        <v>6224</v>
      </c>
      <c r="B16384" s="97" t="s">
        <v>15308</v>
      </c>
      <c r="C16384" s="98" t="s">
        <v>177</v>
      </c>
      <c r="D16384" s="99">
        <v>83.18</v>
      </c>
    </row>
    <row r="16385" spans="1:4" x14ac:dyDescent="0.3">
      <c r="A16385" s="97">
        <v>6243</v>
      </c>
      <c r="B16385" s="97" t="s">
        <v>15309</v>
      </c>
      <c r="C16385" s="98" t="s">
        <v>177</v>
      </c>
      <c r="D16385" s="99">
        <v>1.18</v>
      </c>
    </row>
    <row r="16386" spans="1:4" x14ac:dyDescent="0.3">
      <c r="A16386" s="97">
        <v>6243</v>
      </c>
      <c r="B16386" s="97" t="s">
        <v>15310</v>
      </c>
      <c r="C16386" s="98" t="s">
        <v>177</v>
      </c>
      <c r="D16386" s="99">
        <v>2.39</v>
      </c>
    </row>
    <row r="16387" spans="1:4" x14ac:dyDescent="0.3">
      <c r="A16387" s="97">
        <v>6243</v>
      </c>
      <c r="B16387" s="97" t="s">
        <v>15310</v>
      </c>
      <c r="C16387" s="98" t="s">
        <v>177</v>
      </c>
      <c r="D16387" s="99">
        <v>2.41</v>
      </c>
    </row>
    <row r="16388" spans="1:4" x14ac:dyDescent="0.3">
      <c r="A16388" s="97">
        <v>6245</v>
      </c>
      <c r="B16388" s="97" t="s">
        <v>15311</v>
      </c>
      <c r="C16388" s="98" t="s">
        <v>177</v>
      </c>
      <c r="D16388" s="99">
        <v>2.69</v>
      </c>
    </row>
    <row r="16389" spans="1:4" x14ac:dyDescent="0.3">
      <c r="A16389" s="97">
        <v>6245</v>
      </c>
      <c r="B16389" s="97" t="s">
        <v>15312</v>
      </c>
      <c r="C16389" s="98" t="s">
        <v>177</v>
      </c>
      <c r="D16389" s="99">
        <v>1.18</v>
      </c>
    </row>
    <row r="16390" spans="1:4" x14ac:dyDescent="0.3">
      <c r="A16390" s="97">
        <v>6246</v>
      </c>
      <c r="B16390" s="97" t="s">
        <v>15313</v>
      </c>
      <c r="C16390" s="98" t="s">
        <v>177</v>
      </c>
      <c r="D16390" s="99">
        <v>58.32</v>
      </c>
    </row>
    <row r="16391" spans="1:4" x14ac:dyDescent="0.3">
      <c r="A16391" s="97">
        <v>6246</v>
      </c>
      <c r="B16391" s="97" t="s">
        <v>15314</v>
      </c>
      <c r="C16391" s="98" t="s">
        <v>177</v>
      </c>
      <c r="D16391" s="99">
        <v>21.42</v>
      </c>
    </row>
    <row r="16392" spans="1:4" x14ac:dyDescent="0.3">
      <c r="A16392" s="97">
        <v>6246</v>
      </c>
      <c r="B16392" s="97" t="s">
        <v>15313</v>
      </c>
      <c r="C16392" s="98" t="s">
        <v>177</v>
      </c>
      <c r="D16392" s="99">
        <v>47.68</v>
      </c>
    </row>
    <row r="16393" spans="1:4" x14ac:dyDescent="0.3">
      <c r="A16393" s="97">
        <v>6246</v>
      </c>
      <c r="B16393" s="97" t="s">
        <v>15314</v>
      </c>
      <c r="C16393" s="98" t="s">
        <v>177</v>
      </c>
      <c r="D16393" s="99">
        <v>22.22</v>
      </c>
    </row>
    <row r="16394" spans="1:4" x14ac:dyDescent="0.3">
      <c r="A16394" s="97">
        <v>6255</v>
      </c>
      <c r="B16394" s="97" t="s">
        <v>15315</v>
      </c>
      <c r="C16394" s="98" t="s">
        <v>177</v>
      </c>
      <c r="D16394" s="99">
        <v>3.53</v>
      </c>
    </row>
    <row r="16395" spans="1:4" x14ac:dyDescent="0.3">
      <c r="A16395" s="97">
        <v>6255</v>
      </c>
      <c r="B16395" s="97" t="s">
        <v>15315</v>
      </c>
      <c r="C16395" s="98" t="s">
        <v>177</v>
      </c>
      <c r="D16395" s="99">
        <v>7.39</v>
      </c>
    </row>
    <row r="16396" spans="1:4" x14ac:dyDescent="0.3">
      <c r="A16396" s="97">
        <v>6257</v>
      </c>
      <c r="B16396" s="97" t="s">
        <v>15316</v>
      </c>
      <c r="C16396" s="98" t="s">
        <v>177</v>
      </c>
      <c r="D16396" s="99">
        <v>1.84</v>
      </c>
    </row>
    <row r="16397" spans="1:4" x14ac:dyDescent="0.3">
      <c r="A16397" s="97">
        <v>6257</v>
      </c>
      <c r="B16397" s="97" t="s">
        <v>15317</v>
      </c>
      <c r="C16397" s="98" t="s">
        <v>177</v>
      </c>
      <c r="D16397" s="99">
        <v>3.61</v>
      </c>
    </row>
    <row r="16398" spans="1:4" x14ac:dyDescent="0.3">
      <c r="A16398" s="97">
        <v>6279</v>
      </c>
      <c r="B16398" s="97" t="s">
        <v>15318</v>
      </c>
      <c r="C16398" s="98" t="s">
        <v>177</v>
      </c>
      <c r="D16398" s="99">
        <v>23.39</v>
      </c>
    </row>
    <row r="16399" spans="1:4" x14ac:dyDescent="0.3">
      <c r="A16399" s="97">
        <v>6280</v>
      </c>
      <c r="B16399" s="97" t="s">
        <v>15319</v>
      </c>
      <c r="C16399" s="98" t="s">
        <v>177</v>
      </c>
      <c r="D16399" s="99">
        <v>24.04</v>
      </c>
    </row>
    <row r="16400" spans="1:4" x14ac:dyDescent="0.3">
      <c r="A16400" s="97">
        <v>6280</v>
      </c>
      <c r="B16400" s="97" t="s">
        <v>15319</v>
      </c>
      <c r="C16400" s="98" t="s">
        <v>177</v>
      </c>
      <c r="D16400" s="99">
        <v>23.34</v>
      </c>
    </row>
    <row r="16401" spans="1:4" x14ac:dyDescent="0.3">
      <c r="A16401" s="97">
        <v>6282</v>
      </c>
      <c r="B16401" s="97" t="s">
        <v>15320</v>
      </c>
      <c r="C16401" s="98" t="s">
        <v>177</v>
      </c>
      <c r="D16401" s="99">
        <v>25.14</v>
      </c>
    </row>
    <row r="16402" spans="1:4" x14ac:dyDescent="0.3">
      <c r="A16402" s="97">
        <v>6297</v>
      </c>
      <c r="B16402" s="97" t="s">
        <v>15321</v>
      </c>
      <c r="C16402" s="98" t="s">
        <v>177</v>
      </c>
      <c r="D16402" s="99">
        <v>8.8000000000000007</v>
      </c>
    </row>
    <row r="16403" spans="1:4" x14ac:dyDescent="0.3">
      <c r="A16403" s="97">
        <v>6356</v>
      </c>
      <c r="B16403" s="97" t="s">
        <v>15322</v>
      </c>
      <c r="C16403" s="98" t="s">
        <v>177</v>
      </c>
      <c r="D16403" s="99">
        <v>24.2</v>
      </c>
    </row>
    <row r="16404" spans="1:4" x14ac:dyDescent="0.3">
      <c r="A16404" s="97">
        <v>6374</v>
      </c>
      <c r="B16404" s="97" t="s">
        <v>15323</v>
      </c>
      <c r="C16404" s="98" t="s">
        <v>177</v>
      </c>
      <c r="D16404" s="99">
        <v>1.62</v>
      </c>
    </row>
    <row r="16405" spans="1:4" x14ac:dyDescent="0.3">
      <c r="A16405" s="97">
        <v>6374</v>
      </c>
      <c r="B16405" s="97" t="s">
        <v>15324</v>
      </c>
      <c r="C16405" s="98" t="s">
        <v>177</v>
      </c>
      <c r="D16405" s="99">
        <v>1.92</v>
      </c>
    </row>
    <row r="16406" spans="1:4" x14ac:dyDescent="0.3">
      <c r="A16406" s="97">
        <v>6393</v>
      </c>
      <c r="B16406" s="97" t="s">
        <v>15325</v>
      </c>
      <c r="C16406" s="98" t="s">
        <v>177</v>
      </c>
      <c r="D16406" s="99">
        <v>50</v>
      </c>
    </row>
    <row r="16407" spans="1:4" x14ac:dyDescent="0.3">
      <c r="A16407" s="97">
        <v>6393</v>
      </c>
      <c r="B16407" s="97" t="s">
        <v>15325</v>
      </c>
      <c r="C16407" s="98" t="s">
        <v>177</v>
      </c>
      <c r="D16407" s="99">
        <v>35.65</v>
      </c>
    </row>
    <row r="16408" spans="1:4" x14ac:dyDescent="0.3">
      <c r="A16408" s="97">
        <v>6396</v>
      </c>
      <c r="B16408" s="97" t="s">
        <v>13616</v>
      </c>
      <c r="C16408" s="98" t="s">
        <v>177</v>
      </c>
      <c r="D16408" s="99">
        <v>2.6</v>
      </c>
    </row>
    <row r="16409" spans="1:4" x14ac:dyDescent="0.3">
      <c r="A16409" s="97">
        <v>6396</v>
      </c>
      <c r="B16409" s="97" t="s">
        <v>13617</v>
      </c>
      <c r="C16409" s="98" t="s">
        <v>177</v>
      </c>
      <c r="D16409" s="99">
        <v>3.03</v>
      </c>
    </row>
    <row r="16410" spans="1:4" x14ac:dyDescent="0.3">
      <c r="A16410" s="97">
        <v>6396</v>
      </c>
      <c r="B16410" s="97" t="s">
        <v>15326</v>
      </c>
      <c r="C16410" s="98" t="s">
        <v>177</v>
      </c>
      <c r="D16410" s="99">
        <v>3.86</v>
      </c>
    </row>
    <row r="16411" spans="1:4" x14ac:dyDescent="0.3">
      <c r="A16411" s="97">
        <v>6396</v>
      </c>
      <c r="B16411" s="97" t="s">
        <v>15327</v>
      </c>
      <c r="C16411" s="98" t="s">
        <v>177</v>
      </c>
      <c r="D16411" s="99">
        <v>1.25</v>
      </c>
    </row>
    <row r="16412" spans="1:4" x14ac:dyDescent="0.3">
      <c r="A16412" s="97">
        <v>6420</v>
      </c>
      <c r="B16412" s="97" t="s">
        <v>15328</v>
      </c>
      <c r="C16412" s="98" t="s">
        <v>177</v>
      </c>
      <c r="D16412" s="99">
        <v>3.53</v>
      </c>
    </row>
    <row r="16413" spans="1:4" x14ac:dyDescent="0.3">
      <c r="A16413" s="97">
        <v>6420</v>
      </c>
      <c r="B16413" s="97" t="s">
        <v>15009</v>
      </c>
      <c r="C16413" s="98" t="s">
        <v>177</v>
      </c>
      <c r="D16413" s="99">
        <v>3.53</v>
      </c>
    </row>
    <row r="16414" spans="1:4" x14ac:dyDescent="0.3">
      <c r="A16414" s="97">
        <v>6420</v>
      </c>
      <c r="B16414" s="97" t="s">
        <v>15329</v>
      </c>
      <c r="C16414" s="98" t="s">
        <v>177</v>
      </c>
      <c r="D16414" s="99">
        <v>3.53</v>
      </c>
    </row>
    <row r="16415" spans="1:4" x14ac:dyDescent="0.3">
      <c r="A16415" s="97">
        <v>6420</v>
      </c>
      <c r="B16415" s="97" t="s">
        <v>15330</v>
      </c>
      <c r="C16415" s="98" t="s">
        <v>177</v>
      </c>
      <c r="D16415" s="99">
        <v>3.53</v>
      </c>
    </row>
    <row r="16416" spans="1:4" x14ac:dyDescent="0.3">
      <c r="A16416" s="97">
        <v>6420</v>
      </c>
      <c r="B16416" s="97" t="s">
        <v>15331</v>
      </c>
      <c r="C16416" s="98" t="s">
        <v>177</v>
      </c>
      <c r="D16416" s="99">
        <v>3.53</v>
      </c>
    </row>
    <row r="16417" spans="1:4" x14ac:dyDescent="0.3">
      <c r="A16417" s="97">
        <v>6429</v>
      </c>
      <c r="B16417" s="97" t="s">
        <v>13477</v>
      </c>
      <c r="C16417" s="98" t="s">
        <v>177</v>
      </c>
      <c r="D16417" s="99">
        <v>8.23</v>
      </c>
    </row>
    <row r="16418" spans="1:4" x14ac:dyDescent="0.3">
      <c r="A16418" s="97">
        <v>6429</v>
      </c>
      <c r="B16418" s="97" t="s">
        <v>13477</v>
      </c>
      <c r="C16418" s="98" t="s">
        <v>177</v>
      </c>
      <c r="D16418" s="99">
        <v>3.53</v>
      </c>
    </row>
    <row r="16419" spans="1:4" x14ac:dyDescent="0.3">
      <c r="A16419" s="97">
        <v>6429</v>
      </c>
      <c r="B16419" s="97" t="s">
        <v>13477</v>
      </c>
      <c r="C16419" s="98" t="s">
        <v>177</v>
      </c>
      <c r="D16419" s="99">
        <v>5.85</v>
      </c>
    </row>
    <row r="16420" spans="1:4" x14ac:dyDescent="0.3">
      <c r="A16420" s="97">
        <v>6455</v>
      </c>
      <c r="B16420" s="97" t="s">
        <v>15332</v>
      </c>
      <c r="C16420" s="98" t="s">
        <v>177</v>
      </c>
      <c r="D16420" s="99">
        <v>1.18</v>
      </c>
    </row>
    <row r="16421" spans="1:4" x14ac:dyDescent="0.3">
      <c r="A16421" s="97">
        <v>6455</v>
      </c>
      <c r="B16421" s="97" t="s">
        <v>15333</v>
      </c>
      <c r="C16421" s="98" t="s">
        <v>177</v>
      </c>
      <c r="D16421" s="99">
        <v>1.18</v>
      </c>
    </row>
    <row r="16422" spans="1:4" x14ac:dyDescent="0.3">
      <c r="A16422" s="97">
        <v>6462</v>
      </c>
      <c r="B16422" s="97" t="s">
        <v>15334</v>
      </c>
      <c r="C16422" s="98" t="s">
        <v>177</v>
      </c>
      <c r="D16422" s="99">
        <v>481.71</v>
      </c>
    </row>
    <row r="16423" spans="1:4" x14ac:dyDescent="0.3">
      <c r="A16423" s="97">
        <v>6468</v>
      </c>
      <c r="B16423" s="97" t="s">
        <v>15335</v>
      </c>
      <c r="C16423" s="98" t="s">
        <v>177</v>
      </c>
      <c r="D16423" s="99">
        <v>2.57</v>
      </c>
    </row>
    <row r="16424" spans="1:4" x14ac:dyDescent="0.3">
      <c r="A16424" s="97">
        <v>6468</v>
      </c>
      <c r="B16424" s="97" t="s">
        <v>15336</v>
      </c>
      <c r="C16424" s="98" t="s">
        <v>177</v>
      </c>
      <c r="D16424" s="99">
        <v>9.3699999999999992</v>
      </c>
    </row>
    <row r="16425" spans="1:4" x14ac:dyDescent="0.3">
      <c r="A16425" s="97">
        <v>6468</v>
      </c>
      <c r="B16425" s="97" t="s">
        <v>15337</v>
      </c>
      <c r="C16425" s="98" t="s">
        <v>177</v>
      </c>
      <c r="D16425" s="99">
        <v>9.3699999999999992</v>
      </c>
    </row>
    <row r="16426" spans="1:4" x14ac:dyDescent="0.3">
      <c r="A16426" s="97">
        <v>6468</v>
      </c>
      <c r="B16426" s="97" t="s">
        <v>15336</v>
      </c>
      <c r="C16426" s="98" t="s">
        <v>177</v>
      </c>
      <c r="D16426" s="99">
        <v>8.49</v>
      </c>
    </row>
    <row r="16427" spans="1:4" x14ac:dyDescent="0.3">
      <c r="A16427" s="97">
        <v>6487</v>
      </c>
      <c r="B16427" s="97" t="s">
        <v>15338</v>
      </c>
      <c r="C16427" s="98" t="s">
        <v>177</v>
      </c>
      <c r="D16427" s="99">
        <v>32.590000000000003</v>
      </c>
    </row>
    <row r="16428" spans="1:4" x14ac:dyDescent="0.3">
      <c r="A16428" s="97">
        <v>6487</v>
      </c>
      <c r="B16428" s="97" t="s">
        <v>15338</v>
      </c>
      <c r="C16428" s="98" t="s">
        <v>177</v>
      </c>
      <c r="D16428" s="99">
        <v>23.44</v>
      </c>
    </row>
    <row r="16429" spans="1:4" x14ac:dyDescent="0.3">
      <c r="A16429" s="97">
        <v>6493</v>
      </c>
      <c r="B16429" s="97" t="s">
        <v>15339</v>
      </c>
      <c r="C16429" s="98" t="s">
        <v>177</v>
      </c>
      <c r="D16429" s="99">
        <v>1.18</v>
      </c>
    </row>
    <row r="16430" spans="1:4" x14ac:dyDescent="0.3">
      <c r="A16430" s="97">
        <v>6493</v>
      </c>
      <c r="B16430" s="97" t="s">
        <v>15339</v>
      </c>
      <c r="C16430" s="98" t="s">
        <v>177</v>
      </c>
      <c r="D16430" s="99">
        <v>1.85</v>
      </c>
    </row>
    <row r="16431" spans="1:4" x14ac:dyDescent="0.3">
      <c r="A16431" s="97">
        <v>6494</v>
      </c>
      <c r="B16431" s="97" t="s">
        <v>15339</v>
      </c>
      <c r="C16431" s="98" t="s">
        <v>177</v>
      </c>
      <c r="D16431" s="99">
        <v>1.78</v>
      </c>
    </row>
    <row r="16432" spans="1:4" x14ac:dyDescent="0.3">
      <c r="A16432" s="97">
        <v>6494</v>
      </c>
      <c r="B16432" s="97" t="s">
        <v>15339</v>
      </c>
      <c r="C16432" s="98" t="s">
        <v>177</v>
      </c>
      <c r="D16432" s="99">
        <v>1.18</v>
      </c>
    </row>
    <row r="16433" spans="1:4" x14ac:dyDescent="0.3">
      <c r="A16433" s="97">
        <v>6496</v>
      </c>
      <c r="B16433" s="97" t="s">
        <v>15340</v>
      </c>
      <c r="C16433" s="98" t="s">
        <v>177</v>
      </c>
      <c r="D16433" s="99">
        <v>1.9</v>
      </c>
    </row>
    <row r="16434" spans="1:4" x14ac:dyDescent="0.3">
      <c r="A16434" s="97">
        <v>6496</v>
      </c>
      <c r="B16434" s="97" t="s">
        <v>15340</v>
      </c>
      <c r="C16434" s="98" t="s">
        <v>177</v>
      </c>
      <c r="D16434" s="99">
        <v>1.22</v>
      </c>
    </row>
    <row r="16435" spans="1:4" x14ac:dyDescent="0.3">
      <c r="A16435" s="97">
        <v>6497</v>
      </c>
      <c r="B16435" s="97" t="s">
        <v>15340</v>
      </c>
      <c r="C16435" s="98" t="s">
        <v>177</v>
      </c>
      <c r="D16435" s="99">
        <v>1.4</v>
      </c>
    </row>
    <row r="16436" spans="1:4" x14ac:dyDescent="0.3">
      <c r="A16436" s="97">
        <v>6497</v>
      </c>
      <c r="B16436" s="97" t="s">
        <v>15340</v>
      </c>
      <c r="C16436" s="98" t="s">
        <v>177</v>
      </c>
      <c r="D16436" s="99">
        <v>1.18</v>
      </c>
    </row>
    <row r="16437" spans="1:4" x14ac:dyDescent="0.3">
      <c r="A16437" s="97">
        <v>6497</v>
      </c>
      <c r="B16437" s="97" t="s">
        <v>15340</v>
      </c>
      <c r="C16437" s="98" t="s">
        <v>177</v>
      </c>
      <c r="D16437" s="99">
        <v>1.66</v>
      </c>
    </row>
    <row r="16438" spans="1:4" x14ac:dyDescent="0.3">
      <c r="A16438" s="97">
        <v>6498</v>
      </c>
      <c r="B16438" s="97" t="s">
        <v>15339</v>
      </c>
      <c r="C16438" s="98" t="s">
        <v>177</v>
      </c>
      <c r="D16438" s="99">
        <v>2.79</v>
      </c>
    </row>
    <row r="16439" spans="1:4" x14ac:dyDescent="0.3">
      <c r="A16439" s="97">
        <v>6498</v>
      </c>
      <c r="B16439" s="97" t="s">
        <v>15339</v>
      </c>
      <c r="C16439" s="98" t="s">
        <v>177</v>
      </c>
      <c r="D16439" s="99">
        <v>1.81</v>
      </c>
    </row>
    <row r="16440" spans="1:4" x14ac:dyDescent="0.3">
      <c r="A16440" s="97">
        <v>654</v>
      </c>
      <c r="B16440" s="97" t="s">
        <v>15125</v>
      </c>
      <c r="C16440" s="98" t="s">
        <v>177</v>
      </c>
      <c r="D16440" s="99">
        <v>18.14</v>
      </c>
    </row>
    <row r="16441" spans="1:4" x14ac:dyDescent="0.3">
      <c r="A16441" s="97">
        <v>6544</v>
      </c>
      <c r="B16441" s="97" t="s">
        <v>15341</v>
      </c>
      <c r="C16441" s="98" t="s">
        <v>177</v>
      </c>
      <c r="D16441" s="99">
        <v>5.87</v>
      </c>
    </row>
    <row r="16442" spans="1:4" x14ac:dyDescent="0.3">
      <c r="A16442" s="97">
        <v>6544</v>
      </c>
      <c r="B16442" s="97" t="s">
        <v>15342</v>
      </c>
      <c r="C16442" s="98" t="s">
        <v>177</v>
      </c>
      <c r="D16442" s="99">
        <v>5.87</v>
      </c>
    </row>
    <row r="16443" spans="1:4" x14ac:dyDescent="0.3">
      <c r="A16443" s="97">
        <v>656</v>
      </c>
      <c r="B16443" s="97" t="s">
        <v>15343</v>
      </c>
      <c r="C16443" s="98" t="s">
        <v>177</v>
      </c>
      <c r="D16443" s="99">
        <v>3.53</v>
      </c>
    </row>
    <row r="16444" spans="1:4" x14ac:dyDescent="0.3">
      <c r="A16444" s="97">
        <v>6561</v>
      </c>
      <c r="B16444" s="97" t="s">
        <v>15344</v>
      </c>
      <c r="C16444" s="98" t="s">
        <v>177</v>
      </c>
      <c r="D16444" s="99">
        <v>5.36</v>
      </c>
    </row>
    <row r="16445" spans="1:4" x14ac:dyDescent="0.3">
      <c r="A16445" s="97">
        <v>6561</v>
      </c>
      <c r="B16445" s="97" t="s">
        <v>15344</v>
      </c>
      <c r="C16445" s="98" t="s">
        <v>177</v>
      </c>
      <c r="D16445" s="99">
        <v>4.95</v>
      </c>
    </row>
    <row r="16446" spans="1:4" x14ac:dyDescent="0.3">
      <c r="A16446" s="97">
        <v>6562</v>
      </c>
      <c r="B16446" s="97" t="s">
        <v>15345</v>
      </c>
      <c r="C16446" s="98" t="s">
        <v>177</v>
      </c>
      <c r="D16446" s="99">
        <v>33</v>
      </c>
    </row>
    <row r="16447" spans="1:4" x14ac:dyDescent="0.3">
      <c r="A16447" s="97">
        <v>6562</v>
      </c>
      <c r="B16447" s="97" t="s">
        <v>15345</v>
      </c>
      <c r="C16447" s="98" t="s">
        <v>177</v>
      </c>
      <c r="D16447" s="99">
        <v>53.34</v>
      </c>
    </row>
    <row r="16448" spans="1:4" x14ac:dyDescent="0.3">
      <c r="A16448" s="97">
        <v>6562</v>
      </c>
      <c r="B16448" s="97" t="s">
        <v>15345</v>
      </c>
      <c r="C16448" s="98" t="s">
        <v>177</v>
      </c>
      <c r="D16448" s="99">
        <v>54.07</v>
      </c>
    </row>
    <row r="16449" spans="1:4" x14ac:dyDescent="0.3">
      <c r="A16449" s="97">
        <v>6583</v>
      </c>
      <c r="B16449" s="97" t="s">
        <v>15346</v>
      </c>
      <c r="C16449" s="98" t="s">
        <v>177</v>
      </c>
      <c r="D16449" s="99">
        <v>3.55</v>
      </c>
    </row>
    <row r="16450" spans="1:4" x14ac:dyDescent="0.3">
      <c r="A16450" s="97">
        <v>6622</v>
      </c>
      <c r="B16450" s="97" t="s">
        <v>15347</v>
      </c>
      <c r="C16450" s="98" t="s">
        <v>177</v>
      </c>
      <c r="D16450" s="99">
        <v>1.18</v>
      </c>
    </row>
    <row r="16451" spans="1:4" x14ac:dyDescent="0.3">
      <c r="A16451" s="97">
        <v>6622</v>
      </c>
      <c r="B16451" s="97" t="s">
        <v>15348</v>
      </c>
      <c r="C16451" s="98" t="s">
        <v>177</v>
      </c>
      <c r="D16451" s="99">
        <v>1.18</v>
      </c>
    </row>
    <row r="16452" spans="1:4" x14ac:dyDescent="0.3">
      <c r="A16452" s="97">
        <v>664</v>
      </c>
      <c r="B16452" s="97" t="s">
        <v>15349</v>
      </c>
      <c r="C16452" s="98" t="s">
        <v>177</v>
      </c>
      <c r="D16452" s="99">
        <v>5.9</v>
      </c>
    </row>
    <row r="16453" spans="1:4" x14ac:dyDescent="0.3">
      <c r="A16453" s="97">
        <v>664</v>
      </c>
      <c r="B16453" s="97" t="s">
        <v>15350</v>
      </c>
      <c r="C16453" s="98" t="s">
        <v>177</v>
      </c>
      <c r="D16453" s="99">
        <v>1.18</v>
      </c>
    </row>
    <row r="16454" spans="1:4" x14ac:dyDescent="0.3">
      <c r="A16454" s="97">
        <v>6644</v>
      </c>
      <c r="B16454" s="97" t="s">
        <v>15351</v>
      </c>
      <c r="C16454" s="98" t="s">
        <v>177</v>
      </c>
      <c r="D16454" s="99">
        <v>14.99</v>
      </c>
    </row>
    <row r="16455" spans="1:4" x14ac:dyDescent="0.3">
      <c r="A16455" s="97">
        <v>6644</v>
      </c>
      <c r="B16455" s="97" t="s">
        <v>15351</v>
      </c>
      <c r="C16455" s="98" t="s">
        <v>177</v>
      </c>
      <c r="D16455" s="99">
        <v>19.75</v>
      </c>
    </row>
    <row r="16456" spans="1:4" x14ac:dyDescent="0.3">
      <c r="A16456" s="97">
        <v>6644</v>
      </c>
      <c r="B16456" s="97" t="s">
        <v>15351</v>
      </c>
      <c r="C16456" s="98" t="s">
        <v>177</v>
      </c>
      <c r="D16456" s="99">
        <v>16.670000000000002</v>
      </c>
    </row>
    <row r="16457" spans="1:4" x14ac:dyDescent="0.3">
      <c r="A16457" s="97">
        <v>6654</v>
      </c>
      <c r="B16457" s="97" t="s">
        <v>15352</v>
      </c>
      <c r="C16457" s="98" t="s">
        <v>177</v>
      </c>
      <c r="D16457" s="99">
        <v>3.53</v>
      </c>
    </row>
    <row r="16458" spans="1:4" x14ac:dyDescent="0.3">
      <c r="A16458" s="97">
        <v>6656</v>
      </c>
      <c r="B16458" s="97" t="s">
        <v>15353</v>
      </c>
      <c r="C16458" s="98" t="s">
        <v>177</v>
      </c>
      <c r="D16458" s="99">
        <v>1.18</v>
      </c>
    </row>
    <row r="16459" spans="1:4" x14ac:dyDescent="0.3">
      <c r="A16459" s="97">
        <v>6656</v>
      </c>
      <c r="B16459" s="97" t="s">
        <v>15354</v>
      </c>
      <c r="C16459" s="98" t="s">
        <v>177</v>
      </c>
      <c r="D16459" s="99">
        <v>2.0099999999999998</v>
      </c>
    </row>
    <row r="16460" spans="1:4" x14ac:dyDescent="0.3">
      <c r="A16460" s="97">
        <v>6656</v>
      </c>
      <c r="B16460" s="97" t="s">
        <v>15355</v>
      </c>
      <c r="C16460" s="98" t="s">
        <v>177</v>
      </c>
      <c r="D16460" s="99">
        <v>3.86</v>
      </c>
    </row>
    <row r="16461" spans="1:4" x14ac:dyDescent="0.3">
      <c r="A16461" s="97">
        <v>6657</v>
      </c>
      <c r="B16461" s="97" t="s">
        <v>15356</v>
      </c>
      <c r="C16461" s="98" t="s">
        <v>177</v>
      </c>
      <c r="D16461" s="99">
        <v>1.26</v>
      </c>
    </row>
    <row r="16462" spans="1:4" x14ac:dyDescent="0.3">
      <c r="A16462" s="97">
        <v>6657</v>
      </c>
      <c r="B16462" s="97" t="s">
        <v>15357</v>
      </c>
      <c r="C16462" s="98" t="s">
        <v>177</v>
      </c>
      <c r="D16462" s="99">
        <v>7.14</v>
      </c>
    </row>
    <row r="16463" spans="1:4" x14ac:dyDescent="0.3">
      <c r="A16463" s="97">
        <v>6657</v>
      </c>
      <c r="B16463" s="97" t="s">
        <v>15358</v>
      </c>
      <c r="C16463" s="98" t="s">
        <v>177</v>
      </c>
      <c r="D16463" s="99">
        <v>7.14</v>
      </c>
    </row>
    <row r="16464" spans="1:4" x14ac:dyDescent="0.3">
      <c r="A16464" s="97">
        <v>6658</v>
      </c>
      <c r="B16464" s="97" t="s">
        <v>15359</v>
      </c>
      <c r="C16464" s="98" t="s">
        <v>177</v>
      </c>
      <c r="D16464" s="99">
        <v>2.17</v>
      </c>
    </row>
    <row r="16465" spans="1:4" x14ac:dyDescent="0.3">
      <c r="A16465" s="97">
        <v>6658</v>
      </c>
      <c r="B16465" s="97" t="s">
        <v>15360</v>
      </c>
      <c r="C16465" s="98" t="s">
        <v>177</v>
      </c>
      <c r="D16465" s="99">
        <v>9.26</v>
      </c>
    </row>
    <row r="16466" spans="1:4" x14ac:dyDescent="0.3">
      <c r="A16466" s="97">
        <v>6658</v>
      </c>
      <c r="B16466" s="97" t="s">
        <v>15361</v>
      </c>
      <c r="C16466" s="98" t="s">
        <v>177</v>
      </c>
      <c r="D16466" s="99">
        <v>9.26</v>
      </c>
    </row>
    <row r="16467" spans="1:4" x14ac:dyDescent="0.3">
      <c r="A16467" s="97">
        <v>6658</v>
      </c>
      <c r="B16467" s="97" t="s">
        <v>15361</v>
      </c>
      <c r="C16467" s="98" t="s">
        <v>177</v>
      </c>
      <c r="D16467" s="99">
        <v>4.62</v>
      </c>
    </row>
    <row r="16468" spans="1:4" x14ac:dyDescent="0.3">
      <c r="A16468" s="97">
        <v>6658</v>
      </c>
      <c r="B16468" s="97" t="s">
        <v>15362</v>
      </c>
      <c r="C16468" s="98" t="s">
        <v>177</v>
      </c>
      <c r="D16468" s="99">
        <v>4.62</v>
      </c>
    </row>
    <row r="16469" spans="1:4" x14ac:dyDescent="0.3">
      <c r="A16469" s="97">
        <v>6658</v>
      </c>
      <c r="B16469" s="97" t="s">
        <v>15359</v>
      </c>
      <c r="C16469" s="98" t="s">
        <v>177</v>
      </c>
      <c r="D16469" s="99">
        <v>2.12</v>
      </c>
    </row>
    <row r="16470" spans="1:4" x14ac:dyDescent="0.3">
      <c r="A16470" s="97">
        <v>6677</v>
      </c>
      <c r="B16470" s="97" t="s">
        <v>15363</v>
      </c>
      <c r="C16470" s="98" t="s">
        <v>177</v>
      </c>
      <c r="D16470" s="99">
        <v>22.21</v>
      </c>
    </row>
    <row r="16471" spans="1:4" x14ac:dyDescent="0.3">
      <c r="A16471" s="97">
        <v>6677</v>
      </c>
      <c r="B16471" s="97" t="s">
        <v>15363</v>
      </c>
      <c r="C16471" s="98" t="s">
        <v>177</v>
      </c>
      <c r="D16471" s="99">
        <v>13.33</v>
      </c>
    </row>
    <row r="16472" spans="1:4" x14ac:dyDescent="0.3">
      <c r="A16472" s="97">
        <v>6714</v>
      </c>
      <c r="B16472" s="97" t="s">
        <v>15364</v>
      </c>
      <c r="C16472" s="98" t="s">
        <v>177</v>
      </c>
      <c r="D16472" s="99">
        <v>1.18</v>
      </c>
    </row>
    <row r="16473" spans="1:4" x14ac:dyDescent="0.3">
      <c r="A16473" s="97">
        <v>6738</v>
      </c>
      <c r="B16473" s="97" t="s">
        <v>15365</v>
      </c>
      <c r="C16473" s="98" t="s">
        <v>177</v>
      </c>
      <c r="D16473" s="99">
        <v>42.55</v>
      </c>
    </row>
    <row r="16474" spans="1:4" x14ac:dyDescent="0.3">
      <c r="A16474" s="97">
        <v>6738</v>
      </c>
      <c r="B16474" s="97" t="s">
        <v>15366</v>
      </c>
      <c r="C16474" s="98" t="s">
        <v>177</v>
      </c>
      <c r="D16474" s="99">
        <v>46.54</v>
      </c>
    </row>
    <row r="16475" spans="1:4" x14ac:dyDescent="0.3">
      <c r="A16475" s="97">
        <v>6738</v>
      </c>
      <c r="B16475" s="97" t="s">
        <v>15367</v>
      </c>
      <c r="C16475" s="98" t="s">
        <v>177</v>
      </c>
      <c r="D16475" s="99">
        <v>20.83</v>
      </c>
    </row>
    <row r="16476" spans="1:4" x14ac:dyDescent="0.3">
      <c r="A16476" s="97">
        <v>6744</v>
      </c>
      <c r="B16476" s="97" t="s">
        <v>15368</v>
      </c>
      <c r="C16476" s="98" t="s">
        <v>177</v>
      </c>
      <c r="D16476" s="99">
        <v>67.34</v>
      </c>
    </row>
    <row r="16477" spans="1:4" x14ac:dyDescent="0.3">
      <c r="A16477" s="97">
        <v>680</v>
      </c>
      <c r="B16477" s="97" t="s">
        <v>15053</v>
      </c>
      <c r="C16477" s="98" t="s">
        <v>177</v>
      </c>
      <c r="D16477" s="99">
        <v>3.53</v>
      </c>
    </row>
    <row r="16478" spans="1:4" x14ac:dyDescent="0.3">
      <c r="A16478" s="97">
        <v>680</v>
      </c>
      <c r="B16478" s="97" t="s">
        <v>15369</v>
      </c>
      <c r="C16478" s="98" t="s">
        <v>177</v>
      </c>
      <c r="D16478" s="99">
        <v>3.53</v>
      </c>
    </row>
    <row r="16479" spans="1:4" x14ac:dyDescent="0.3">
      <c r="A16479" s="97">
        <v>680</v>
      </c>
      <c r="B16479" s="97" t="s">
        <v>15054</v>
      </c>
      <c r="C16479" s="98" t="s">
        <v>177</v>
      </c>
      <c r="D16479" s="99">
        <v>3.53</v>
      </c>
    </row>
    <row r="16480" spans="1:4" x14ac:dyDescent="0.3">
      <c r="A16480" s="97">
        <v>681</v>
      </c>
      <c r="B16480" s="97" t="s">
        <v>15370</v>
      </c>
      <c r="C16480" s="98" t="s">
        <v>177</v>
      </c>
      <c r="D16480" s="99">
        <v>1.18</v>
      </c>
    </row>
    <row r="16481" spans="1:4" x14ac:dyDescent="0.3">
      <c r="A16481" s="97">
        <v>693</v>
      </c>
      <c r="B16481" s="97" t="s">
        <v>15371</v>
      </c>
      <c r="C16481" s="98" t="s">
        <v>177</v>
      </c>
      <c r="D16481" s="99">
        <v>9.7100000000000009</v>
      </c>
    </row>
    <row r="16482" spans="1:4" x14ac:dyDescent="0.3">
      <c r="A16482" s="97">
        <v>696</v>
      </c>
      <c r="B16482" s="97" t="s">
        <v>15372</v>
      </c>
      <c r="C16482" s="98" t="s">
        <v>177</v>
      </c>
      <c r="D16482" s="99">
        <v>14</v>
      </c>
    </row>
    <row r="16483" spans="1:4" x14ac:dyDescent="0.3">
      <c r="A16483" s="97">
        <v>700010</v>
      </c>
      <c r="B16483" s="97" t="s">
        <v>15373</v>
      </c>
      <c r="C16483" s="98" t="s">
        <v>177</v>
      </c>
      <c r="D16483" s="99">
        <v>3.61</v>
      </c>
    </row>
    <row r="16484" spans="1:4" x14ac:dyDescent="0.3">
      <c r="A16484" s="97">
        <v>700011</v>
      </c>
      <c r="B16484" s="97" t="s">
        <v>13541</v>
      </c>
      <c r="C16484" s="98" t="s">
        <v>177</v>
      </c>
      <c r="D16484" s="99">
        <v>32.049999999999997</v>
      </c>
    </row>
    <row r="16485" spans="1:4" x14ac:dyDescent="0.3">
      <c r="A16485" s="97">
        <v>700032</v>
      </c>
      <c r="B16485" s="97" t="s">
        <v>15374</v>
      </c>
      <c r="C16485" s="98" t="s">
        <v>177</v>
      </c>
      <c r="D16485" s="99">
        <v>3.53</v>
      </c>
    </row>
    <row r="16486" spans="1:4" x14ac:dyDescent="0.3">
      <c r="A16486" s="97">
        <v>700032</v>
      </c>
      <c r="B16486" s="97" t="s">
        <v>15375</v>
      </c>
      <c r="C16486" s="98" t="s">
        <v>177</v>
      </c>
      <c r="D16486" s="99">
        <v>3.53</v>
      </c>
    </row>
    <row r="16487" spans="1:4" x14ac:dyDescent="0.3">
      <c r="A16487" s="97">
        <v>700044</v>
      </c>
      <c r="B16487" s="97" t="s">
        <v>13438</v>
      </c>
      <c r="C16487" s="98" t="s">
        <v>177</v>
      </c>
      <c r="D16487" s="99">
        <v>34.75</v>
      </c>
    </row>
    <row r="16488" spans="1:4" x14ac:dyDescent="0.3">
      <c r="A16488" s="97">
        <v>700044</v>
      </c>
      <c r="B16488" s="97" t="s">
        <v>13438</v>
      </c>
      <c r="C16488" s="98" t="s">
        <v>177</v>
      </c>
      <c r="D16488" s="99">
        <v>34.04</v>
      </c>
    </row>
    <row r="16489" spans="1:4" x14ac:dyDescent="0.3">
      <c r="A16489" s="97">
        <v>700044</v>
      </c>
      <c r="B16489" s="97" t="s">
        <v>13438</v>
      </c>
      <c r="C16489" s="98" t="s">
        <v>177</v>
      </c>
      <c r="D16489" s="99">
        <v>23.68</v>
      </c>
    </row>
    <row r="16490" spans="1:4" x14ac:dyDescent="0.3">
      <c r="A16490" s="97">
        <v>700057</v>
      </c>
      <c r="B16490" s="97" t="s">
        <v>15376</v>
      </c>
      <c r="C16490" s="98" t="s">
        <v>177</v>
      </c>
      <c r="D16490" s="99">
        <v>3.53</v>
      </c>
    </row>
    <row r="16491" spans="1:4" x14ac:dyDescent="0.3">
      <c r="A16491" s="97">
        <v>700065</v>
      </c>
      <c r="B16491" s="97" t="s">
        <v>15377</v>
      </c>
      <c r="C16491" s="98" t="s">
        <v>177</v>
      </c>
      <c r="D16491" s="99">
        <v>3.53</v>
      </c>
    </row>
    <row r="16492" spans="1:4" x14ac:dyDescent="0.3">
      <c r="A16492" s="97">
        <v>700085</v>
      </c>
      <c r="B16492" s="97" t="s">
        <v>15378</v>
      </c>
      <c r="C16492" s="98" t="s">
        <v>177</v>
      </c>
      <c r="D16492" s="99">
        <v>3.53</v>
      </c>
    </row>
    <row r="16493" spans="1:4" x14ac:dyDescent="0.3">
      <c r="A16493" s="97">
        <v>700161</v>
      </c>
      <c r="B16493" s="97" t="s">
        <v>13754</v>
      </c>
      <c r="C16493" s="98" t="s">
        <v>177</v>
      </c>
      <c r="D16493" s="99">
        <v>18024.12</v>
      </c>
    </row>
    <row r="16494" spans="1:4" x14ac:dyDescent="0.3">
      <c r="A16494" s="97">
        <v>700214</v>
      </c>
      <c r="B16494" s="97" t="s">
        <v>15379</v>
      </c>
      <c r="C16494" s="98" t="s">
        <v>177</v>
      </c>
      <c r="D16494" s="99">
        <v>20.9</v>
      </c>
    </row>
    <row r="16495" spans="1:4" x14ac:dyDescent="0.3">
      <c r="A16495" s="97">
        <v>700228</v>
      </c>
      <c r="B16495" s="97" t="s">
        <v>15380</v>
      </c>
      <c r="C16495" s="98" t="s">
        <v>177</v>
      </c>
      <c r="D16495" s="99">
        <v>3.53</v>
      </c>
    </row>
    <row r="16496" spans="1:4" x14ac:dyDescent="0.3">
      <c r="A16496" s="97">
        <v>700239</v>
      </c>
      <c r="B16496" s="97" t="s">
        <v>15381</v>
      </c>
      <c r="C16496" s="98" t="s">
        <v>177</v>
      </c>
      <c r="D16496" s="99">
        <v>1.18</v>
      </c>
    </row>
    <row r="16497" spans="1:4" x14ac:dyDescent="0.3">
      <c r="A16497" s="97">
        <v>700239</v>
      </c>
      <c r="B16497" s="97" t="s">
        <v>15382</v>
      </c>
      <c r="C16497" s="98" t="s">
        <v>177</v>
      </c>
      <c r="D16497" s="99">
        <v>1.18</v>
      </c>
    </row>
    <row r="16498" spans="1:4" x14ac:dyDescent="0.3">
      <c r="A16498" s="97">
        <v>700239</v>
      </c>
      <c r="B16498" s="97" t="s">
        <v>15383</v>
      </c>
      <c r="C16498" s="98" t="s">
        <v>177</v>
      </c>
      <c r="D16498" s="99">
        <v>1.18</v>
      </c>
    </row>
    <row r="16499" spans="1:4" x14ac:dyDescent="0.3">
      <c r="A16499" s="97">
        <v>700239</v>
      </c>
      <c r="B16499" s="97" t="s">
        <v>15384</v>
      </c>
      <c r="C16499" s="98" t="s">
        <v>177</v>
      </c>
      <c r="D16499" s="99">
        <v>1.18</v>
      </c>
    </row>
    <row r="16500" spans="1:4" x14ac:dyDescent="0.3">
      <c r="A16500" s="97">
        <v>700240</v>
      </c>
      <c r="B16500" s="97" t="s">
        <v>15385</v>
      </c>
      <c r="C16500" s="98" t="s">
        <v>177</v>
      </c>
      <c r="D16500" s="99">
        <v>3.74</v>
      </c>
    </row>
    <row r="16501" spans="1:4" x14ac:dyDescent="0.3">
      <c r="A16501" s="97">
        <v>700248</v>
      </c>
      <c r="B16501" s="97" t="s">
        <v>13927</v>
      </c>
      <c r="C16501" s="98" t="s">
        <v>177</v>
      </c>
      <c r="D16501" s="99">
        <v>7.07</v>
      </c>
    </row>
    <row r="16502" spans="1:4" x14ac:dyDescent="0.3">
      <c r="A16502" s="97">
        <v>700262</v>
      </c>
      <c r="B16502" s="97" t="s">
        <v>14606</v>
      </c>
      <c r="C16502" s="98" t="s">
        <v>177</v>
      </c>
      <c r="D16502" s="99">
        <v>8.27</v>
      </c>
    </row>
    <row r="16503" spans="1:4" x14ac:dyDescent="0.3">
      <c r="A16503" s="97">
        <v>700328</v>
      </c>
      <c r="B16503" s="97" t="s">
        <v>15386</v>
      </c>
      <c r="C16503" s="98" t="s">
        <v>177</v>
      </c>
      <c r="D16503" s="99">
        <v>3.53</v>
      </c>
    </row>
    <row r="16504" spans="1:4" x14ac:dyDescent="0.3">
      <c r="A16504" s="97">
        <v>700328</v>
      </c>
      <c r="B16504" s="97" t="s">
        <v>15387</v>
      </c>
      <c r="C16504" s="98" t="s">
        <v>177</v>
      </c>
      <c r="D16504" s="99">
        <v>3.53</v>
      </c>
    </row>
    <row r="16505" spans="1:4" x14ac:dyDescent="0.3">
      <c r="A16505" s="97">
        <v>700328</v>
      </c>
      <c r="B16505" s="97" t="s">
        <v>13913</v>
      </c>
      <c r="C16505" s="98" t="s">
        <v>177</v>
      </c>
      <c r="D16505" s="99">
        <v>3.53</v>
      </c>
    </row>
    <row r="16506" spans="1:4" x14ac:dyDescent="0.3">
      <c r="A16506" s="97">
        <v>700328</v>
      </c>
      <c r="B16506" s="97" t="s">
        <v>15388</v>
      </c>
      <c r="C16506" s="98" t="s">
        <v>177</v>
      </c>
      <c r="D16506" s="99">
        <v>3.53</v>
      </c>
    </row>
    <row r="16507" spans="1:4" x14ac:dyDescent="0.3">
      <c r="A16507" s="97">
        <v>700328</v>
      </c>
      <c r="B16507" s="97" t="s">
        <v>15389</v>
      </c>
      <c r="C16507" s="98" t="s">
        <v>177</v>
      </c>
      <c r="D16507" s="99">
        <v>3.53</v>
      </c>
    </row>
    <row r="16508" spans="1:4" x14ac:dyDescent="0.3">
      <c r="A16508" s="97">
        <v>700328</v>
      </c>
      <c r="B16508" s="97" t="s">
        <v>15390</v>
      </c>
      <c r="C16508" s="98" t="s">
        <v>177</v>
      </c>
      <c r="D16508" s="99">
        <v>3.53</v>
      </c>
    </row>
    <row r="16509" spans="1:4" x14ac:dyDescent="0.3">
      <c r="A16509" s="97">
        <v>700328</v>
      </c>
      <c r="B16509" s="97" t="s">
        <v>15391</v>
      </c>
      <c r="C16509" s="98" t="s">
        <v>177</v>
      </c>
      <c r="D16509" s="99">
        <v>3.53</v>
      </c>
    </row>
    <row r="16510" spans="1:4" x14ac:dyDescent="0.3">
      <c r="A16510" s="97">
        <v>700408</v>
      </c>
      <c r="B16510" s="97" t="s">
        <v>14235</v>
      </c>
      <c r="C16510" s="98" t="s">
        <v>177</v>
      </c>
      <c r="D16510" s="99">
        <v>57.19</v>
      </c>
    </row>
    <row r="16511" spans="1:4" x14ac:dyDescent="0.3">
      <c r="A16511" s="97">
        <v>700468</v>
      </c>
      <c r="B16511" s="97" t="s">
        <v>15392</v>
      </c>
      <c r="C16511" s="98" t="s">
        <v>177</v>
      </c>
      <c r="D16511" s="99">
        <v>3.53</v>
      </c>
    </row>
    <row r="16512" spans="1:4" x14ac:dyDescent="0.3">
      <c r="A16512" s="97">
        <v>700501</v>
      </c>
      <c r="B16512" s="97" t="s">
        <v>13369</v>
      </c>
      <c r="C16512" s="98" t="s">
        <v>177</v>
      </c>
      <c r="D16512" s="99">
        <v>19.850000000000001</v>
      </c>
    </row>
    <row r="16513" spans="1:4" x14ac:dyDescent="0.3">
      <c r="A16513" s="97">
        <v>700519</v>
      </c>
      <c r="B16513" s="97" t="s">
        <v>15393</v>
      </c>
      <c r="C16513" s="98" t="s">
        <v>177</v>
      </c>
      <c r="D16513" s="99">
        <v>3.9</v>
      </c>
    </row>
    <row r="16514" spans="1:4" x14ac:dyDescent="0.3">
      <c r="A16514" s="97">
        <v>700519</v>
      </c>
      <c r="B16514" s="97" t="s">
        <v>15393</v>
      </c>
      <c r="C16514" s="98" t="s">
        <v>177</v>
      </c>
      <c r="D16514" s="99">
        <v>4.05</v>
      </c>
    </row>
    <row r="16515" spans="1:4" x14ac:dyDescent="0.3">
      <c r="A16515" s="97">
        <v>700519</v>
      </c>
      <c r="B16515" s="97" t="s">
        <v>15393</v>
      </c>
      <c r="C16515" s="98" t="s">
        <v>177</v>
      </c>
      <c r="D16515" s="99">
        <v>5.84</v>
      </c>
    </row>
    <row r="16516" spans="1:4" x14ac:dyDescent="0.3">
      <c r="A16516" s="97">
        <v>700519</v>
      </c>
      <c r="B16516" s="97" t="s">
        <v>15393</v>
      </c>
      <c r="C16516" s="98" t="s">
        <v>177</v>
      </c>
      <c r="D16516" s="99">
        <v>1.18</v>
      </c>
    </row>
    <row r="16517" spans="1:4" x14ac:dyDescent="0.3">
      <c r="A16517" s="97">
        <v>700576</v>
      </c>
      <c r="B16517" s="97" t="s">
        <v>14966</v>
      </c>
      <c r="C16517" s="98" t="s">
        <v>177</v>
      </c>
      <c r="D16517" s="99">
        <v>100.36</v>
      </c>
    </row>
    <row r="16518" spans="1:4" x14ac:dyDescent="0.3">
      <c r="A16518" s="97">
        <v>700578</v>
      </c>
      <c r="B16518" s="97" t="s">
        <v>15394</v>
      </c>
      <c r="C16518" s="98" t="s">
        <v>177</v>
      </c>
      <c r="D16518" s="99">
        <v>3.53</v>
      </c>
    </row>
    <row r="16519" spans="1:4" x14ac:dyDescent="0.3">
      <c r="A16519" s="97">
        <v>700704</v>
      </c>
      <c r="B16519" s="97" t="s">
        <v>15395</v>
      </c>
      <c r="C16519" s="98" t="s">
        <v>177</v>
      </c>
      <c r="D16519" s="99">
        <v>3.53</v>
      </c>
    </row>
    <row r="16520" spans="1:4" x14ac:dyDescent="0.3">
      <c r="A16520" s="97">
        <v>700715</v>
      </c>
      <c r="B16520" s="97" t="s">
        <v>14981</v>
      </c>
      <c r="C16520" s="98" t="s">
        <v>177</v>
      </c>
      <c r="D16520" s="99">
        <v>54.89</v>
      </c>
    </row>
    <row r="16521" spans="1:4" x14ac:dyDescent="0.3">
      <c r="A16521" s="97">
        <v>700780</v>
      </c>
      <c r="B16521" s="97" t="s">
        <v>15396</v>
      </c>
      <c r="C16521" s="98" t="s">
        <v>177</v>
      </c>
      <c r="D16521" s="99">
        <v>3.53</v>
      </c>
    </row>
    <row r="16522" spans="1:4" x14ac:dyDescent="0.3">
      <c r="A16522" s="97">
        <v>700785</v>
      </c>
      <c r="B16522" s="97" t="s">
        <v>15397</v>
      </c>
      <c r="C16522" s="98" t="s">
        <v>177</v>
      </c>
      <c r="D16522" s="99">
        <v>9.93</v>
      </c>
    </row>
    <row r="16523" spans="1:4" x14ac:dyDescent="0.3">
      <c r="A16523" s="97">
        <v>700799</v>
      </c>
      <c r="B16523" s="97" t="s">
        <v>15398</v>
      </c>
      <c r="C16523" s="98" t="s">
        <v>177</v>
      </c>
      <c r="D16523" s="99">
        <v>5.68</v>
      </c>
    </row>
    <row r="16524" spans="1:4" x14ac:dyDescent="0.3">
      <c r="A16524" s="97">
        <v>700829</v>
      </c>
      <c r="B16524" s="97" t="s">
        <v>15399</v>
      </c>
      <c r="C16524" s="98" t="s">
        <v>177</v>
      </c>
      <c r="D16524" s="99">
        <v>20.68</v>
      </c>
    </row>
    <row r="16525" spans="1:4" x14ac:dyDescent="0.3">
      <c r="A16525" s="97">
        <v>700972</v>
      </c>
      <c r="B16525" s="97" t="s">
        <v>15226</v>
      </c>
      <c r="C16525" s="98" t="s">
        <v>177</v>
      </c>
      <c r="D16525" s="99">
        <v>3.53</v>
      </c>
    </row>
    <row r="16526" spans="1:4" x14ac:dyDescent="0.3">
      <c r="A16526" s="97">
        <v>700982</v>
      </c>
      <c r="B16526" s="97" t="s">
        <v>15400</v>
      </c>
      <c r="C16526" s="98" t="s">
        <v>177</v>
      </c>
      <c r="D16526" s="99">
        <v>3.85</v>
      </c>
    </row>
    <row r="16527" spans="1:4" x14ac:dyDescent="0.3">
      <c r="A16527" s="97">
        <v>701384</v>
      </c>
      <c r="B16527" s="97" t="s">
        <v>15401</v>
      </c>
      <c r="C16527" s="98" t="s">
        <v>177</v>
      </c>
      <c r="D16527" s="99">
        <v>3.53</v>
      </c>
    </row>
    <row r="16528" spans="1:4" x14ac:dyDescent="0.3">
      <c r="A16528" s="97">
        <v>701482</v>
      </c>
      <c r="B16528" s="97" t="s">
        <v>15402</v>
      </c>
      <c r="C16528" s="98" t="s">
        <v>177</v>
      </c>
      <c r="D16528" s="99">
        <v>3.53</v>
      </c>
    </row>
    <row r="16529" spans="1:4" x14ac:dyDescent="0.3">
      <c r="A16529" s="97">
        <v>70267</v>
      </c>
      <c r="B16529" s="97" t="s">
        <v>15403</v>
      </c>
      <c r="C16529" s="98" t="s">
        <v>177</v>
      </c>
      <c r="D16529" s="99">
        <v>110.43</v>
      </c>
    </row>
    <row r="16530" spans="1:4" x14ac:dyDescent="0.3">
      <c r="A16530" s="97">
        <v>70267</v>
      </c>
      <c r="B16530" s="97" t="s">
        <v>15403</v>
      </c>
      <c r="C16530" s="98" t="s">
        <v>177</v>
      </c>
      <c r="D16530" s="99">
        <v>112.01</v>
      </c>
    </row>
    <row r="16531" spans="1:4" x14ac:dyDescent="0.3">
      <c r="A16531" s="97">
        <v>70267</v>
      </c>
      <c r="B16531" s="97" t="s">
        <v>15403</v>
      </c>
      <c r="C16531" s="98" t="s">
        <v>177</v>
      </c>
      <c r="D16531" s="99">
        <v>97.32</v>
      </c>
    </row>
    <row r="16532" spans="1:4" x14ac:dyDescent="0.3">
      <c r="A16532" s="97">
        <v>70267</v>
      </c>
      <c r="B16532" s="97" t="s">
        <v>15403</v>
      </c>
      <c r="C16532" s="98" t="s">
        <v>177</v>
      </c>
      <c r="D16532" s="99">
        <v>69.62</v>
      </c>
    </row>
    <row r="16533" spans="1:4" x14ac:dyDescent="0.3">
      <c r="A16533" s="97">
        <v>70267</v>
      </c>
      <c r="B16533" s="97" t="s">
        <v>15403</v>
      </c>
      <c r="C16533" s="98" t="s">
        <v>177</v>
      </c>
      <c r="D16533" s="99">
        <v>7.06</v>
      </c>
    </row>
    <row r="16534" spans="1:4" x14ac:dyDescent="0.3">
      <c r="A16534" s="97">
        <v>70280</v>
      </c>
      <c r="B16534" s="97" t="s">
        <v>15001</v>
      </c>
      <c r="C16534" s="98" t="s">
        <v>177</v>
      </c>
      <c r="D16534" s="99">
        <v>3.53</v>
      </c>
    </row>
    <row r="16535" spans="1:4" x14ac:dyDescent="0.3">
      <c r="A16535" s="97">
        <v>70284</v>
      </c>
      <c r="B16535" s="97" t="s">
        <v>15404</v>
      </c>
      <c r="C16535" s="98" t="s">
        <v>177</v>
      </c>
      <c r="D16535" s="99">
        <v>2.95</v>
      </c>
    </row>
    <row r="16536" spans="1:4" x14ac:dyDescent="0.3">
      <c r="A16536" s="97">
        <v>70284</v>
      </c>
      <c r="B16536" s="97" t="s">
        <v>15405</v>
      </c>
      <c r="C16536" s="98" t="s">
        <v>177</v>
      </c>
      <c r="D16536" s="99">
        <v>3.15</v>
      </c>
    </row>
    <row r="16537" spans="1:4" x14ac:dyDescent="0.3">
      <c r="A16537" s="97">
        <v>70284</v>
      </c>
      <c r="B16537" s="97" t="s">
        <v>15405</v>
      </c>
      <c r="C16537" s="98" t="s">
        <v>177</v>
      </c>
      <c r="D16537" s="99">
        <v>3.3</v>
      </c>
    </row>
    <row r="16538" spans="1:4" x14ac:dyDescent="0.3">
      <c r="A16538" s="97">
        <v>70287</v>
      </c>
      <c r="B16538" s="97" t="s">
        <v>15406</v>
      </c>
      <c r="C16538" s="98" t="s">
        <v>177</v>
      </c>
      <c r="D16538" s="99">
        <v>6185.88</v>
      </c>
    </row>
    <row r="16539" spans="1:4" x14ac:dyDescent="0.3">
      <c r="A16539" s="97">
        <v>7030</v>
      </c>
      <c r="B16539" s="97" t="s">
        <v>15407</v>
      </c>
      <c r="C16539" s="98" t="s">
        <v>177</v>
      </c>
      <c r="D16539" s="99">
        <v>1.18</v>
      </c>
    </row>
    <row r="16540" spans="1:4" x14ac:dyDescent="0.3">
      <c r="A16540" s="97">
        <v>70403</v>
      </c>
      <c r="B16540" s="97" t="s">
        <v>15408</v>
      </c>
      <c r="C16540" s="98" t="s">
        <v>177</v>
      </c>
      <c r="D16540" s="99">
        <v>2.34</v>
      </c>
    </row>
    <row r="16541" spans="1:4" x14ac:dyDescent="0.3">
      <c r="A16541" s="97">
        <v>70473</v>
      </c>
      <c r="B16541" s="97" t="s">
        <v>15409</v>
      </c>
      <c r="C16541" s="98" t="s">
        <v>177</v>
      </c>
      <c r="D16541" s="99">
        <v>7.54</v>
      </c>
    </row>
    <row r="16542" spans="1:4" x14ac:dyDescent="0.3">
      <c r="A16542" s="97">
        <v>70508</v>
      </c>
      <c r="B16542" s="97" t="s">
        <v>15410</v>
      </c>
      <c r="C16542" s="98" t="s">
        <v>177</v>
      </c>
      <c r="D16542" s="99">
        <v>85.84</v>
      </c>
    </row>
    <row r="16543" spans="1:4" x14ac:dyDescent="0.3">
      <c r="A16543" s="97">
        <v>70536</v>
      </c>
      <c r="B16543" s="97" t="s">
        <v>15411</v>
      </c>
      <c r="C16543" s="98" t="s">
        <v>177</v>
      </c>
      <c r="D16543" s="99">
        <v>2.71</v>
      </c>
    </row>
    <row r="16544" spans="1:4" x14ac:dyDescent="0.3">
      <c r="A16544" s="97">
        <v>70536</v>
      </c>
      <c r="B16544" s="97" t="s">
        <v>15412</v>
      </c>
      <c r="C16544" s="98" t="s">
        <v>177</v>
      </c>
      <c r="D16544" s="99">
        <v>8.2200000000000006</v>
      </c>
    </row>
    <row r="16545" spans="1:4" x14ac:dyDescent="0.3">
      <c r="A16545" s="97">
        <v>70574</v>
      </c>
      <c r="B16545" s="97" t="s">
        <v>15413</v>
      </c>
      <c r="C16545" s="98" t="s">
        <v>177</v>
      </c>
      <c r="D16545" s="99">
        <v>913.75</v>
      </c>
    </row>
    <row r="16546" spans="1:4" x14ac:dyDescent="0.3">
      <c r="A16546" s="97">
        <v>70574</v>
      </c>
      <c r="B16546" s="97" t="s">
        <v>15413</v>
      </c>
      <c r="C16546" s="98" t="s">
        <v>177</v>
      </c>
      <c r="D16546" s="99">
        <v>952.13</v>
      </c>
    </row>
    <row r="16547" spans="1:4" x14ac:dyDescent="0.3">
      <c r="A16547" s="97">
        <v>70575</v>
      </c>
      <c r="B16547" s="97" t="s">
        <v>15413</v>
      </c>
      <c r="C16547" s="98" t="s">
        <v>177</v>
      </c>
      <c r="D16547" s="99">
        <v>966.95</v>
      </c>
    </row>
    <row r="16548" spans="1:4" x14ac:dyDescent="0.3">
      <c r="A16548" s="97">
        <v>70678</v>
      </c>
      <c r="B16548" s="97" t="s">
        <v>15414</v>
      </c>
      <c r="C16548" s="98" t="s">
        <v>177</v>
      </c>
      <c r="D16548" s="99">
        <v>40.47</v>
      </c>
    </row>
    <row r="16549" spans="1:4" x14ac:dyDescent="0.3">
      <c r="A16549" s="97">
        <v>7140</v>
      </c>
      <c r="B16549" s="97" t="s">
        <v>15415</v>
      </c>
      <c r="C16549" s="98" t="s">
        <v>177</v>
      </c>
      <c r="D16549" s="99">
        <v>3.53</v>
      </c>
    </row>
    <row r="16550" spans="1:4" x14ac:dyDescent="0.3">
      <c r="A16550" s="97">
        <v>717</v>
      </c>
      <c r="B16550" s="97" t="s">
        <v>15416</v>
      </c>
      <c r="C16550" s="98" t="s">
        <v>177</v>
      </c>
      <c r="D16550" s="99">
        <v>1.18</v>
      </c>
    </row>
    <row r="16551" spans="1:4" x14ac:dyDescent="0.3">
      <c r="A16551" s="97">
        <v>717</v>
      </c>
      <c r="B16551" s="97" t="s">
        <v>15417</v>
      </c>
      <c r="C16551" s="98" t="s">
        <v>177</v>
      </c>
      <c r="D16551" s="99">
        <v>1.45</v>
      </c>
    </row>
    <row r="16552" spans="1:4" x14ac:dyDescent="0.3">
      <c r="A16552" s="97">
        <v>717</v>
      </c>
      <c r="B16552" s="97" t="s">
        <v>15418</v>
      </c>
      <c r="C16552" s="98" t="s">
        <v>177</v>
      </c>
      <c r="D16552" s="99">
        <v>1.45</v>
      </c>
    </row>
    <row r="16553" spans="1:4" x14ac:dyDescent="0.3">
      <c r="A16553" s="97">
        <v>718</v>
      </c>
      <c r="B16553" s="97" t="s">
        <v>15419</v>
      </c>
      <c r="C16553" s="98" t="s">
        <v>177</v>
      </c>
      <c r="D16553" s="99">
        <v>3.53</v>
      </c>
    </row>
    <row r="16554" spans="1:4" x14ac:dyDescent="0.3">
      <c r="A16554" s="97">
        <v>718</v>
      </c>
      <c r="B16554" s="97" t="s">
        <v>15420</v>
      </c>
      <c r="C16554" s="98" t="s">
        <v>177</v>
      </c>
      <c r="D16554" s="99">
        <v>3.53</v>
      </c>
    </row>
    <row r="16555" spans="1:4" x14ac:dyDescent="0.3">
      <c r="A16555" s="97">
        <v>7224</v>
      </c>
      <c r="B16555" s="97" t="s">
        <v>15421</v>
      </c>
      <c r="C16555" s="98" t="s">
        <v>177</v>
      </c>
      <c r="D16555" s="99">
        <v>1.18</v>
      </c>
    </row>
    <row r="16556" spans="1:4" x14ac:dyDescent="0.3">
      <c r="A16556" s="97">
        <v>7224</v>
      </c>
      <c r="B16556" s="97" t="s">
        <v>15422</v>
      </c>
      <c r="C16556" s="98" t="s">
        <v>177</v>
      </c>
      <c r="D16556" s="99">
        <v>1.18</v>
      </c>
    </row>
    <row r="16557" spans="1:4" x14ac:dyDescent="0.3">
      <c r="A16557" s="97">
        <v>7224</v>
      </c>
      <c r="B16557" s="97" t="s">
        <v>15423</v>
      </c>
      <c r="C16557" s="98" t="s">
        <v>177</v>
      </c>
      <c r="D16557" s="99">
        <v>1.18</v>
      </c>
    </row>
    <row r="16558" spans="1:4" x14ac:dyDescent="0.3">
      <c r="A16558" s="97">
        <v>7224</v>
      </c>
      <c r="B16558" s="97" t="s">
        <v>15422</v>
      </c>
      <c r="C16558" s="98" t="s">
        <v>177</v>
      </c>
      <c r="D16558" s="99">
        <v>1.49</v>
      </c>
    </row>
    <row r="16559" spans="1:4" x14ac:dyDescent="0.3">
      <c r="A16559" s="97">
        <v>7227</v>
      </c>
      <c r="B16559" s="97" t="s">
        <v>15424</v>
      </c>
      <c r="C16559" s="98" t="s">
        <v>177</v>
      </c>
      <c r="D16559" s="99">
        <v>1.18</v>
      </c>
    </row>
    <row r="16560" spans="1:4" x14ac:dyDescent="0.3">
      <c r="A16560" s="97">
        <v>7227</v>
      </c>
      <c r="B16560" s="97" t="s">
        <v>15425</v>
      </c>
      <c r="C16560" s="98" t="s">
        <v>177</v>
      </c>
      <c r="D16560" s="99">
        <v>1.18</v>
      </c>
    </row>
    <row r="16561" spans="1:4" x14ac:dyDescent="0.3">
      <c r="A16561" s="97">
        <v>7228</v>
      </c>
      <c r="B16561" s="97" t="s">
        <v>15426</v>
      </c>
      <c r="C16561" s="98" t="s">
        <v>177</v>
      </c>
      <c r="D16561" s="99">
        <v>3.93</v>
      </c>
    </row>
    <row r="16562" spans="1:4" x14ac:dyDescent="0.3">
      <c r="A16562" s="97">
        <v>7228</v>
      </c>
      <c r="B16562" s="97" t="s">
        <v>15426</v>
      </c>
      <c r="C16562" s="98" t="s">
        <v>177</v>
      </c>
      <c r="D16562" s="99">
        <v>1.18</v>
      </c>
    </row>
    <row r="16563" spans="1:4" x14ac:dyDescent="0.3">
      <c r="A16563" s="97">
        <v>7228</v>
      </c>
      <c r="B16563" s="97" t="s">
        <v>15427</v>
      </c>
      <c r="C16563" s="98" t="s">
        <v>177</v>
      </c>
      <c r="D16563" s="99">
        <v>19.25</v>
      </c>
    </row>
    <row r="16564" spans="1:4" x14ac:dyDescent="0.3">
      <c r="A16564" s="97">
        <v>7228</v>
      </c>
      <c r="B16564" s="97" t="s">
        <v>15427</v>
      </c>
      <c r="C16564" s="98" t="s">
        <v>177</v>
      </c>
      <c r="D16564" s="99">
        <v>1.18</v>
      </c>
    </row>
    <row r="16565" spans="1:4" x14ac:dyDescent="0.3">
      <c r="A16565" s="97">
        <v>7228</v>
      </c>
      <c r="B16565" s="97" t="s">
        <v>15427</v>
      </c>
      <c r="C16565" s="98" t="s">
        <v>177</v>
      </c>
      <c r="D16565" s="99">
        <v>20.5</v>
      </c>
    </row>
    <row r="16566" spans="1:4" x14ac:dyDescent="0.3">
      <c r="A16566" s="97">
        <v>7228</v>
      </c>
      <c r="B16566" s="97" t="s">
        <v>15427</v>
      </c>
      <c r="C16566" s="98" t="s">
        <v>177</v>
      </c>
      <c r="D16566" s="99">
        <v>21.75</v>
      </c>
    </row>
    <row r="16567" spans="1:4" x14ac:dyDescent="0.3">
      <c r="A16567" s="97">
        <v>7228</v>
      </c>
      <c r="B16567" s="97" t="s">
        <v>15427</v>
      </c>
      <c r="C16567" s="98" t="s">
        <v>177</v>
      </c>
      <c r="D16567" s="99">
        <v>23.23</v>
      </c>
    </row>
    <row r="16568" spans="1:4" x14ac:dyDescent="0.3">
      <c r="A16568" s="97">
        <v>7242</v>
      </c>
      <c r="B16568" s="97" t="s">
        <v>15428</v>
      </c>
      <c r="C16568" s="98" t="s">
        <v>177</v>
      </c>
      <c r="D16568" s="99">
        <v>3.53</v>
      </c>
    </row>
    <row r="16569" spans="1:4" x14ac:dyDescent="0.3">
      <c r="A16569" s="97">
        <v>7242</v>
      </c>
      <c r="B16569" s="97" t="s">
        <v>15429</v>
      </c>
      <c r="C16569" s="98" t="s">
        <v>177</v>
      </c>
      <c r="D16569" s="99">
        <v>3.53</v>
      </c>
    </row>
    <row r="16570" spans="1:4" x14ac:dyDescent="0.3">
      <c r="A16570" s="97">
        <v>7301</v>
      </c>
      <c r="B16570" s="97" t="s">
        <v>15007</v>
      </c>
      <c r="C16570" s="98" t="s">
        <v>177</v>
      </c>
      <c r="D16570" s="99">
        <v>3.53</v>
      </c>
    </row>
    <row r="16571" spans="1:4" x14ac:dyDescent="0.3">
      <c r="A16571" s="97">
        <v>7301</v>
      </c>
      <c r="B16571" s="97" t="s">
        <v>15430</v>
      </c>
      <c r="C16571" s="98" t="s">
        <v>177</v>
      </c>
      <c r="D16571" s="99">
        <v>3.53</v>
      </c>
    </row>
    <row r="16572" spans="1:4" x14ac:dyDescent="0.3">
      <c r="A16572" s="97">
        <v>7301</v>
      </c>
      <c r="B16572" s="97" t="s">
        <v>15008</v>
      </c>
      <c r="C16572" s="98" t="s">
        <v>177</v>
      </c>
      <c r="D16572" s="99">
        <v>3.53</v>
      </c>
    </row>
    <row r="16573" spans="1:4" x14ac:dyDescent="0.3">
      <c r="A16573" s="97">
        <v>7301</v>
      </c>
      <c r="B16573" s="97" t="s">
        <v>15431</v>
      </c>
      <c r="C16573" s="98" t="s">
        <v>177</v>
      </c>
      <c r="D16573" s="99">
        <v>3.53</v>
      </c>
    </row>
    <row r="16574" spans="1:4" x14ac:dyDescent="0.3">
      <c r="A16574" s="97">
        <v>7301</v>
      </c>
      <c r="B16574" s="97" t="s">
        <v>15432</v>
      </c>
      <c r="C16574" s="98" t="s">
        <v>177</v>
      </c>
      <c r="D16574" s="99">
        <v>3.53</v>
      </c>
    </row>
    <row r="16575" spans="1:4" x14ac:dyDescent="0.3">
      <c r="A16575" s="97">
        <v>7301</v>
      </c>
      <c r="B16575" s="97" t="s">
        <v>15433</v>
      </c>
      <c r="C16575" s="98" t="s">
        <v>177</v>
      </c>
      <c r="D16575" s="99">
        <v>3.7</v>
      </c>
    </row>
    <row r="16576" spans="1:4" x14ac:dyDescent="0.3">
      <c r="A16576" s="97">
        <v>7301</v>
      </c>
      <c r="B16576" s="97" t="s">
        <v>15434</v>
      </c>
      <c r="C16576" s="98" t="s">
        <v>177</v>
      </c>
      <c r="D16576" s="99">
        <v>3.53</v>
      </c>
    </row>
    <row r="16577" spans="1:4" x14ac:dyDescent="0.3">
      <c r="A16577" s="97">
        <v>7301</v>
      </c>
      <c r="B16577" s="97" t="s">
        <v>15433</v>
      </c>
      <c r="C16577" s="98" t="s">
        <v>177</v>
      </c>
      <c r="D16577" s="99">
        <v>3.53</v>
      </c>
    </row>
    <row r="16578" spans="1:4" x14ac:dyDescent="0.3">
      <c r="A16578" s="97">
        <v>7301</v>
      </c>
      <c r="B16578" s="97" t="s">
        <v>15435</v>
      </c>
      <c r="C16578" s="98" t="s">
        <v>177</v>
      </c>
      <c r="D16578" s="99">
        <v>3.53</v>
      </c>
    </row>
    <row r="16579" spans="1:4" x14ac:dyDescent="0.3">
      <c r="A16579" s="97">
        <v>7302</v>
      </c>
      <c r="B16579" s="97" t="s">
        <v>15436</v>
      </c>
      <c r="C16579" s="98" t="s">
        <v>177</v>
      </c>
      <c r="D16579" s="99">
        <v>3.53</v>
      </c>
    </row>
    <row r="16580" spans="1:4" x14ac:dyDescent="0.3">
      <c r="A16580" s="97">
        <v>7305</v>
      </c>
      <c r="B16580" s="97" t="s">
        <v>15437</v>
      </c>
      <c r="C16580" s="98" t="s">
        <v>177</v>
      </c>
      <c r="D16580" s="99">
        <v>3.53</v>
      </c>
    </row>
    <row r="16581" spans="1:4" x14ac:dyDescent="0.3">
      <c r="A16581" s="97">
        <v>7305</v>
      </c>
      <c r="B16581" s="97" t="s">
        <v>15438</v>
      </c>
      <c r="C16581" s="98" t="s">
        <v>177</v>
      </c>
      <c r="D16581" s="99">
        <v>3.53</v>
      </c>
    </row>
    <row r="16582" spans="1:4" x14ac:dyDescent="0.3">
      <c r="A16582" s="97">
        <v>7309</v>
      </c>
      <c r="B16582" s="97" t="s">
        <v>14980</v>
      </c>
      <c r="C16582" s="98" t="s">
        <v>177</v>
      </c>
      <c r="D16582" s="99">
        <v>3.53</v>
      </c>
    </row>
    <row r="16583" spans="1:4" x14ac:dyDescent="0.3">
      <c r="A16583" s="97">
        <v>7309</v>
      </c>
      <c r="B16583" s="97" t="s">
        <v>15439</v>
      </c>
      <c r="C16583" s="98" t="s">
        <v>177</v>
      </c>
      <c r="D16583" s="99">
        <v>3.53</v>
      </c>
    </row>
    <row r="16584" spans="1:4" x14ac:dyDescent="0.3">
      <c r="A16584" s="97">
        <v>7309</v>
      </c>
      <c r="B16584" s="97" t="s">
        <v>14980</v>
      </c>
      <c r="C16584" s="98" t="s">
        <v>177</v>
      </c>
      <c r="D16584" s="99">
        <v>4.43</v>
      </c>
    </row>
    <row r="16585" spans="1:4" x14ac:dyDescent="0.3">
      <c r="A16585" s="97">
        <v>7309</v>
      </c>
      <c r="B16585" s="97" t="s">
        <v>15440</v>
      </c>
      <c r="C16585" s="98" t="s">
        <v>177</v>
      </c>
      <c r="D16585" s="99">
        <v>8.57</v>
      </c>
    </row>
    <row r="16586" spans="1:4" x14ac:dyDescent="0.3">
      <c r="A16586" s="97">
        <v>7309</v>
      </c>
      <c r="B16586" s="97" t="s">
        <v>15440</v>
      </c>
      <c r="C16586" s="98" t="s">
        <v>177</v>
      </c>
      <c r="D16586" s="99">
        <v>8.39</v>
      </c>
    </row>
    <row r="16587" spans="1:4" x14ac:dyDescent="0.3">
      <c r="A16587" s="97">
        <v>731</v>
      </c>
      <c r="B16587" s="97" t="s">
        <v>13892</v>
      </c>
      <c r="C16587" s="98" t="s">
        <v>177</v>
      </c>
      <c r="D16587" s="99">
        <v>38.79</v>
      </c>
    </row>
    <row r="16588" spans="1:4" x14ac:dyDescent="0.3">
      <c r="A16588" s="97">
        <v>7310</v>
      </c>
      <c r="B16588" s="97" t="s">
        <v>15441</v>
      </c>
      <c r="C16588" s="98" t="s">
        <v>177</v>
      </c>
      <c r="D16588" s="99">
        <v>3.53</v>
      </c>
    </row>
    <row r="16589" spans="1:4" x14ac:dyDescent="0.3">
      <c r="A16589" s="97">
        <v>7313</v>
      </c>
      <c r="B16589" s="97" t="s">
        <v>15442</v>
      </c>
      <c r="C16589" s="98" t="s">
        <v>177</v>
      </c>
      <c r="D16589" s="99">
        <v>3.53</v>
      </c>
    </row>
    <row r="16590" spans="1:4" x14ac:dyDescent="0.3">
      <c r="A16590" s="97">
        <v>7313</v>
      </c>
      <c r="B16590" s="97" t="s">
        <v>15443</v>
      </c>
      <c r="C16590" s="98" t="s">
        <v>177</v>
      </c>
      <c r="D16590" s="99">
        <v>3.53</v>
      </c>
    </row>
    <row r="16591" spans="1:4" x14ac:dyDescent="0.3">
      <c r="A16591" s="97">
        <v>7313</v>
      </c>
      <c r="B16591" s="97" t="s">
        <v>15444</v>
      </c>
      <c r="C16591" s="98" t="s">
        <v>177</v>
      </c>
      <c r="D16591" s="99">
        <v>7.06</v>
      </c>
    </row>
    <row r="16592" spans="1:4" x14ac:dyDescent="0.3">
      <c r="A16592" s="97">
        <v>7322</v>
      </c>
      <c r="B16592" s="97" t="s">
        <v>15445</v>
      </c>
      <c r="C16592" s="98" t="s">
        <v>177</v>
      </c>
      <c r="D16592" s="99">
        <v>3.53</v>
      </c>
    </row>
    <row r="16593" spans="1:4" x14ac:dyDescent="0.3">
      <c r="A16593" s="97">
        <v>7322</v>
      </c>
      <c r="B16593" s="97" t="s">
        <v>15446</v>
      </c>
      <c r="C16593" s="98" t="s">
        <v>177</v>
      </c>
      <c r="D16593" s="99">
        <v>3.53</v>
      </c>
    </row>
    <row r="16594" spans="1:4" x14ac:dyDescent="0.3">
      <c r="A16594" s="97">
        <v>7322</v>
      </c>
      <c r="B16594" s="97" t="s">
        <v>15447</v>
      </c>
      <c r="C16594" s="98" t="s">
        <v>177</v>
      </c>
      <c r="D16594" s="99">
        <v>3.53</v>
      </c>
    </row>
    <row r="16595" spans="1:4" x14ac:dyDescent="0.3">
      <c r="A16595" s="97">
        <v>7322</v>
      </c>
      <c r="B16595" s="97" t="s">
        <v>15448</v>
      </c>
      <c r="C16595" s="98" t="s">
        <v>177</v>
      </c>
      <c r="D16595" s="99">
        <v>3.53</v>
      </c>
    </row>
    <row r="16596" spans="1:4" x14ac:dyDescent="0.3">
      <c r="A16596" s="97">
        <v>7322</v>
      </c>
      <c r="B16596" s="97" t="s">
        <v>14995</v>
      </c>
      <c r="C16596" s="98" t="s">
        <v>177</v>
      </c>
      <c r="D16596" s="99">
        <v>3.53</v>
      </c>
    </row>
    <row r="16597" spans="1:4" x14ac:dyDescent="0.3">
      <c r="A16597" s="97">
        <v>7322</v>
      </c>
      <c r="B16597" s="97" t="s">
        <v>15449</v>
      </c>
      <c r="C16597" s="98" t="s">
        <v>177</v>
      </c>
      <c r="D16597" s="99">
        <v>4.4000000000000004</v>
      </c>
    </row>
    <row r="16598" spans="1:4" x14ac:dyDescent="0.3">
      <c r="A16598" s="97">
        <v>7322</v>
      </c>
      <c r="B16598" s="97" t="s">
        <v>15450</v>
      </c>
      <c r="C16598" s="98" t="s">
        <v>177</v>
      </c>
      <c r="D16598" s="99">
        <v>3.53</v>
      </c>
    </row>
    <row r="16599" spans="1:4" x14ac:dyDescent="0.3">
      <c r="A16599" s="97">
        <v>7325</v>
      </c>
      <c r="B16599" s="97" t="s">
        <v>15451</v>
      </c>
      <c r="C16599" s="98" t="s">
        <v>177</v>
      </c>
      <c r="D16599" s="99">
        <v>1.18</v>
      </c>
    </row>
    <row r="16600" spans="1:4" x14ac:dyDescent="0.3">
      <c r="A16600" s="97">
        <v>7327</v>
      </c>
      <c r="B16600" s="97" t="s">
        <v>15452</v>
      </c>
      <c r="C16600" s="98" t="s">
        <v>177</v>
      </c>
      <c r="D16600" s="99">
        <v>3.53</v>
      </c>
    </row>
    <row r="16601" spans="1:4" x14ac:dyDescent="0.3">
      <c r="A16601" s="97">
        <v>7327</v>
      </c>
      <c r="B16601" s="97" t="s">
        <v>15453</v>
      </c>
      <c r="C16601" s="98" t="s">
        <v>177</v>
      </c>
      <c r="D16601" s="99">
        <v>3.53</v>
      </c>
    </row>
    <row r="16602" spans="1:4" x14ac:dyDescent="0.3">
      <c r="A16602" s="97">
        <v>7327</v>
      </c>
      <c r="B16602" s="97" t="s">
        <v>15454</v>
      </c>
      <c r="C16602" s="98" t="s">
        <v>177</v>
      </c>
      <c r="D16602" s="99">
        <v>3.53</v>
      </c>
    </row>
    <row r="16603" spans="1:4" x14ac:dyDescent="0.3">
      <c r="A16603" s="97">
        <v>7328</v>
      </c>
      <c r="B16603" s="97" t="s">
        <v>15455</v>
      </c>
      <c r="C16603" s="98" t="s">
        <v>177</v>
      </c>
      <c r="D16603" s="99">
        <v>3.53</v>
      </c>
    </row>
    <row r="16604" spans="1:4" x14ac:dyDescent="0.3">
      <c r="A16604" s="97">
        <v>7336</v>
      </c>
      <c r="B16604" s="97" t="s">
        <v>15456</v>
      </c>
      <c r="C16604" s="98" t="s">
        <v>177</v>
      </c>
      <c r="D16604" s="99">
        <v>3.53</v>
      </c>
    </row>
    <row r="16605" spans="1:4" x14ac:dyDescent="0.3">
      <c r="A16605" s="97">
        <v>735</v>
      </c>
      <c r="B16605" s="97" t="s">
        <v>15457</v>
      </c>
      <c r="C16605" s="98" t="s">
        <v>177</v>
      </c>
      <c r="D16605" s="99">
        <v>41.68</v>
      </c>
    </row>
    <row r="16606" spans="1:4" x14ac:dyDescent="0.3">
      <c r="A16606" s="97">
        <v>7356</v>
      </c>
      <c r="B16606" s="97" t="s">
        <v>15458</v>
      </c>
      <c r="C16606" s="98" t="s">
        <v>177</v>
      </c>
      <c r="D16606" s="99">
        <v>3.53</v>
      </c>
    </row>
    <row r="16607" spans="1:4" x14ac:dyDescent="0.3">
      <c r="A16607" s="97">
        <v>7356</v>
      </c>
      <c r="B16607" s="97" t="s">
        <v>15459</v>
      </c>
      <c r="C16607" s="98" t="s">
        <v>177</v>
      </c>
      <c r="D16607" s="99">
        <v>3.53</v>
      </c>
    </row>
    <row r="16608" spans="1:4" x14ac:dyDescent="0.3">
      <c r="A16608" s="97">
        <v>7359</v>
      </c>
      <c r="B16608" s="97" t="s">
        <v>15460</v>
      </c>
      <c r="C16608" s="98" t="s">
        <v>177</v>
      </c>
      <c r="D16608" s="99">
        <v>23.85</v>
      </c>
    </row>
    <row r="16609" spans="1:4" x14ac:dyDescent="0.3">
      <c r="A16609" s="97">
        <v>736</v>
      </c>
      <c r="B16609" s="97" t="s">
        <v>15461</v>
      </c>
      <c r="C16609" s="98" t="s">
        <v>177</v>
      </c>
      <c r="D16609" s="99">
        <v>56.72</v>
      </c>
    </row>
    <row r="16610" spans="1:4" x14ac:dyDescent="0.3">
      <c r="A16610" s="97">
        <v>736</v>
      </c>
      <c r="B16610" s="97" t="s">
        <v>15462</v>
      </c>
      <c r="C16610" s="98" t="s">
        <v>177</v>
      </c>
      <c r="D16610" s="99">
        <v>28.36</v>
      </c>
    </row>
    <row r="16611" spans="1:4" x14ac:dyDescent="0.3">
      <c r="A16611" s="97">
        <v>736</v>
      </c>
      <c r="B16611" s="97" t="s">
        <v>15463</v>
      </c>
      <c r="C16611" s="98" t="s">
        <v>177</v>
      </c>
      <c r="D16611" s="99">
        <v>22.56</v>
      </c>
    </row>
    <row r="16612" spans="1:4" x14ac:dyDescent="0.3">
      <c r="A16612" s="97">
        <v>736</v>
      </c>
      <c r="B16612" s="97" t="s">
        <v>15462</v>
      </c>
      <c r="C16612" s="98" t="s">
        <v>177</v>
      </c>
      <c r="D16612" s="99">
        <v>37.46</v>
      </c>
    </row>
    <row r="16613" spans="1:4" x14ac:dyDescent="0.3">
      <c r="A16613" s="97">
        <v>736</v>
      </c>
      <c r="B16613" s="97" t="s">
        <v>15461</v>
      </c>
      <c r="C16613" s="98" t="s">
        <v>177</v>
      </c>
      <c r="D16613" s="99">
        <v>68.760000000000005</v>
      </c>
    </row>
    <row r="16614" spans="1:4" x14ac:dyDescent="0.3">
      <c r="A16614" s="97">
        <v>736</v>
      </c>
      <c r="B16614" s="97" t="s">
        <v>15462</v>
      </c>
      <c r="C16614" s="98" t="s">
        <v>177</v>
      </c>
      <c r="D16614" s="99">
        <v>26.78</v>
      </c>
    </row>
    <row r="16615" spans="1:4" x14ac:dyDescent="0.3">
      <c r="A16615" s="97">
        <v>736</v>
      </c>
      <c r="B16615" s="97" t="s">
        <v>15463</v>
      </c>
      <c r="C16615" s="98" t="s">
        <v>177</v>
      </c>
      <c r="D16615" s="99">
        <v>31.62</v>
      </c>
    </row>
    <row r="16616" spans="1:4" x14ac:dyDescent="0.3">
      <c r="A16616" s="97">
        <v>736</v>
      </c>
      <c r="B16616" s="97" t="s">
        <v>15461</v>
      </c>
      <c r="C16616" s="98" t="s">
        <v>177</v>
      </c>
      <c r="D16616" s="99">
        <v>58.28</v>
      </c>
    </row>
    <row r="16617" spans="1:4" x14ac:dyDescent="0.3">
      <c r="A16617" s="97">
        <v>736</v>
      </c>
      <c r="B16617" s="97" t="s">
        <v>15462</v>
      </c>
      <c r="C16617" s="98" t="s">
        <v>177</v>
      </c>
      <c r="D16617" s="99">
        <v>27.48</v>
      </c>
    </row>
    <row r="16618" spans="1:4" x14ac:dyDescent="0.3">
      <c r="A16618" s="97">
        <v>7413</v>
      </c>
      <c r="B16618" s="97" t="s">
        <v>15464</v>
      </c>
      <c r="C16618" s="98" t="s">
        <v>177</v>
      </c>
      <c r="D16618" s="99">
        <v>3.53</v>
      </c>
    </row>
    <row r="16619" spans="1:4" x14ac:dyDescent="0.3">
      <c r="A16619" s="97">
        <v>7437</v>
      </c>
      <c r="B16619" s="97" t="s">
        <v>15465</v>
      </c>
      <c r="C16619" s="98" t="s">
        <v>177</v>
      </c>
      <c r="D16619" s="99">
        <v>1.18</v>
      </c>
    </row>
    <row r="16620" spans="1:4" x14ac:dyDescent="0.3">
      <c r="A16620" s="97">
        <v>7437</v>
      </c>
      <c r="B16620" s="97" t="s">
        <v>15466</v>
      </c>
      <c r="C16620" s="98" t="s">
        <v>177</v>
      </c>
      <c r="D16620" s="99">
        <v>1.18</v>
      </c>
    </row>
    <row r="16621" spans="1:4" x14ac:dyDescent="0.3">
      <c r="A16621" s="97">
        <v>7493</v>
      </c>
      <c r="B16621" s="97" t="s">
        <v>15467</v>
      </c>
      <c r="C16621" s="98" t="s">
        <v>177</v>
      </c>
      <c r="D16621" s="99">
        <v>1.47</v>
      </c>
    </row>
    <row r="16622" spans="1:4" x14ac:dyDescent="0.3">
      <c r="A16622" s="97">
        <v>7494</v>
      </c>
      <c r="B16622" s="97" t="s">
        <v>15468</v>
      </c>
      <c r="C16622" s="98" t="s">
        <v>177</v>
      </c>
      <c r="D16622" s="99">
        <v>2.2999999999999998</v>
      </c>
    </row>
    <row r="16623" spans="1:4" x14ac:dyDescent="0.3">
      <c r="A16623" s="97">
        <v>7508</v>
      </c>
      <c r="B16623" s="97" t="s">
        <v>15469</v>
      </c>
      <c r="C16623" s="98" t="s">
        <v>177</v>
      </c>
      <c r="D16623" s="99">
        <v>416.7</v>
      </c>
    </row>
    <row r="16624" spans="1:4" x14ac:dyDescent="0.3">
      <c r="A16624" s="97">
        <v>7536</v>
      </c>
      <c r="B16624" s="97" t="s">
        <v>15470</v>
      </c>
      <c r="C16624" s="98" t="s">
        <v>177</v>
      </c>
      <c r="D16624" s="99">
        <v>19.53</v>
      </c>
    </row>
    <row r="16625" spans="1:4" x14ac:dyDescent="0.3">
      <c r="A16625" s="97">
        <v>7536</v>
      </c>
      <c r="B16625" s="97" t="s">
        <v>15470</v>
      </c>
      <c r="C16625" s="98" t="s">
        <v>177</v>
      </c>
      <c r="D16625" s="99">
        <v>19.84</v>
      </c>
    </row>
    <row r="16626" spans="1:4" x14ac:dyDescent="0.3">
      <c r="A16626" s="97">
        <v>7536</v>
      </c>
      <c r="B16626" s="97" t="s">
        <v>15470</v>
      </c>
      <c r="C16626" s="98" t="s">
        <v>177</v>
      </c>
      <c r="D16626" s="99">
        <v>5.98</v>
      </c>
    </row>
    <row r="16627" spans="1:4" x14ac:dyDescent="0.3">
      <c r="A16627" s="97">
        <v>7554</v>
      </c>
      <c r="B16627" s="97" t="s">
        <v>15471</v>
      </c>
      <c r="C16627" s="98" t="s">
        <v>177</v>
      </c>
      <c r="D16627" s="99">
        <v>28.52</v>
      </c>
    </row>
    <row r="16628" spans="1:4" x14ac:dyDescent="0.3">
      <c r="A16628" s="97">
        <v>7554</v>
      </c>
      <c r="B16628" s="97" t="s">
        <v>15472</v>
      </c>
      <c r="C16628" s="98" t="s">
        <v>177</v>
      </c>
      <c r="D16628" s="99">
        <v>89.06</v>
      </c>
    </row>
    <row r="16629" spans="1:4" x14ac:dyDescent="0.3">
      <c r="A16629" s="97">
        <v>7556</v>
      </c>
      <c r="B16629" s="97" t="s">
        <v>15473</v>
      </c>
      <c r="C16629" s="98" t="s">
        <v>177</v>
      </c>
      <c r="D16629" s="99">
        <v>12.52</v>
      </c>
    </row>
    <row r="16630" spans="1:4" x14ac:dyDescent="0.3">
      <c r="A16630" s="97">
        <v>7556</v>
      </c>
      <c r="B16630" s="97" t="s">
        <v>15474</v>
      </c>
      <c r="C16630" s="98" t="s">
        <v>177</v>
      </c>
      <c r="D16630" s="99">
        <v>8.06</v>
      </c>
    </row>
    <row r="16631" spans="1:4" x14ac:dyDescent="0.3">
      <c r="A16631" s="97">
        <v>7556</v>
      </c>
      <c r="B16631" s="97" t="s">
        <v>15474</v>
      </c>
      <c r="C16631" s="98" t="s">
        <v>177</v>
      </c>
      <c r="D16631" s="99">
        <v>6.82</v>
      </c>
    </row>
    <row r="16632" spans="1:4" x14ac:dyDescent="0.3">
      <c r="A16632" s="97">
        <v>7557</v>
      </c>
      <c r="B16632" s="97" t="s">
        <v>15475</v>
      </c>
      <c r="C16632" s="98" t="s">
        <v>177</v>
      </c>
      <c r="D16632" s="99">
        <v>3.53</v>
      </c>
    </row>
    <row r="16633" spans="1:4" x14ac:dyDescent="0.3">
      <c r="A16633" s="97">
        <v>7557</v>
      </c>
      <c r="B16633" s="97" t="s">
        <v>15476</v>
      </c>
      <c r="C16633" s="98" t="s">
        <v>177</v>
      </c>
      <c r="D16633" s="99">
        <v>3.53</v>
      </c>
    </row>
    <row r="16634" spans="1:4" x14ac:dyDescent="0.3">
      <c r="A16634" s="97">
        <v>7557</v>
      </c>
      <c r="B16634" s="97" t="s">
        <v>15477</v>
      </c>
      <c r="C16634" s="98" t="s">
        <v>177</v>
      </c>
      <c r="D16634" s="99">
        <v>3.53</v>
      </c>
    </row>
    <row r="16635" spans="1:4" x14ac:dyDescent="0.3">
      <c r="A16635" s="97">
        <v>7562</v>
      </c>
      <c r="B16635" s="97" t="s">
        <v>15478</v>
      </c>
      <c r="C16635" s="98" t="s">
        <v>177</v>
      </c>
      <c r="D16635" s="99">
        <v>3.53</v>
      </c>
    </row>
    <row r="16636" spans="1:4" x14ac:dyDescent="0.3">
      <c r="A16636" s="97">
        <v>7562</v>
      </c>
      <c r="B16636" s="97" t="s">
        <v>15478</v>
      </c>
      <c r="C16636" s="98" t="s">
        <v>177</v>
      </c>
      <c r="D16636" s="99">
        <v>20.37</v>
      </c>
    </row>
    <row r="16637" spans="1:4" x14ac:dyDescent="0.3">
      <c r="A16637" s="97">
        <v>76338</v>
      </c>
      <c r="B16637" s="97" t="s">
        <v>15479</v>
      </c>
      <c r="C16637" s="98" t="s">
        <v>177</v>
      </c>
      <c r="D16637" s="99">
        <v>193.22</v>
      </c>
    </row>
    <row r="16638" spans="1:4" x14ac:dyDescent="0.3">
      <c r="A16638" s="97">
        <v>76338</v>
      </c>
      <c r="B16638" s="97" t="s">
        <v>15479</v>
      </c>
      <c r="C16638" s="98" t="s">
        <v>177</v>
      </c>
      <c r="D16638" s="99">
        <v>206.68</v>
      </c>
    </row>
    <row r="16639" spans="1:4" x14ac:dyDescent="0.3">
      <c r="A16639" s="97">
        <v>76353</v>
      </c>
      <c r="B16639" s="97" t="s">
        <v>15480</v>
      </c>
      <c r="C16639" s="98" t="s">
        <v>177</v>
      </c>
      <c r="D16639" s="99">
        <v>4339.9399999999996</v>
      </c>
    </row>
    <row r="16640" spans="1:4" x14ac:dyDescent="0.3">
      <c r="A16640" s="97">
        <v>76364</v>
      </c>
      <c r="B16640" s="97" t="s">
        <v>15481</v>
      </c>
      <c r="C16640" s="98" t="s">
        <v>177</v>
      </c>
      <c r="D16640" s="99">
        <v>9410.5</v>
      </c>
    </row>
    <row r="16641" spans="1:4" x14ac:dyDescent="0.3">
      <c r="A16641" s="97">
        <v>76364</v>
      </c>
      <c r="B16641" s="97" t="s">
        <v>15481</v>
      </c>
      <c r="C16641" s="98" t="s">
        <v>177</v>
      </c>
      <c r="D16641" s="99">
        <v>666.72</v>
      </c>
    </row>
    <row r="16642" spans="1:4" x14ac:dyDescent="0.3">
      <c r="A16642" s="97">
        <v>76364</v>
      </c>
      <c r="B16642" s="97" t="s">
        <v>15481</v>
      </c>
      <c r="C16642" s="98" t="s">
        <v>177</v>
      </c>
      <c r="D16642" s="99">
        <v>299.04000000000002</v>
      </c>
    </row>
    <row r="16643" spans="1:4" x14ac:dyDescent="0.3">
      <c r="A16643" s="97">
        <v>76364</v>
      </c>
      <c r="B16643" s="97" t="s">
        <v>15481</v>
      </c>
      <c r="C16643" s="98" t="s">
        <v>177</v>
      </c>
      <c r="D16643" s="99">
        <v>412.24</v>
      </c>
    </row>
    <row r="16644" spans="1:4" x14ac:dyDescent="0.3">
      <c r="A16644" s="97">
        <v>76364</v>
      </c>
      <c r="B16644" s="97" t="s">
        <v>15481</v>
      </c>
      <c r="C16644" s="98" t="s">
        <v>177</v>
      </c>
      <c r="D16644" s="99">
        <v>555.6</v>
      </c>
    </row>
    <row r="16645" spans="1:4" x14ac:dyDescent="0.3">
      <c r="A16645" s="97">
        <v>76472</v>
      </c>
      <c r="B16645" s="97" t="s">
        <v>15482</v>
      </c>
      <c r="C16645" s="98" t="s">
        <v>177</v>
      </c>
      <c r="D16645" s="99">
        <v>3.53</v>
      </c>
    </row>
    <row r="16646" spans="1:4" x14ac:dyDescent="0.3">
      <c r="A16646" s="97">
        <v>76472</v>
      </c>
      <c r="B16646" s="97" t="s">
        <v>15483</v>
      </c>
      <c r="C16646" s="98" t="s">
        <v>177</v>
      </c>
      <c r="D16646" s="99">
        <v>3.53</v>
      </c>
    </row>
    <row r="16647" spans="1:4" x14ac:dyDescent="0.3">
      <c r="A16647" s="97">
        <v>76582</v>
      </c>
      <c r="B16647" s="97" t="s">
        <v>15484</v>
      </c>
      <c r="C16647" s="98" t="s">
        <v>177</v>
      </c>
      <c r="D16647" s="99">
        <v>843.78</v>
      </c>
    </row>
    <row r="16648" spans="1:4" x14ac:dyDescent="0.3">
      <c r="A16648" s="97">
        <v>76717</v>
      </c>
      <c r="B16648" s="97" t="s">
        <v>15485</v>
      </c>
      <c r="C16648" s="98" t="s">
        <v>177</v>
      </c>
      <c r="D16648" s="99">
        <v>893.21</v>
      </c>
    </row>
    <row r="16649" spans="1:4" x14ac:dyDescent="0.3">
      <c r="A16649" s="97">
        <v>76719</v>
      </c>
      <c r="B16649" s="97" t="s">
        <v>15486</v>
      </c>
      <c r="C16649" s="98" t="s">
        <v>177</v>
      </c>
      <c r="D16649" s="99">
        <v>1786.42</v>
      </c>
    </row>
    <row r="16650" spans="1:4" x14ac:dyDescent="0.3">
      <c r="A16650" s="97">
        <v>76724</v>
      </c>
      <c r="B16650" s="97" t="s">
        <v>15487</v>
      </c>
      <c r="C16650" s="98" t="s">
        <v>177</v>
      </c>
      <c r="D16650" s="99">
        <v>1.18</v>
      </c>
    </row>
    <row r="16651" spans="1:4" x14ac:dyDescent="0.3">
      <c r="A16651" s="97">
        <v>76780</v>
      </c>
      <c r="B16651" s="97" t="s">
        <v>15488</v>
      </c>
      <c r="C16651" s="98" t="s">
        <v>177</v>
      </c>
      <c r="D16651" s="99">
        <v>572.96</v>
      </c>
    </row>
    <row r="16652" spans="1:4" x14ac:dyDescent="0.3">
      <c r="A16652" s="97">
        <v>76780</v>
      </c>
      <c r="B16652" s="97" t="s">
        <v>15488</v>
      </c>
      <c r="C16652" s="98" t="s">
        <v>177</v>
      </c>
      <c r="D16652" s="99">
        <v>582.25</v>
      </c>
    </row>
    <row r="16653" spans="1:4" x14ac:dyDescent="0.3">
      <c r="A16653" s="97">
        <v>76843</v>
      </c>
      <c r="B16653" s="97" t="s">
        <v>13853</v>
      </c>
      <c r="C16653" s="98" t="s">
        <v>177</v>
      </c>
      <c r="D16653" s="99">
        <v>412.32</v>
      </c>
    </row>
    <row r="16654" spans="1:4" x14ac:dyDescent="0.3">
      <c r="A16654" s="97">
        <v>76843</v>
      </c>
      <c r="B16654" s="97" t="s">
        <v>13853</v>
      </c>
      <c r="C16654" s="98" t="s">
        <v>177</v>
      </c>
      <c r="D16654" s="99">
        <v>412.28</v>
      </c>
    </row>
    <row r="16655" spans="1:4" x14ac:dyDescent="0.3">
      <c r="A16655" s="97">
        <v>76868</v>
      </c>
      <c r="B16655" s="97" t="s">
        <v>14787</v>
      </c>
      <c r="C16655" s="98" t="s">
        <v>177</v>
      </c>
      <c r="D16655" s="99">
        <v>24176.57</v>
      </c>
    </row>
    <row r="16656" spans="1:4" x14ac:dyDescent="0.3">
      <c r="A16656" s="97">
        <v>76878</v>
      </c>
      <c r="B16656" s="97" t="s">
        <v>15489</v>
      </c>
      <c r="C16656" s="98" t="s">
        <v>177</v>
      </c>
      <c r="D16656" s="99">
        <v>4703.75</v>
      </c>
    </row>
    <row r="16657" spans="1:4" x14ac:dyDescent="0.3">
      <c r="A16657" s="97">
        <v>76913</v>
      </c>
      <c r="B16657" s="97" t="s">
        <v>15490</v>
      </c>
      <c r="C16657" s="98" t="s">
        <v>177</v>
      </c>
      <c r="D16657" s="99">
        <v>3.53</v>
      </c>
    </row>
    <row r="16658" spans="1:4" x14ac:dyDescent="0.3">
      <c r="A16658" s="97">
        <v>76979</v>
      </c>
      <c r="B16658" s="97" t="s">
        <v>15491</v>
      </c>
      <c r="C16658" s="98" t="s">
        <v>177</v>
      </c>
      <c r="D16658" s="99">
        <v>281.01</v>
      </c>
    </row>
    <row r="16659" spans="1:4" x14ac:dyDescent="0.3">
      <c r="A16659" s="97">
        <v>76979</v>
      </c>
      <c r="B16659" s="97" t="s">
        <v>15491</v>
      </c>
      <c r="C16659" s="98" t="s">
        <v>177</v>
      </c>
      <c r="D16659" s="99">
        <v>21.31</v>
      </c>
    </row>
    <row r="16660" spans="1:4" x14ac:dyDescent="0.3">
      <c r="A16660" s="97">
        <v>76979</v>
      </c>
      <c r="B16660" s="97" t="s">
        <v>15491</v>
      </c>
      <c r="C16660" s="98" t="s">
        <v>177</v>
      </c>
      <c r="D16660" s="99">
        <v>40.57</v>
      </c>
    </row>
    <row r="16661" spans="1:4" x14ac:dyDescent="0.3">
      <c r="A16661" s="97">
        <v>76979</v>
      </c>
      <c r="B16661" s="97" t="s">
        <v>15491</v>
      </c>
      <c r="C16661" s="98" t="s">
        <v>177</v>
      </c>
      <c r="D16661" s="99">
        <v>24.95</v>
      </c>
    </row>
    <row r="16662" spans="1:4" x14ac:dyDescent="0.3">
      <c r="A16662" s="97">
        <v>7698</v>
      </c>
      <c r="B16662" s="97" t="s">
        <v>15492</v>
      </c>
      <c r="C16662" s="98" t="s">
        <v>177</v>
      </c>
      <c r="D16662" s="99">
        <v>3.53</v>
      </c>
    </row>
    <row r="16663" spans="1:4" x14ac:dyDescent="0.3">
      <c r="A16663" s="97">
        <v>7698</v>
      </c>
      <c r="B16663" s="97" t="s">
        <v>15493</v>
      </c>
      <c r="C16663" s="98" t="s">
        <v>177</v>
      </c>
      <c r="D16663" s="99">
        <v>3.53</v>
      </c>
    </row>
    <row r="16664" spans="1:4" x14ac:dyDescent="0.3">
      <c r="A16664" s="97">
        <v>7698</v>
      </c>
      <c r="B16664" s="97" t="s">
        <v>15494</v>
      </c>
      <c r="C16664" s="98" t="s">
        <v>177</v>
      </c>
      <c r="D16664" s="99">
        <v>3.53</v>
      </c>
    </row>
    <row r="16665" spans="1:4" x14ac:dyDescent="0.3">
      <c r="A16665" s="97">
        <v>76997</v>
      </c>
      <c r="B16665" s="97" t="s">
        <v>15495</v>
      </c>
      <c r="C16665" s="98" t="s">
        <v>177</v>
      </c>
      <c r="D16665" s="99">
        <v>3.53</v>
      </c>
    </row>
    <row r="16666" spans="1:4" x14ac:dyDescent="0.3">
      <c r="A16666" s="97">
        <v>76997</v>
      </c>
      <c r="B16666" s="97" t="s">
        <v>15496</v>
      </c>
      <c r="C16666" s="98" t="s">
        <v>177</v>
      </c>
      <c r="D16666" s="99">
        <v>3.53</v>
      </c>
    </row>
    <row r="16667" spans="1:4" x14ac:dyDescent="0.3">
      <c r="A16667" s="97">
        <v>76997</v>
      </c>
      <c r="B16667" s="97" t="s">
        <v>15497</v>
      </c>
      <c r="C16667" s="98" t="s">
        <v>177</v>
      </c>
      <c r="D16667" s="99">
        <v>3.53</v>
      </c>
    </row>
    <row r="16668" spans="1:4" x14ac:dyDescent="0.3">
      <c r="A16668" s="97">
        <v>77012</v>
      </c>
      <c r="B16668" s="97" t="s">
        <v>15498</v>
      </c>
      <c r="C16668" s="98" t="s">
        <v>177</v>
      </c>
      <c r="D16668" s="99">
        <v>2670.9</v>
      </c>
    </row>
    <row r="16669" spans="1:4" x14ac:dyDescent="0.3">
      <c r="A16669" s="97">
        <v>77036</v>
      </c>
      <c r="B16669" s="97" t="s">
        <v>15499</v>
      </c>
      <c r="C16669" s="98" t="s">
        <v>177</v>
      </c>
      <c r="D16669" s="99">
        <v>36</v>
      </c>
    </row>
    <row r="16670" spans="1:4" x14ac:dyDescent="0.3">
      <c r="A16670" s="97">
        <v>77164</v>
      </c>
      <c r="B16670" s="97" t="s">
        <v>15500</v>
      </c>
      <c r="C16670" s="98" t="s">
        <v>177</v>
      </c>
      <c r="D16670" s="99">
        <v>16.39</v>
      </c>
    </row>
    <row r="16671" spans="1:4" x14ac:dyDescent="0.3">
      <c r="A16671" s="97">
        <v>77164</v>
      </c>
      <c r="B16671" s="97" t="s">
        <v>15500</v>
      </c>
      <c r="C16671" s="98" t="s">
        <v>177</v>
      </c>
      <c r="D16671" s="99">
        <v>15.09</v>
      </c>
    </row>
    <row r="16672" spans="1:4" x14ac:dyDescent="0.3">
      <c r="A16672" s="97">
        <v>77164</v>
      </c>
      <c r="B16672" s="97" t="s">
        <v>15500</v>
      </c>
      <c r="C16672" s="98" t="s">
        <v>177</v>
      </c>
      <c r="D16672" s="99">
        <v>3.92</v>
      </c>
    </row>
    <row r="16673" spans="1:4" x14ac:dyDescent="0.3">
      <c r="A16673" s="97">
        <v>77167</v>
      </c>
      <c r="B16673" s="97" t="s">
        <v>15501</v>
      </c>
      <c r="C16673" s="98" t="s">
        <v>177</v>
      </c>
      <c r="D16673" s="99">
        <v>2.5</v>
      </c>
    </row>
    <row r="16674" spans="1:4" x14ac:dyDescent="0.3">
      <c r="A16674" s="97">
        <v>77195</v>
      </c>
      <c r="B16674" s="97" t="s">
        <v>15502</v>
      </c>
      <c r="C16674" s="98" t="s">
        <v>177</v>
      </c>
      <c r="D16674" s="99">
        <v>6.24</v>
      </c>
    </row>
    <row r="16675" spans="1:4" x14ac:dyDescent="0.3">
      <c r="A16675" s="97">
        <v>77195</v>
      </c>
      <c r="B16675" s="97" t="s">
        <v>15502</v>
      </c>
      <c r="C16675" s="98" t="s">
        <v>177</v>
      </c>
      <c r="D16675" s="99">
        <v>3.53</v>
      </c>
    </row>
    <row r="16676" spans="1:4" x14ac:dyDescent="0.3">
      <c r="A16676" s="97">
        <v>77195</v>
      </c>
      <c r="B16676" s="97" t="s">
        <v>15502</v>
      </c>
      <c r="C16676" s="98" t="s">
        <v>177</v>
      </c>
      <c r="D16676" s="99">
        <v>7.91</v>
      </c>
    </row>
    <row r="16677" spans="1:4" x14ac:dyDescent="0.3">
      <c r="A16677" s="97">
        <v>77308</v>
      </c>
      <c r="B16677" s="97" t="s">
        <v>15503</v>
      </c>
      <c r="C16677" s="98" t="s">
        <v>177</v>
      </c>
      <c r="D16677" s="99">
        <v>19.5</v>
      </c>
    </row>
    <row r="16678" spans="1:4" x14ac:dyDescent="0.3">
      <c r="A16678" s="97">
        <v>77318</v>
      </c>
      <c r="B16678" s="97" t="s">
        <v>14018</v>
      </c>
      <c r="C16678" s="98" t="s">
        <v>177</v>
      </c>
      <c r="D16678" s="99">
        <v>2.0499999999999998</v>
      </c>
    </row>
    <row r="16679" spans="1:4" x14ac:dyDescent="0.3">
      <c r="A16679" s="97">
        <v>77318</v>
      </c>
      <c r="B16679" s="97" t="s">
        <v>14018</v>
      </c>
      <c r="C16679" s="98" t="s">
        <v>177</v>
      </c>
      <c r="D16679" s="99">
        <v>2.0299999999999998</v>
      </c>
    </row>
    <row r="16680" spans="1:4" x14ac:dyDescent="0.3">
      <c r="A16680" s="97">
        <v>77371</v>
      </c>
      <c r="B16680" s="97" t="s">
        <v>15504</v>
      </c>
      <c r="C16680" s="98" t="s">
        <v>177</v>
      </c>
      <c r="D16680" s="99">
        <v>76.17</v>
      </c>
    </row>
    <row r="16681" spans="1:4" x14ac:dyDescent="0.3">
      <c r="A16681" s="97">
        <v>77371</v>
      </c>
      <c r="B16681" s="97" t="s">
        <v>15504</v>
      </c>
      <c r="C16681" s="98" t="s">
        <v>177</v>
      </c>
      <c r="D16681" s="99">
        <v>3.53</v>
      </c>
    </row>
    <row r="16682" spans="1:4" x14ac:dyDescent="0.3">
      <c r="A16682" s="97">
        <v>77539</v>
      </c>
      <c r="B16682" s="97" t="s">
        <v>15505</v>
      </c>
      <c r="C16682" s="98" t="s">
        <v>177</v>
      </c>
      <c r="D16682" s="99">
        <v>687.94</v>
      </c>
    </row>
    <row r="16683" spans="1:4" x14ac:dyDescent="0.3">
      <c r="A16683" s="97">
        <v>77725</v>
      </c>
      <c r="B16683" s="97" t="s">
        <v>15506</v>
      </c>
      <c r="C16683" s="98" t="s">
        <v>177</v>
      </c>
      <c r="D16683" s="99">
        <v>3.53</v>
      </c>
    </row>
    <row r="16684" spans="1:4" x14ac:dyDescent="0.3">
      <c r="A16684" s="97">
        <v>7795</v>
      </c>
      <c r="B16684" s="97" t="s">
        <v>15507</v>
      </c>
      <c r="C16684" s="98" t="s">
        <v>177</v>
      </c>
      <c r="D16684" s="99">
        <v>23.31</v>
      </c>
    </row>
    <row r="16685" spans="1:4" x14ac:dyDescent="0.3">
      <c r="A16685" s="97">
        <v>7795</v>
      </c>
      <c r="B16685" s="97" t="s">
        <v>15508</v>
      </c>
      <c r="C16685" s="98" t="s">
        <v>177</v>
      </c>
      <c r="D16685" s="99">
        <v>44.18</v>
      </c>
    </row>
    <row r="16686" spans="1:4" x14ac:dyDescent="0.3">
      <c r="A16686" s="97">
        <v>7800</v>
      </c>
      <c r="B16686" s="97" t="s">
        <v>15509</v>
      </c>
      <c r="C16686" s="98" t="s">
        <v>177</v>
      </c>
      <c r="D16686" s="99">
        <v>1.18</v>
      </c>
    </row>
    <row r="16687" spans="1:4" x14ac:dyDescent="0.3">
      <c r="A16687" s="97">
        <v>78064</v>
      </c>
      <c r="B16687" s="97" t="s">
        <v>15510</v>
      </c>
      <c r="C16687" s="98" t="s">
        <v>177</v>
      </c>
      <c r="D16687" s="99">
        <v>17.66</v>
      </c>
    </row>
    <row r="16688" spans="1:4" x14ac:dyDescent="0.3">
      <c r="A16688" s="97">
        <v>78150</v>
      </c>
      <c r="B16688" s="97" t="s">
        <v>15045</v>
      </c>
      <c r="C16688" s="98" t="s">
        <v>177</v>
      </c>
      <c r="D16688" s="99">
        <v>2.2200000000000002</v>
      </c>
    </row>
    <row r="16689" spans="1:4" x14ac:dyDescent="0.3">
      <c r="A16689" s="97">
        <v>78150</v>
      </c>
      <c r="B16689" s="97" t="s">
        <v>15045</v>
      </c>
      <c r="C16689" s="98" t="s">
        <v>177</v>
      </c>
      <c r="D16689" s="99">
        <v>1.18</v>
      </c>
    </row>
    <row r="16690" spans="1:4" x14ac:dyDescent="0.3">
      <c r="A16690" s="97">
        <v>7821</v>
      </c>
      <c r="B16690" s="97" t="s">
        <v>15511</v>
      </c>
      <c r="C16690" s="98" t="s">
        <v>177</v>
      </c>
      <c r="D16690" s="99">
        <v>3.53</v>
      </c>
    </row>
    <row r="16691" spans="1:4" x14ac:dyDescent="0.3">
      <c r="A16691" s="97">
        <v>78310</v>
      </c>
      <c r="B16691" s="97" t="s">
        <v>15512</v>
      </c>
      <c r="C16691" s="98" t="s">
        <v>177</v>
      </c>
      <c r="D16691" s="99">
        <v>34.67</v>
      </c>
    </row>
    <row r="16692" spans="1:4" x14ac:dyDescent="0.3">
      <c r="A16692" s="97">
        <v>78310</v>
      </c>
      <c r="B16692" s="97" t="s">
        <v>15512</v>
      </c>
      <c r="C16692" s="98" t="s">
        <v>177</v>
      </c>
      <c r="D16692" s="99">
        <v>37.049999999999997</v>
      </c>
    </row>
    <row r="16693" spans="1:4" x14ac:dyDescent="0.3">
      <c r="A16693" s="97">
        <v>78420</v>
      </c>
      <c r="B16693" s="97" t="s">
        <v>15513</v>
      </c>
      <c r="C16693" s="98" t="s">
        <v>177</v>
      </c>
      <c r="D16693" s="99">
        <v>362.96</v>
      </c>
    </row>
    <row r="16694" spans="1:4" x14ac:dyDescent="0.3">
      <c r="A16694" s="97">
        <v>78420</v>
      </c>
      <c r="B16694" s="97" t="s">
        <v>15513</v>
      </c>
      <c r="C16694" s="98" t="s">
        <v>177</v>
      </c>
      <c r="D16694" s="99">
        <v>266.72000000000003</v>
      </c>
    </row>
    <row r="16695" spans="1:4" x14ac:dyDescent="0.3">
      <c r="A16695" s="97">
        <v>78420</v>
      </c>
      <c r="B16695" s="97" t="s">
        <v>15513</v>
      </c>
      <c r="C16695" s="98" t="s">
        <v>177</v>
      </c>
      <c r="D16695" s="99">
        <v>680.56</v>
      </c>
    </row>
    <row r="16696" spans="1:4" x14ac:dyDescent="0.3">
      <c r="A16696" s="97">
        <v>78420</v>
      </c>
      <c r="B16696" s="97" t="s">
        <v>15513</v>
      </c>
      <c r="C16696" s="98" t="s">
        <v>177</v>
      </c>
      <c r="D16696" s="99">
        <v>222.24</v>
      </c>
    </row>
    <row r="16697" spans="1:4" x14ac:dyDescent="0.3">
      <c r="A16697" s="97">
        <v>7876</v>
      </c>
      <c r="B16697" s="97" t="s">
        <v>15514</v>
      </c>
      <c r="C16697" s="98" t="s">
        <v>177</v>
      </c>
      <c r="D16697" s="99">
        <v>16.899999999999999</v>
      </c>
    </row>
    <row r="16698" spans="1:4" x14ac:dyDescent="0.3">
      <c r="A16698" s="97">
        <v>7876</v>
      </c>
      <c r="B16698" s="97" t="s">
        <v>15514</v>
      </c>
      <c r="C16698" s="98" t="s">
        <v>177</v>
      </c>
      <c r="D16698" s="99">
        <v>20.93</v>
      </c>
    </row>
    <row r="16699" spans="1:4" x14ac:dyDescent="0.3">
      <c r="A16699" s="97">
        <v>7876</v>
      </c>
      <c r="B16699" s="97" t="s">
        <v>15514</v>
      </c>
      <c r="C16699" s="98" t="s">
        <v>177</v>
      </c>
      <c r="D16699" s="99">
        <v>20.94</v>
      </c>
    </row>
    <row r="16700" spans="1:4" x14ac:dyDescent="0.3">
      <c r="A16700" s="97">
        <v>7876</v>
      </c>
      <c r="B16700" s="97" t="s">
        <v>15514</v>
      </c>
      <c r="C16700" s="98" t="s">
        <v>177</v>
      </c>
      <c r="D16700" s="99">
        <v>19.149999999999999</v>
      </c>
    </row>
    <row r="16701" spans="1:4" x14ac:dyDescent="0.3">
      <c r="A16701" s="97">
        <v>7876</v>
      </c>
      <c r="B16701" s="97" t="s">
        <v>15514</v>
      </c>
      <c r="C16701" s="98" t="s">
        <v>177</v>
      </c>
      <c r="D16701" s="99">
        <v>20.37</v>
      </c>
    </row>
    <row r="16702" spans="1:4" x14ac:dyDescent="0.3">
      <c r="A16702" s="97">
        <v>7877</v>
      </c>
      <c r="B16702" s="97" t="s">
        <v>15006</v>
      </c>
      <c r="C16702" s="98" t="s">
        <v>177</v>
      </c>
      <c r="D16702" s="99">
        <v>7.06</v>
      </c>
    </row>
    <row r="16703" spans="1:4" x14ac:dyDescent="0.3">
      <c r="A16703" s="97">
        <v>7886</v>
      </c>
      <c r="B16703" s="97" t="s">
        <v>15515</v>
      </c>
      <c r="C16703" s="98" t="s">
        <v>177</v>
      </c>
      <c r="D16703" s="99">
        <v>195.19</v>
      </c>
    </row>
    <row r="16704" spans="1:4" x14ac:dyDescent="0.3">
      <c r="A16704" s="97">
        <v>7886</v>
      </c>
      <c r="B16704" s="97" t="s">
        <v>15515</v>
      </c>
      <c r="C16704" s="98" t="s">
        <v>177</v>
      </c>
      <c r="D16704" s="99">
        <v>197.16</v>
      </c>
    </row>
    <row r="16705" spans="1:4" x14ac:dyDescent="0.3">
      <c r="A16705" s="97">
        <v>7901</v>
      </c>
      <c r="B16705" s="97" t="s">
        <v>15516</v>
      </c>
      <c r="C16705" s="98" t="s">
        <v>177</v>
      </c>
      <c r="D16705" s="99">
        <v>963.33</v>
      </c>
    </row>
    <row r="16706" spans="1:4" x14ac:dyDescent="0.3">
      <c r="A16706" s="97">
        <v>8020</v>
      </c>
      <c r="B16706" s="97" t="s">
        <v>15517</v>
      </c>
      <c r="C16706" s="98" t="s">
        <v>177</v>
      </c>
      <c r="D16706" s="99">
        <v>1.18</v>
      </c>
    </row>
    <row r="16707" spans="1:4" x14ac:dyDescent="0.3">
      <c r="A16707" s="97">
        <v>8020</v>
      </c>
      <c r="B16707" s="97" t="s">
        <v>15518</v>
      </c>
      <c r="C16707" s="98" t="s">
        <v>177</v>
      </c>
      <c r="D16707" s="99">
        <v>2.68</v>
      </c>
    </row>
    <row r="16708" spans="1:4" x14ac:dyDescent="0.3">
      <c r="A16708" s="97">
        <v>8084</v>
      </c>
      <c r="B16708" s="97" t="s">
        <v>15519</v>
      </c>
      <c r="C16708" s="98" t="s">
        <v>177</v>
      </c>
      <c r="D16708" s="99">
        <v>5.15</v>
      </c>
    </row>
    <row r="16709" spans="1:4" x14ac:dyDescent="0.3">
      <c r="A16709" s="97">
        <v>8084</v>
      </c>
      <c r="B16709" s="97" t="s">
        <v>15520</v>
      </c>
      <c r="C16709" s="98" t="s">
        <v>177</v>
      </c>
      <c r="D16709" s="99">
        <v>3.54</v>
      </c>
    </row>
    <row r="16710" spans="1:4" x14ac:dyDescent="0.3">
      <c r="A16710" s="97">
        <v>8085</v>
      </c>
      <c r="B16710" s="97" t="s">
        <v>15521</v>
      </c>
      <c r="C16710" s="98" t="s">
        <v>177</v>
      </c>
      <c r="D16710" s="99">
        <v>1.18</v>
      </c>
    </row>
    <row r="16711" spans="1:4" x14ac:dyDescent="0.3">
      <c r="A16711" s="97">
        <v>8085</v>
      </c>
      <c r="B16711" s="97" t="s">
        <v>15522</v>
      </c>
      <c r="C16711" s="98" t="s">
        <v>177</v>
      </c>
      <c r="D16711" s="99">
        <v>1.18</v>
      </c>
    </row>
    <row r="16712" spans="1:4" x14ac:dyDescent="0.3">
      <c r="A16712" s="97">
        <v>8085</v>
      </c>
      <c r="B16712" s="97" t="s">
        <v>15523</v>
      </c>
      <c r="C16712" s="98" t="s">
        <v>177</v>
      </c>
      <c r="D16712" s="99">
        <v>1.18</v>
      </c>
    </row>
    <row r="16713" spans="1:4" x14ac:dyDescent="0.3">
      <c r="A16713" s="97">
        <v>8085</v>
      </c>
      <c r="B16713" s="97" t="s">
        <v>15524</v>
      </c>
      <c r="C16713" s="98" t="s">
        <v>177</v>
      </c>
      <c r="D16713" s="99">
        <v>1.18</v>
      </c>
    </row>
    <row r="16714" spans="1:4" x14ac:dyDescent="0.3">
      <c r="A16714" s="97">
        <v>8112</v>
      </c>
      <c r="B16714" s="97" t="s">
        <v>15525</v>
      </c>
      <c r="C16714" s="98" t="s">
        <v>177</v>
      </c>
      <c r="D16714" s="99">
        <v>1.22</v>
      </c>
    </row>
    <row r="16715" spans="1:4" x14ac:dyDescent="0.3">
      <c r="A16715" s="97">
        <v>8112</v>
      </c>
      <c r="B16715" s="97" t="s">
        <v>15525</v>
      </c>
      <c r="C16715" s="98" t="s">
        <v>177</v>
      </c>
      <c r="D16715" s="99">
        <v>2</v>
      </c>
    </row>
    <row r="16716" spans="1:4" x14ac:dyDescent="0.3">
      <c r="A16716" s="97">
        <v>8113</v>
      </c>
      <c r="B16716" s="97" t="s">
        <v>15526</v>
      </c>
      <c r="C16716" s="98" t="s">
        <v>177</v>
      </c>
      <c r="D16716" s="99">
        <v>1.18</v>
      </c>
    </row>
    <row r="16717" spans="1:4" x14ac:dyDescent="0.3">
      <c r="A16717" s="97">
        <v>8113</v>
      </c>
      <c r="B16717" s="97" t="s">
        <v>15526</v>
      </c>
      <c r="C16717" s="98" t="s">
        <v>177</v>
      </c>
      <c r="D16717" s="99">
        <v>1.8</v>
      </c>
    </row>
    <row r="16718" spans="1:4" x14ac:dyDescent="0.3">
      <c r="A16718" s="97">
        <v>8114</v>
      </c>
      <c r="B16718" s="97" t="s">
        <v>15527</v>
      </c>
      <c r="C16718" s="98" t="s">
        <v>177</v>
      </c>
      <c r="D16718" s="99">
        <v>2.38</v>
      </c>
    </row>
    <row r="16719" spans="1:4" x14ac:dyDescent="0.3">
      <c r="A16719" s="97">
        <v>8117</v>
      </c>
      <c r="B16719" s="97" t="s">
        <v>15528</v>
      </c>
      <c r="C16719" s="98" t="s">
        <v>177</v>
      </c>
      <c r="D16719" s="99">
        <v>2.75</v>
      </c>
    </row>
    <row r="16720" spans="1:4" x14ac:dyDescent="0.3">
      <c r="A16720" s="97">
        <v>8118</v>
      </c>
      <c r="B16720" s="97" t="s">
        <v>15529</v>
      </c>
      <c r="C16720" s="98" t="s">
        <v>177</v>
      </c>
      <c r="D16720" s="99">
        <v>1.52</v>
      </c>
    </row>
    <row r="16721" spans="1:4" x14ac:dyDescent="0.3">
      <c r="A16721" s="97">
        <v>8118</v>
      </c>
      <c r="B16721" s="97" t="s">
        <v>15529</v>
      </c>
      <c r="C16721" s="98" t="s">
        <v>177</v>
      </c>
      <c r="D16721" s="99">
        <v>2.41</v>
      </c>
    </row>
    <row r="16722" spans="1:4" x14ac:dyDescent="0.3">
      <c r="A16722" s="97">
        <v>8118</v>
      </c>
      <c r="B16722" s="97" t="s">
        <v>15529</v>
      </c>
      <c r="C16722" s="98" t="s">
        <v>177</v>
      </c>
      <c r="D16722" s="99">
        <v>1.18</v>
      </c>
    </row>
    <row r="16723" spans="1:4" x14ac:dyDescent="0.3">
      <c r="A16723" s="97">
        <v>8118</v>
      </c>
      <c r="B16723" s="97" t="s">
        <v>15529</v>
      </c>
      <c r="C16723" s="98" t="s">
        <v>177</v>
      </c>
      <c r="D16723" s="99">
        <v>2.5099999999999998</v>
      </c>
    </row>
    <row r="16724" spans="1:4" x14ac:dyDescent="0.3">
      <c r="A16724" s="97">
        <v>8119</v>
      </c>
      <c r="B16724" s="97" t="s">
        <v>15530</v>
      </c>
      <c r="C16724" s="98" t="s">
        <v>177</v>
      </c>
      <c r="D16724" s="99">
        <v>2.38</v>
      </c>
    </row>
    <row r="16725" spans="1:4" x14ac:dyDescent="0.3">
      <c r="A16725" s="97">
        <v>8120</v>
      </c>
      <c r="B16725" s="97" t="s">
        <v>13579</v>
      </c>
      <c r="C16725" s="98" t="s">
        <v>177</v>
      </c>
      <c r="D16725" s="99">
        <v>34.68</v>
      </c>
    </row>
    <row r="16726" spans="1:4" x14ac:dyDescent="0.3">
      <c r="A16726" s="97">
        <v>8120</v>
      </c>
      <c r="B16726" s="97" t="s">
        <v>13579</v>
      </c>
      <c r="C16726" s="98" t="s">
        <v>177</v>
      </c>
      <c r="D16726" s="99">
        <v>29.07</v>
      </c>
    </row>
    <row r="16727" spans="1:4" x14ac:dyDescent="0.3">
      <c r="A16727" s="97">
        <v>81426</v>
      </c>
      <c r="B16727" s="97" t="s">
        <v>15531</v>
      </c>
      <c r="C16727" s="98" t="s">
        <v>177</v>
      </c>
      <c r="D16727" s="99">
        <v>2.44</v>
      </c>
    </row>
    <row r="16728" spans="1:4" x14ac:dyDescent="0.3">
      <c r="A16728" s="97">
        <v>81426</v>
      </c>
      <c r="B16728" s="97" t="s">
        <v>15532</v>
      </c>
      <c r="C16728" s="98" t="s">
        <v>177</v>
      </c>
      <c r="D16728" s="99">
        <v>11.46</v>
      </c>
    </row>
    <row r="16729" spans="1:4" x14ac:dyDescent="0.3">
      <c r="A16729" s="97">
        <v>81434</v>
      </c>
      <c r="B16729" s="97" t="s">
        <v>13497</v>
      </c>
      <c r="C16729" s="98" t="s">
        <v>177</v>
      </c>
      <c r="D16729" s="99">
        <v>3.84</v>
      </c>
    </row>
    <row r="16730" spans="1:4" x14ac:dyDescent="0.3">
      <c r="A16730" s="97">
        <v>81434</v>
      </c>
      <c r="B16730" s="97" t="s">
        <v>13497</v>
      </c>
      <c r="C16730" s="98" t="s">
        <v>177</v>
      </c>
      <c r="D16730" s="99">
        <v>9.35</v>
      </c>
    </row>
    <row r="16731" spans="1:4" x14ac:dyDescent="0.3">
      <c r="A16731" s="97">
        <v>81453</v>
      </c>
      <c r="B16731" s="97" t="s">
        <v>15050</v>
      </c>
      <c r="C16731" s="98" t="s">
        <v>177</v>
      </c>
      <c r="D16731" s="99">
        <v>8.48</v>
      </c>
    </row>
    <row r="16732" spans="1:4" x14ac:dyDescent="0.3">
      <c r="A16732" s="97">
        <v>81454</v>
      </c>
      <c r="B16732" s="97" t="s">
        <v>15049</v>
      </c>
      <c r="C16732" s="98" t="s">
        <v>177</v>
      </c>
      <c r="D16732" s="99">
        <v>16.260000000000002</v>
      </c>
    </row>
    <row r="16733" spans="1:4" x14ac:dyDescent="0.3">
      <c r="A16733" s="97">
        <v>81474</v>
      </c>
      <c r="B16733" s="97" t="s">
        <v>15533</v>
      </c>
      <c r="C16733" s="98" t="s">
        <v>177</v>
      </c>
      <c r="D16733" s="99">
        <v>95.76</v>
      </c>
    </row>
    <row r="16734" spans="1:4" x14ac:dyDescent="0.3">
      <c r="A16734" s="97">
        <v>81475</v>
      </c>
      <c r="B16734" s="97" t="s">
        <v>15534</v>
      </c>
      <c r="C16734" s="98" t="s">
        <v>177</v>
      </c>
      <c r="D16734" s="99">
        <v>95.75</v>
      </c>
    </row>
    <row r="16735" spans="1:4" x14ac:dyDescent="0.3">
      <c r="A16735" s="97">
        <v>81476</v>
      </c>
      <c r="B16735" s="97" t="s">
        <v>15535</v>
      </c>
      <c r="C16735" s="98" t="s">
        <v>177</v>
      </c>
      <c r="D16735" s="99">
        <v>95.76</v>
      </c>
    </row>
    <row r="16736" spans="1:4" x14ac:dyDescent="0.3">
      <c r="A16736" s="97">
        <v>81639</v>
      </c>
      <c r="B16736" s="97" t="s">
        <v>15536</v>
      </c>
      <c r="C16736" s="98" t="s">
        <v>177</v>
      </c>
      <c r="D16736" s="99">
        <v>1860.06</v>
      </c>
    </row>
    <row r="16737" spans="1:4" x14ac:dyDescent="0.3">
      <c r="A16737" s="97">
        <v>81639</v>
      </c>
      <c r="B16737" s="97" t="s">
        <v>15536</v>
      </c>
      <c r="C16737" s="98" t="s">
        <v>177</v>
      </c>
      <c r="D16737" s="99">
        <v>2012</v>
      </c>
    </row>
    <row r="16738" spans="1:4" x14ac:dyDescent="0.3">
      <c r="A16738" s="97">
        <v>81639</v>
      </c>
      <c r="B16738" s="97" t="s">
        <v>15536</v>
      </c>
      <c r="C16738" s="98" t="s">
        <v>177</v>
      </c>
      <c r="D16738" s="99">
        <v>2093.04</v>
      </c>
    </row>
    <row r="16739" spans="1:4" x14ac:dyDescent="0.3">
      <c r="A16739" s="97">
        <v>8166</v>
      </c>
      <c r="B16739" s="97" t="s">
        <v>15537</v>
      </c>
      <c r="C16739" s="98" t="s">
        <v>177</v>
      </c>
      <c r="D16739" s="99">
        <v>1.35</v>
      </c>
    </row>
    <row r="16740" spans="1:4" x14ac:dyDescent="0.3">
      <c r="A16740" s="97">
        <v>8166</v>
      </c>
      <c r="B16740" s="97" t="s">
        <v>15537</v>
      </c>
      <c r="C16740" s="98" t="s">
        <v>177</v>
      </c>
      <c r="D16740" s="99">
        <v>1.25</v>
      </c>
    </row>
    <row r="16741" spans="1:4" x14ac:dyDescent="0.3">
      <c r="A16741" s="97">
        <v>8166</v>
      </c>
      <c r="B16741" s="97" t="s">
        <v>15538</v>
      </c>
      <c r="C16741" s="98" t="s">
        <v>177</v>
      </c>
      <c r="D16741" s="99">
        <v>1.18</v>
      </c>
    </row>
    <row r="16742" spans="1:4" x14ac:dyDescent="0.3">
      <c r="A16742" s="97">
        <v>8166</v>
      </c>
      <c r="B16742" s="97" t="s">
        <v>15537</v>
      </c>
      <c r="C16742" s="98" t="s">
        <v>177</v>
      </c>
      <c r="D16742" s="99">
        <v>1.18</v>
      </c>
    </row>
    <row r="16743" spans="1:4" x14ac:dyDescent="0.3">
      <c r="A16743" s="97">
        <v>8167</v>
      </c>
      <c r="B16743" s="97" t="s">
        <v>15539</v>
      </c>
      <c r="C16743" s="98" t="s">
        <v>177</v>
      </c>
      <c r="D16743" s="99">
        <v>2.74</v>
      </c>
    </row>
    <row r="16744" spans="1:4" x14ac:dyDescent="0.3">
      <c r="A16744" s="97">
        <v>81696</v>
      </c>
      <c r="B16744" s="97" t="s">
        <v>15540</v>
      </c>
      <c r="C16744" s="98" t="s">
        <v>177</v>
      </c>
      <c r="D16744" s="99">
        <v>978.45</v>
      </c>
    </row>
    <row r="16745" spans="1:4" x14ac:dyDescent="0.3">
      <c r="A16745" s="97">
        <v>8178</v>
      </c>
      <c r="B16745" s="97" t="s">
        <v>15541</v>
      </c>
      <c r="C16745" s="98" t="s">
        <v>177</v>
      </c>
      <c r="D16745" s="99">
        <v>128.32</v>
      </c>
    </row>
    <row r="16746" spans="1:4" x14ac:dyDescent="0.3">
      <c r="A16746" s="97">
        <v>81801</v>
      </c>
      <c r="B16746" s="97" t="s">
        <v>15542</v>
      </c>
      <c r="C16746" s="98" t="s">
        <v>177</v>
      </c>
      <c r="D16746" s="99">
        <v>3.73</v>
      </c>
    </row>
    <row r="16747" spans="1:4" x14ac:dyDescent="0.3">
      <c r="A16747" s="97">
        <v>82021</v>
      </c>
      <c r="B16747" s="97" t="s">
        <v>15543</v>
      </c>
      <c r="C16747" s="98" t="s">
        <v>177</v>
      </c>
      <c r="D16747" s="99">
        <v>3.53</v>
      </c>
    </row>
    <row r="16748" spans="1:4" x14ac:dyDescent="0.3">
      <c r="A16748" s="97">
        <v>82085</v>
      </c>
      <c r="B16748" s="97" t="s">
        <v>15544</v>
      </c>
      <c r="C16748" s="98" t="s">
        <v>177</v>
      </c>
      <c r="D16748" s="99">
        <v>13.12</v>
      </c>
    </row>
    <row r="16749" spans="1:4" x14ac:dyDescent="0.3">
      <c r="A16749" s="97">
        <v>82085</v>
      </c>
      <c r="B16749" s="97" t="s">
        <v>15544</v>
      </c>
      <c r="C16749" s="98" t="s">
        <v>177</v>
      </c>
      <c r="D16749" s="99">
        <v>3.66</v>
      </c>
    </row>
    <row r="16750" spans="1:4" x14ac:dyDescent="0.3">
      <c r="A16750" s="97">
        <v>8213</v>
      </c>
      <c r="B16750" s="97" t="s">
        <v>15545</v>
      </c>
      <c r="C16750" s="98" t="s">
        <v>177</v>
      </c>
      <c r="D16750" s="99">
        <v>3.53</v>
      </c>
    </row>
    <row r="16751" spans="1:4" x14ac:dyDescent="0.3">
      <c r="A16751" s="97">
        <v>82134</v>
      </c>
      <c r="B16751" s="97" t="s">
        <v>15546</v>
      </c>
      <c r="C16751" s="98" t="s">
        <v>177</v>
      </c>
      <c r="D16751" s="99">
        <v>1.18</v>
      </c>
    </row>
    <row r="16752" spans="1:4" x14ac:dyDescent="0.3">
      <c r="A16752" s="97">
        <v>82180</v>
      </c>
      <c r="B16752" s="97" t="s">
        <v>15547</v>
      </c>
      <c r="C16752" s="98" t="s">
        <v>177</v>
      </c>
      <c r="D16752" s="99">
        <v>7.06</v>
      </c>
    </row>
    <row r="16753" spans="1:4" x14ac:dyDescent="0.3">
      <c r="A16753" s="97">
        <v>82181</v>
      </c>
      <c r="B16753" s="97" t="s">
        <v>15548</v>
      </c>
      <c r="C16753" s="98" t="s">
        <v>177</v>
      </c>
      <c r="D16753" s="99">
        <v>33.49</v>
      </c>
    </row>
    <row r="16754" spans="1:4" x14ac:dyDescent="0.3">
      <c r="A16754" s="97">
        <v>82200</v>
      </c>
      <c r="B16754" s="97" t="s">
        <v>15547</v>
      </c>
      <c r="C16754" s="98" t="s">
        <v>177</v>
      </c>
      <c r="D16754" s="99">
        <v>7.06</v>
      </c>
    </row>
    <row r="16755" spans="1:4" x14ac:dyDescent="0.3">
      <c r="A16755" s="97">
        <v>82228</v>
      </c>
      <c r="B16755" s="97" t="s">
        <v>15549</v>
      </c>
      <c r="C16755" s="98" t="s">
        <v>177</v>
      </c>
      <c r="D16755" s="99">
        <v>7299.33</v>
      </c>
    </row>
    <row r="16756" spans="1:4" x14ac:dyDescent="0.3">
      <c r="A16756" s="97">
        <v>82301</v>
      </c>
      <c r="B16756" s="97" t="s">
        <v>15550</v>
      </c>
      <c r="C16756" s="98" t="s">
        <v>177</v>
      </c>
      <c r="D16756" s="99">
        <v>4.9800000000000004</v>
      </c>
    </row>
    <row r="16757" spans="1:4" x14ac:dyDescent="0.3">
      <c r="A16757" s="97">
        <v>82302</v>
      </c>
      <c r="B16757" s="97" t="s">
        <v>15551</v>
      </c>
      <c r="C16757" s="98" t="s">
        <v>177</v>
      </c>
      <c r="D16757" s="99">
        <v>4.8499999999999996</v>
      </c>
    </row>
    <row r="16758" spans="1:4" x14ac:dyDescent="0.3">
      <c r="A16758" s="97">
        <v>82303</v>
      </c>
      <c r="B16758" s="97" t="s">
        <v>15552</v>
      </c>
      <c r="C16758" s="98" t="s">
        <v>177</v>
      </c>
      <c r="D16758" s="99">
        <v>7.08</v>
      </c>
    </row>
    <row r="16759" spans="1:4" x14ac:dyDescent="0.3">
      <c r="A16759" s="97">
        <v>82464</v>
      </c>
      <c r="B16759" s="97" t="s">
        <v>15553</v>
      </c>
      <c r="C16759" s="98" t="s">
        <v>177</v>
      </c>
      <c r="D16759" s="99">
        <v>3.53</v>
      </c>
    </row>
    <row r="16760" spans="1:4" x14ac:dyDescent="0.3">
      <c r="A16760" s="97">
        <v>82464</v>
      </c>
      <c r="B16760" s="97" t="s">
        <v>15554</v>
      </c>
      <c r="C16760" s="98" t="s">
        <v>177</v>
      </c>
      <c r="D16760" s="99">
        <v>3.53</v>
      </c>
    </row>
    <row r="16761" spans="1:4" x14ac:dyDescent="0.3">
      <c r="A16761" s="97">
        <v>8249</v>
      </c>
      <c r="B16761" s="97" t="s">
        <v>15555</v>
      </c>
      <c r="C16761" s="98" t="s">
        <v>177</v>
      </c>
      <c r="D16761" s="99">
        <v>3.81</v>
      </c>
    </row>
    <row r="16762" spans="1:4" x14ac:dyDescent="0.3">
      <c r="A16762" s="97">
        <v>8249</v>
      </c>
      <c r="B16762" s="97" t="s">
        <v>15555</v>
      </c>
      <c r="C16762" s="98" t="s">
        <v>177</v>
      </c>
      <c r="D16762" s="99">
        <v>11.89</v>
      </c>
    </row>
    <row r="16763" spans="1:4" x14ac:dyDescent="0.3">
      <c r="A16763" s="97">
        <v>8250</v>
      </c>
      <c r="B16763" s="97" t="s">
        <v>15556</v>
      </c>
      <c r="C16763" s="98" t="s">
        <v>177</v>
      </c>
      <c r="D16763" s="99">
        <v>4.72</v>
      </c>
    </row>
    <row r="16764" spans="1:4" x14ac:dyDescent="0.3">
      <c r="A16764" s="97">
        <v>8250</v>
      </c>
      <c r="B16764" s="97" t="s">
        <v>15556</v>
      </c>
      <c r="C16764" s="98" t="s">
        <v>177</v>
      </c>
      <c r="D16764" s="99">
        <v>4.5599999999999996</v>
      </c>
    </row>
    <row r="16765" spans="1:4" x14ac:dyDescent="0.3">
      <c r="A16765" s="97">
        <v>8250</v>
      </c>
      <c r="B16765" s="97" t="s">
        <v>15557</v>
      </c>
      <c r="C16765" s="98" t="s">
        <v>177</v>
      </c>
      <c r="D16765" s="99">
        <v>26.52</v>
      </c>
    </row>
    <row r="16766" spans="1:4" x14ac:dyDescent="0.3">
      <c r="A16766" s="97">
        <v>82503</v>
      </c>
      <c r="B16766" s="97" t="s">
        <v>15558</v>
      </c>
      <c r="C16766" s="98" t="s">
        <v>177</v>
      </c>
      <c r="D16766" s="99">
        <v>11.12</v>
      </c>
    </row>
    <row r="16767" spans="1:4" x14ac:dyDescent="0.3">
      <c r="A16767" s="97">
        <v>82503</v>
      </c>
      <c r="B16767" s="97" t="s">
        <v>15558</v>
      </c>
      <c r="C16767" s="98" t="s">
        <v>177</v>
      </c>
      <c r="D16767" s="99">
        <v>10.24</v>
      </c>
    </row>
    <row r="16768" spans="1:4" x14ac:dyDescent="0.3">
      <c r="A16768" s="97">
        <v>8259</v>
      </c>
      <c r="B16768" s="97" t="s">
        <v>15559</v>
      </c>
      <c r="C16768" s="98" t="s">
        <v>177</v>
      </c>
      <c r="D16768" s="99">
        <v>534.5</v>
      </c>
    </row>
    <row r="16769" spans="1:4" x14ac:dyDescent="0.3">
      <c r="A16769" s="97">
        <v>8259</v>
      </c>
      <c r="B16769" s="97" t="s">
        <v>15560</v>
      </c>
      <c r="C16769" s="98" t="s">
        <v>177</v>
      </c>
      <c r="D16769" s="99">
        <v>416.4</v>
      </c>
    </row>
    <row r="16770" spans="1:4" x14ac:dyDescent="0.3">
      <c r="A16770" s="97">
        <v>8429</v>
      </c>
      <c r="B16770" s="97" t="s">
        <v>15561</v>
      </c>
      <c r="C16770" s="98" t="s">
        <v>177</v>
      </c>
      <c r="D16770" s="99">
        <v>3.53</v>
      </c>
    </row>
    <row r="16771" spans="1:4" x14ac:dyDescent="0.3">
      <c r="A16771" s="97">
        <v>8443</v>
      </c>
      <c r="B16771" s="97" t="s">
        <v>13593</v>
      </c>
      <c r="C16771" s="98" t="s">
        <v>177</v>
      </c>
      <c r="D16771" s="99">
        <v>23.94</v>
      </c>
    </row>
    <row r="16772" spans="1:4" x14ac:dyDescent="0.3">
      <c r="A16772" s="97">
        <v>8443</v>
      </c>
      <c r="B16772" s="97" t="s">
        <v>13593</v>
      </c>
      <c r="C16772" s="98" t="s">
        <v>177</v>
      </c>
      <c r="D16772" s="99">
        <v>44.11</v>
      </c>
    </row>
    <row r="16773" spans="1:4" x14ac:dyDescent="0.3">
      <c r="A16773" s="97">
        <v>8443</v>
      </c>
      <c r="B16773" s="97" t="s">
        <v>13593</v>
      </c>
      <c r="C16773" s="98" t="s">
        <v>177</v>
      </c>
      <c r="D16773" s="99">
        <v>30.56</v>
      </c>
    </row>
    <row r="16774" spans="1:4" x14ac:dyDescent="0.3">
      <c r="A16774" s="97">
        <v>8443</v>
      </c>
      <c r="B16774" s="97" t="s">
        <v>13593</v>
      </c>
      <c r="C16774" s="98" t="s">
        <v>177</v>
      </c>
      <c r="D16774" s="99">
        <v>24.75</v>
      </c>
    </row>
    <row r="16775" spans="1:4" x14ac:dyDescent="0.3">
      <c r="A16775" s="97">
        <v>849</v>
      </c>
      <c r="B16775" s="97" t="s">
        <v>15562</v>
      </c>
      <c r="C16775" s="98" t="s">
        <v>177</v>
      </c>
      <c r="D16775" s="99">
        <v>44.41</v>
      </c>
    </row>
    <row r="16776" spans="1:4" x14ac:dyDescent="0.3">
      <c r="A16776" s="97">
        <v>850</v>
      </c>
      <c r="B16776" s="97" t="s">
        <v>15563</v>
      </c>
      <c r="C16776" s="98" t="s">
        <v>177</v>
      </c>
      <c r="D16776" s="99">
        <v>1.18</v>
      </c>
    </row>
    <row r="16777" spans="1:4" x14ac:dyDescent="0.3">
      <c r="A16777" s="97">
        <v>850</v>
      </c>
      <c r="B16777" s="97" t="s">
        <v>13906</v>
      </c>
      <c r="C16777" s="98" t="s">
        <v>177</v>
      </c>
      <c r="D16777" s="99">
        <v>1.18</v>
      </c>
    </row>
    <row r="16778" spans="1:4" x14ac:dyDescent="0.3">
      <c r="A16778" s="97">
        <v>850</v>
      </c>
      <c r="B16778" s="97" t="s">
        <v>13905</v>
      </c>
      <c r="C16778" s="98" t="s">
        <v>177</v>
      </c>
      <c r="D16778" s="99">
        <v>1.18</v>
      </c>
    </row>
    <row r="16779" spans="1:4" x14ac:dyDescent="0.3">
      <c r="A16779" s="97">
        <v>850</v>
      </c>
      <c r="B16779" s="97" t="s">
        <v>15564</v>
      </c>
      <c r="C16779" s="98" t="s">
        <v>177</v>
      </c>
      <c r="D16779" s="99">
        <v>1.18</v>
      </c>
    </row>
    <row r="16780" spans="1:4" x14ac:dyDescent="0.3">
      <c r="A16780" s="97">
        <v>852</v>
      </c>
      <c r="B16780" s="97" t="s">
        <v>15565</v>
      </c>
      <c r="C16780" s="98" t="s">
        <v>177</v>
      </c>
      <c r="D16780" s="99">
        <v>114.38</v>
      </c>
    </row>
    <row r="16781" spans="1:4" x14ac:dyDescent="0.3">
      <c r="A16781" s="97">
        <v>8527</v>
      </c>
      <c r="B16781" s="97" t="s">
        <v>15566</v>
      </c>
      <c r="C16781" s="98" t="s">
        <v>177</v>
      </c>
      <c r="D16781" s="99">
        <v>50.75</v>
      </c>
    </row>
    <row r="16782" spans="1:4" x14ac:dyDescent="0.3">
      <c r="A16782" s="97">
        <v>8527</v>
      </c>
      <c r="B16782" s="97" t="s">
        <v>15566</v>
      </c>
      <c r="C16782" s="98" t="s">
        <v>177</v>
      </c>
      <c r="D16782" s="99">
        <v>41.68</v>
      </c>
    </row>
    <row r="16783" spans="1:4" x14ac:dyDescent="0.3">
      <c r="A16783" s="97">
        <v>8527</v>
      </c>
      <c r="B16783" s="97" t="s">
        <v>15566</v>
      </c>
      <c r="C16783" s="98" t="s">
        <v>177</v>
      </c>
      <c r="D16783" s="99">
        <v>40.840000000000003</v>
      </c>
    </row>
    <row r="16784" spans="1:4" x14ac:dyDescent="0.3">
      <c r="A16784" s="97">
        <v>8527</v>
      </c>
      <c r="B16784" s="97" t="s">
        <v>15566</v>
      </c>
      <c r="C16784" s="98" t="s">
        <v>177</v>
      </c>
      <c r="D16784" s="99">
        <v>14.33</v>
      </c>
    </row>
    <row r="16785" spans="1:4" x14ac:dyDescent="0.3">
      <c r="A16785" s="97">
        <v>8527</v>
      </c>
      <c r="B16785" s="97" t="s">
        <v>15566</v>
      </c>
      <c r="C16785" s="98" t="s">
        <v>177</v>
      </c>
      <c r="D16785" s="99">
        <v>17.510000000000002</v>
      </c>
    </row>
    <row r="16786" spans="1:4" x14ac:dyDescent="0.3">
      <c r="A16786" s="97">
        <v>8529</v>
      </c>
      <c r="B16786" s="97" t="s">
        <v>15567</v>
      </c>
      <c r="C16786" s="98" t="s">
        <v>177</v>
      </c>
      <c r="D16786" s="99">
        <v>3.53</v>
      </c>
    </row>
    <row r="16787" spans="1:4" x14ac:dyDescent="0.3">
      <c r="A16787" s="97">
        <v>856</v>
      </c>
      <c r="B16787" s="97" t="s">
        <v>15568</v>
      </c>
      <c r="C16787" s="98" t="s">
        <v>177</v>
      </c>
      <c r="D16787" s="99">
        <v>24.25</v>
      </c>
    </row>
    <row r="16788" spans="1:4" x14ac:dyDescent="0.3">
      <c r="A16788" s="97">
        <v>8594</v>
      </c>
      <c r="B16788" s="97" t="s">
        <v>15569</v>
      </c>
      <c r="C16788" s="98" t="s">
        <v>177</v>
      </c>
      <c r="D16788" s="99">
        <v>68.989999999999995</v>
      </c>
    </row>
    <row r="16789" spans="1:4" x14ac:dyDescent="0.3">
      <c r="A16789" s="97">
        <v>8597</v>
      </c>
      <c r="B16789" s="97" t="s">
        <v>15570</v>
      </c>
      <c r="C16789" s="98" t="s">
        <v>177</v>
      </c>
      <c r="D16789" s="99">
        <v>64.819999999999993</v>
      </c>
    </row>
    <row r="16790" spans="1:4" x14ac:dyDescent="0.3">
      <c r="A16790" s="97">
        <v>8597</v>
      </c>
      <c r="B16790" s="97" t="s">
        <v>15570</v>
      </c>
      <c r="C16790" s="98" t="s">
        <v>177</v>
      </c>
      <c r="D16790" s="99">
        <v>40.479999999999997</v>
      </c>
    </row>
    <row r="16791" spans="1:4" x14ac:dyDescent="0.3">
      <c r="A16791" s="97">
        <v>8597</v>
      </c>
      <c r="B16791" s="97" t="s">
        <v>15570</v>
      </c>
      <c r="C16791" s="98" t="s">
        <v>177</v>
      </c>
      <c r="D16791" s="99">
        <v>65.8</v>
      </c>
    </row>
    <row r="16792" spans="1:4" x14ac:dyDescent="0.3">
      <c r="A16792" s="97">
        <v>860</v>
      </c>
      <c r="B16792" s="97" t="s">
        <v>15571</v>
      </c>
      <c r="C16792" s="98" t="s">
        <v>177</v>
      </c>
      <c r="D16792" s="99">
        <v>1.18</v>
      </c>
    </row>
    <row r="16793" spans="1:4" x14ac:dyDescent="0.3">
      <c r="A16793" s="97">
        <v>860</v>
      </c>
      <c r="B16793" s="97" t="s">
        <v>15572</v>
      </c>
      <c r="C16793" s="98" t="s">
        <v>177</v>
      </c>
      <c r="D16793" s="99">
        <v>1.18</v>
      </c>
    </row>
    <row r="16794" spans="1:4" x14ac:dyDescent="0.3">
      <c r="A16794" s="97">
        <v>860</v>
      </c>
      <c r="B16794" s="97" t="s">
        <v>15573</v>
      </c>
      <c r="C16794" s="98" t="s">
        <v>177</v>
      </c>
      <c r="D16794" s="99">
        <v>3.13</v>
      </c>
    </row>
    <row r="16795" spans="1:4" x14ac:dyDescent="0.3">
      <c r="A16795" s="97">
        <v>861</v>
      </c>
      <c r="B16795" s="97" t="s">
        <v>15574</v>
      </c>
      <c r="C16795" s="98" t="s">
        <v>177</v>
      </c>
      <c r="D16795" s="99">
        <v>3.53</v>
      </c>
    </row>
    <row r="16796" spans="1:4" x14ac:dyDescent="0.3">
      <c r="A16796" s="97">
        <v>8657</v>
      </c>
      <c r="B16796" s="97" t="s">
        <v>15575</v>
      </c>
      <c r="C16796" s="98" t="s">
        <v>177</v>
      </c>
      <c r="D16796" s="99">
        <v>3.53</v>
      </c>
    </row>
    <row r="16797" spans="1:4" x14ac:dyDescent="0.3">
      <c r="A16797" s="97">
        <v>8657</v>
      </c>
      <c r="B16797" s="97" t="s">
        <v>15576</v>
      </c>
      <c r="C16797" s="98" t="s">
        <v>177</v>
      </c>
      <c r="D16797" s="99">
        <v>3.53</v>
      </c>
    </row>
    <row r="16798" spans="1:4" x14ac:dyDescent="0.3">
      <c r="A16798" s="97">
        <v>8657</v>
      </c>
      <c r="B16798" s="97" t="s">
        <v>15577</v>
      </c>
      <c r="C16798" s="98" t="s">
        <v>177</v>
      </c>
      <c r="D16798" s="99">
        <v>35.299999999999997</v>
      </c>
    </row>
    <row r="16799" spans="1:4" x14ac:dyDescent="0.3">
      <c r="A16799" s="97">
        <v>8657</v>
      </c>
      <c r="B16799" s="97" t="s">
        <v>15577</v>
      </c>
      <c r="C16799" s="98" t="s">
        <v>177</v>
      </c>
      <c r="D16799" s="99">
        <v>3.53</v>
      </c>
    </row>
    <row r="16800" spans="1:4" x14ac:dyDescent="0.3">
      <c r="A16800" s="97">
        <v>8660</v>
      </c>
      <c r="B16800" s="97" t="s">
        <v>15578</v>
      </c>
      <c r="C16800" s="98" t="s">
        <v>177</v>
      </c>
      <c r="D16800" s="99">
        <v>3.53</v>
      </c>
    </row>
    <row r="16801" spans="1:4" x14ac:dyDescent="0.3">
      <c r="A16801" s="97">
        <v>8667</v>
      </c>
      <c r="B16801" s="97" t="s">
        <v>15579</v>
      </c>
      <c r="C16801" s="98" t="s">
        <v>177</v>
      </c>
      <c r="D16801" s="99">
        <v>3.53</v>
      </c>
    </row>
    <row r="16802" spans="1:4" x14ac:dyDescent="0.3">
      <c r="A16802" s="97">
        <v>8667</v>
      </c>
      <c r="B16802" s="97" t="s">
        <v>15580</v>
      </c>
      <c r="C16802" s="98" t="s">
        <v>177</v>
      </c>
      <c r="D16802" s="99">
        <v>3.53</v>
      </c>
    </row>
    <row r="16803" spans="1:4" x14ac:dyDescent="0.3">
      <c r="A16803" s="97">
        <v>8667</v>
      </c>
      <c r="B16803" s="97" t="s">
        <v>15581</v>
      </c>
      <c r="C16803" s="98" t="s">
        <v>177</v>
      </c>
      <c r="D16803" s="99">
        <v>3.53</v>
      </c>
    </row>
    <row r="16804" spans="1:4" x14ac:dyDescent="0.3">
      <c r="A16804" s="97">
        <v>8667</v>
      </c>
      <c r="B16804" s="97" t="s">
        <v>15582</v>
      </c>
      <c r="C16804" s="98" t="s">
        <v>177</v>
      </c>
      <c r="D16804" s="99">
        <v>7.06</v>
      </c>
    </row>
    <row r="16805" spans="1:4" x14ac:dyDescent="0.3">
      <c r="A16805" s="97">
        <v>8698</v>
      </c>
      <c r="B16805" s="97" t="s">
        <v>15583</v>
      </c>
      <c r="C16805" s="98" t="s">
        <v>177</v>
      </c>
      <c r="D16805" s="99">
        <v>3.53</v>
      </c>
    </row>
    <row r="16806" spans="1:4" x14ac:dyDescent="0.3">
      <c r="A16806" s="97">
        <v>8718</v>
      </c>
      <c r="B16806" s="97" t="s">
        <v>15012</v>
      </c>
      <c r="C16806" s="98" t="s">
        <v>177</v>
      </c>
      <c r="D16806" s="99">
        <v>96.3</v>
      </c>
    </row>
    <row r="16807" spans="1:4" x14ac:dyDescent="0.3">
      <c r="A16807" s="97">
        <v>8718</v>
      </c>
      <c r="B16807" s="97" t="s">
        <v>15012</v>
      </c>
      <c r="C16807" s="98" t="s">
        <v>177</v>
      </c>
      <c r="D16807" s="99">
        <v>98.3</v>
      </c>
    </row>
    <row r="16808" spans="1:4" x14ac:dyDescent="0.3">
      <c r="A16808" s="97">
        <v>8718</v>
      </c>
      <c r="B16808" s="97" t="s">
        <v>15012</v>
      </c>
      <c r="C16808" s="98" t="s">
        <v>177</v>
      </c>
      <c r="D16808" s="99">
        <v>88</v>
      </c>
    </row>
    <row r="16809" spans="1:4" x14ac:dyDescent="0.3">
      <c r="A16809" s="97">
        <v>8718</v>
      </c>
      <c r="B16809" s="97" t="s">
        <v>15012</v>
      </c>
      <c r="C16809" s="98" t="s">
        <v>177</v>
      </c>
      <c r="D16809" s="99">
        <v>112.3</v>
      </c>
    </row>
    <row r="16810" spans="1:4" x14ac:dyDescent="0.3">
      <c r="A16810" s="97">
        <v>8718</v>
      </c>
      <c r="B16810" s="97" t="s">
        <v>15012</v>
      </c>
      <c r="C16810" s="98" t="s">
        <v>177</v>
      </c>
      <c r="D16810" s="99">
        <v>76.400000000000006</v>
      </c>
    </row>
    <row r="16811" spans="1:4" x14ac:dyDescent="0.3">
      <c r="A16811" s="97">
        <v>8749</v>
      </c>
      <c r="B16811" s="97" t="s">
        <v>15584</v>
      </c>
      <c r="C16811" s="98" t="s">
        <v>177</v>
      </c>
      <c r="D16811" s="99">
        <v>1.38</v>
      </c>
    </row>
    <row r="16812" spans="1:4" x14ac:dyDescent="0.3">
      <c r="A16812" s="97">
        <v>8749</v>
      </c>
      <c r="B16812" s="97" t="s">
        <v>15585</v>
      </c>
      <c r="C16812" s="98" t="s">
        <v>177</v>
      </c>
      <c r="D16812" s="99">
        <v>1.38</v>
      </c>
    </row>
    <row r="16813" spans="1:4" x14ac:dyDescent="0.3">
      <c r="A16813" s="97">
        <v>8749</v>
      </c>
      <c r="B16813" s="97" t="s">
        <v>15586</v>
      </c>
      <c r="C16813" s="98" t="s">
        <v>177</v>
      </c>
      <c r="D16813" s="99">
        <v>1.18</v>
      </c>
    </row>
    <row r="16814" spans="1:4" x14ac:dyDescent="0.3">
      <c r="A16814" s="97">
        <v>8750</v>
      </c>
      <c r="B16814" s="97" t="s">
        <v>15587</v>
      </c>
      <c r="C16814" s="98" t="s">
        <v>177</v>
      </c>
      <c r="D16814" s="99">
        <v>2.0699999999999998</v>
      </c>
    </row>
    <row r="16815" spans="1:4" x14ac:dyDescent="0.3">
      <c r="A16815" s="97">
        <v>8750</v>
      </c>
      <c r="B16815" s="97" t="s">
        <v>15588</v>
      </c>
      <c r="C16815" s="98" t="s">
        <v>177</v>
      </c>
      <c r="D16815" s="99">
        <v>2.0699999999999998</v>
      </c>
    </row>
    <row r="16816" spans="1:4" x14ac:dyDescent="0.3">
      <c r="A16816" s="97">
        <v>8750</v>
      </c>
      <c r="B16816" s="97" t="s">
        <v>15588</v>
      </c>
      <c r="C16816" s="98" t="s">
        <v>177</v>
      </c>
      <c r="D16816" s="99">
        <v>1.38</v>
      </c>
    </row>
    <row r="16817" spans="1:4" x14ac:dyDescent="0.3">
      <c r="A16817" s="97">
        <v>8751</v>
      </c>
      <c r="B16817" s="97" t="s">
        <v>15589</v>
      </c>
      <c r="C16817" s="98" t="s">
        <v>177</v>
      </c>
      <c r="D16817" s="99">
        <v>1.38</v>
      </c>
    </row>
    <row r="16818" spans="1:4" x14ac:dyDescent="0.3">
      <c r="A16818" s="97">
        <v>8751</v>
      </c>
      <c r="B16818" s="97" t="s">
        <v>15590</v>
      </c>
      <c r="C16818" s="98" t="s">
        <v>177</v>
      </c>
      <c r="D16818" s="99">
        <v>1.38</v>
      </c>
    </row>
    <row r="16819" spans="1:4" x14ac:dyDescent="0.3">
      <c r="A16819" s="97">
        <v>8780</v>
      </c>
      <c r="B16819" s="97" t="s">
        <v>15591</v>
      </c>
      <c r="C16819" s="98" t="s">
        <v>177</v>
      </c>
      <c r="D16819" s="99">
        <v>1.18</v>
      </c>
    </row>
    <row r="16820" spans="1:4" x14ac:dyDescent="0.3">
      <c r="A16820" s="97">
        <v>8780</v>
      </c>
      <c r="B16820" s="97" t="s">
        <v>15592</v>
      </c>
      <c r="C16820" s="98" t="s">
        <v>177</v>
      </c>
      <c r="D16820" s="99">
        <v>1.18</v>
      </c>
    </row>
    <row r="16821" spans="1:4" x14ac:dyDescent="0.3">
      <c r="A16821" s="97">
        <v>8780</v>
      </c>
      <c r="B16821" s="97" t="s">
        <v>15593</v>
      </c>
      <c r="C16821" s="98" t="s">
        <v>177</v>
      </c>
      <c r="D16821" s="99">
        <v>1.18</v>
      </c>
    </row>
    <row r="16822" spans="1:4" x14ac:dyDescent="0.3">
      <c r="A16822" s="97">
        <v>8780</v>
      </c>
      <c r="B16822" s="97" t="s">
        <v>15594</v>
      </c>
      <c r="C16822" s="98" t="s">
        <v>177</v>
      </c>
      <c r="D16822" s="99">
        <v>7.74</v>
      </c>
    </row>
    <row r="16823" spans="1:4" x14ac:dyDescent="0.3">
      <c r="A16823" s="97">
        <v>8780</v>
      </c>
      <c r="B16823" s="97" t="s">
        <v>15595</v>
      </c>
      <c r="C16823" s="98" t="s">
        <v>177</v>
      </c>
      <c r="D16823" s="99">
        <v>1.18</v>
      </c>
    </row>
    <row r="16824" spans="1:4" x14ac:dyDescent="0.3">
      <c r="A16824" s="97">
        <v>8780</v>
      </c>
      <c r="B16824" s="97" t="s">
        <v>15596</v>
      </c>
      <c r="C16824" s="98" t="s">
        <v>177</v>
      </c>
      <c r="D16824" s="99">
        <v>1.18</v>
      </c>
    </row>
    <row r="16825" spans="1:4" x14ac:dyDescent="0.3">
      <c r="A16825" s="97">
        <v>87925</v>
      </c>
      <c r="B16825" s="97" t="s">
        <v>13254</v>
      </c>
      <c r="C16825" s="98" t="s">
        <v>177</v>
      </c>
      <c r="D16825" s="99">
        <v>23.81</v>
      </c>
    </row>
    <row r="16826" spans="1:4" x14ac:dyDescent="0.3">
      <c r="A16826" s="97">
        <v>87925</v>
      </c>
      <c r="B16826" s="97" t="s">
        <v>13254</v>
      </c>
      <c r="C16826" s="98" t="s">
        <v>177</v>
      </c>
      <c r="D16826" s="99">
        <v>21.43</v>
      </c>
    </row>
    <row r="16827" spans="1:4" x14ac:dyDescent="0.3">
      <c r="A16827" s="97">
        <v>87926</v>
      </c>
      <c r="B16827" s="97" t="s">
        <v>13254</v>
      </c>
      <c r="C16827" s="98" t="s">
        <v>177</v>
      </c>
      <c r="D16827" s="99">
        <v>23.24</v>
      </c>
    </row>
    <row r="16828" spans="1:4" x14ac:dyDescent="0.3">
      <c r="A16828" s="97">
        <v>87926</v>
      </c>
      <c r="B16828" s="97" t="s">
        <v>13254</v>
      </c>
      <c r="C16828" s="98" t="s">
        <v>177</v>
      </c>
      <c r="D16828" s="99">
        <v>20.96</v>
      </c>
    </row>
    <row r="16829" spans="1:4" x14ac:dyDescent="0.3">
      <c r="A16829" s="97">
        <v>88010</v>
      </c>
      <c r="B16829" s="97" t="s">
        <v>15597</v>
      </c>
      <c r="C16829" s="98" t="s">
        <v>177</v>
      </c>
      <c r="D16829" s="99">
        <v>10.86</v>
      </c>
    </row>
    <row r="16830" spans="1:4" x14ac:dyDescent="0.3">
      <c r="A16830" s="97">
        <v>88011</v>
      </c>
      <c r="B16830" s="97" t="s">
        <v>15598</v>
      </c>
      <c r="C16830" s="98" t="s">
        <v>177</v>
      </c>
      <c r="D16830" s="99">
        <v>20</v>
      </c>
    </row>
    <row r="16831" spans="1:4" x14ac:dyDescent="0.3">
      <c r="A16831" s="97">
        <v>88011</v>
      </c>
      <c r="B16831" s="97" t="s">
        <v>15598</v>
      </c>
      <c r="C16831" s="98" t="s">
        <v>177</v>
      </c>
      <c r="D16831" s="99">
        <v>9.5299999999999994</v>
      </c>
    </row>
    <row r="16832" spans="1:4" x14ac:dyDescent="0.3">
      <c r="A16832" s="97">
        <v>88223</v>
      </c>
      <c r="B16832" s="97" t="s">
        <v>14675</v>
      </c>
      <c r="C16832" s="98" t="s">
        <v>177</v>
      </c>
      <c r="D16832" s="99">
        <v>38.299999999999997</v>
      </c>
    </row>
    <row r="16833" spans="1:4" x14ac:dyDescent="0.3">
      <c r="A16833" s="97">
        <v>88223</v>
      </c>
      <c r="B16833" s="97" t="s">
        <v>14675</v>
      </c>
      <c r="C16833" s="98" t="s">
        <v>177</v>
      </c>
      <c r="D16833" s="99">
        <v>37.479999999999997</v>
      </c>
    </row>
    <row r="16834" spans="1:4" x14ac:dyDescent="0.3">
      <c r="A16834" s="97">
        <v>88241</v>
      </c>
      <c r="B16834" s="97" t="s">
        <v>15599</v>
      </c>
      <c r="C16834" s="98" t="s">
        <v>177</v>
      </c>
      <c r="D16834" s="99">
        <v>76.78</v>
      </c>
    </row>
    <row r="16835" spans="1:4" x14ac:dyDescent="0.3">
      <c r="A16835" s="97">
        <v>88241</v>
      </c>
      <c r="B16835" s="97" t="s">
        <v>15599</v>
      </c>
      <c r="C16835" s="98" t="s">
        <v>177</v>
      </c>
      <c r="D16835" s="99">
        <v>122.02</v>
      </c>
    </row>
    <row r="16836" spans="1:4" x14ac:dyDescent="0.3">
      <c r="A16836" s="97">
        <v>88241</v>
      </c>
      <c r="B16836" s="97" t="s">
        <v>15599</v>
      </c>
      <c r="C16836" s="98" t="s">
        <v>177</v>
      </c>
      <c r="D16836" s="99">
        <v>42.32</v>
      </c>
    </row>
    <row r="16837" spans="1:4" x14ac:dyDescent="0.3">
      <c r="A16837" s="97">
        <v>88242</v>
      </c>
      <c r="B16837" s="97" t="s">
        <v>15599</v>
      </c>
      <c r="C16837" s="98" t="s">
        <v>177</v>
      </c>
      <c r="D16837" s="99">
        <v>76.78</v>
      </c>
    </row>
    <row r="16838" spans="1:4" x14ac:dyDescent="0.3">
      <c r="A16838" s="97">
        <v>88242</v>
      </c>
      <c r="B16838" s="97" t="s">
        <v>15599</v>
      </c>
      <c r="C16838" s="98" t="s">
        <v>177</v>
      </c>
      <c r="D16838" s="99">
        <v>122.01</v>
      </c>
    </row>
    <row r="16839" spans="1:4" x14ac:dyDescent="0.3">
      <c r="A16839" s="97">
        <v>88242</v>
      </c>
      <c r="B16839" s="97" t="s">
        <v>15599</v>
      </c>
      <c r="C16839" s="98" t="s">
        <v>177</v>
      </c>
      <c r="D16839" s="99">
        <v>41.9</v>
      </c>
    </row>
    <row r="16840" spans="1:4" x14ac:dyDescent="0.3">
      <c r="A16840" s="97">
        <v>88243</v>
      </c>
      <c r="B16840" s="97" t="s">
        <v>15599</v>
      </c>
      <c r="C16840" s="98" t="s">
        <v>177</v>
      </c>
      <c r="D16840" s="99">
        <v>73.72</v>
      </c>
    </row>
    <row r="16841" spans="1:4" x14ac:dyDescent="0.3">
      <c r="A16841" s="97">
        <v>88243</v>
      </c>
      <c r="B16841" s="97" t="s">
        <v>15599</v>
      </c>
      <c r="C16841" s="98" t="s">
        <v>177</v>
      </c>
      <c r="D16841" s="99">
        <v>41.47</v>
      </c>
    </row>
    <row r="16842" spans="1:4" x14ac:dyDescent="0.3">
      <c r="A16842" s="97">
        <v>88343</v>
      </c>
      <c r="B16842" s="97" t="s">
        <v>15600</v>
      </c>
      <c r="C16842" s="98" t="s">
        <v>177</v>
      </c>
      <c r="D16842" s="99">
        <v>2.0499999999999998</v>
      </c>
    </row>
    <row r="16843" spans="1:4" x14ac:dyDescent="0.3">
      <c r="A16843" s="97">
        <v>88344</v>
      </c>
      <c r="B16843" s="97" t="s">
        <v>15601</v>
      </c>
      <c r="C16843" s="98" t="s">
        <v>177</v>
      </c>
      <c r="D16843" s="99">
        <v>2.0499999999999998</v>
      </c>
    </row>
    <row r="16844" spans="1:4" x14ac:dyDescent="0.3">
      <c r="A16844" s="97">
        <v>88344</v>
      </c>
      <c r="B16844" s="97" t="s">
        <v>15602</v>
      </c>
      <c r="C16844" s="98" t="s">
        <v>177</v>
      </c>
      <c r="D16844" s="99">
        <v>1.18</v>
      </c>
    </row>
    <row r="16845" spans="1:4" x14ac:dyDescent="0.3">
      <c r="A16845" s="97">
        <v>88355</v>
      </c>
      <c r="B16845" s="97" t="s">
        <v>15603</v>
      </c>
      <c r="C16845" s="98" t="s">
        <v>177</v>
      </c>
      <c r="D16845" s="99">
        <v>12.56</v>
      </c>
    </row>
    <row r="16846" spans="1:4" x14ac:dyDescent="0.3">
      <c r="A16846" s="97">
        <v>88365</v>
      </c>
      <c r="B16846" s="97" t="s">
        <v>15604</v>
      </c>
      <c r="C16846" s="98" t="s">
        <v>177</v>
      </c>
      <c r="D16846" s="99">
        <v>1.18</v>
      </c>
    </row>
    <row r="16847" spans="1:4" x14ac:dyDescent="0.3">
      <c r="A16847" s="97">
        <v>88376</v>
      </c>
      <c r="B16847" s="97" t="s">
        <v>15605</v>
      </c>
      <c r="C16847" s="98" t="s">
        <v>177</v>
      </c>
      <c r="D16847" s="99">
        <v>7.06</v>
      </c>
    </row>
    <row r="16848" spans="1:4" x14ac:dyDescent="0.3">
      <c r="A16848" s="97">
        <v>88377</v>
      </c>
      <c r="B16848" s="97" t="s">
        <v>15605</v>
      </c>
      <c r="C16848" s="98" t="s">
        <v>177</v>
      </c>
      <c r="D16848" s="99">
        <v>7.06</v>
      </c>
    </row>
    <row r="16849" spans="1:4" x14ac:dyDescent="0.3">
      <c r="A16849" s="97">
        <v>88378</v>
      </c>
      <c r="B16849" s="97" t="s">
        <v>15605</v>
      </c>
      <c r="C16849" s="98" t="s">
        <v>177</v>
      </c>
      <c r="D16849" s="99">
        <v>7.06</v>
      </c>
    </row>
    <row r="16850" spans="1:4" x14ac:dyDescent="0.3">
      <c r="A16850" s="97">
        <v>88608</v>
      </c>
      <c r="B16850" s="97" t="s">
        <v>15606</v>
      </c>
      <c r="C16850" s="98" t="s">
        <v>177</v>
      </c>
      <c r="D16850" s="99">
        <v>192.19</v>
      </c>
    </row>
    <row r="16851" spans="1:4" x14ac:dyDescent="0.3">
      <c r="A16851" s="97">
        <v>8865</v>
      </c>
      <c r="B16851" s="97" t="s">
        <v>15607</v>
      </c>
      <c r="C16851" s="98" t="s">
        <v>177</v>
      </c>
      <c r="D16851" s="99">
        <v>14.97</v>
      </c>
    </row>
    <row r="16852" spans="1:4" x14ac:dyDescent="0.3">
      <c r="A16852" s="97">
        <v>8879</v>
      </c>
      <c r="B16852" s="97" t="s">
        <v>15608</v>
      </c>
      <c r="C16852" s="98" t="s">
        <v>177</v>
      </c>
      <c r="D16852" s="99">
        <v>46.52</v>
      </c>
    </row>
    <row r="16853" spans="1:4" x14ac:dyDescent="0.3">
      <c r="A16853" s="97">
        <v>8879</v>
      </c>
      <c r="B16853" s="97" t="s">
        <v>15608</v>
      </c>
      <c r="C16853" s="98" t="s">
        <v>177</v>
      </c>
      <c r="D16853" s="99">
        <v>51.29</v>
      </c>
    </row>
    <row r="16854" spans="1:4" x14ac:dyDescent="0.3">
      <c r="A16854" s="97">
        <v>8880</v>
      </c>
      <c r="B16854" s="97" t="s">
        <v>15106</v>
      </c>
      <c r="C16854" s="98" t="s">
        <v>177</v>
      </c>
      <c r="D16854" s="99">
        <v>3.53</v>
      </c>
    </row>
    <row r="16855" spans="1:4" x14ac:dyDescent="0.3">
      <c r="A16855" s="97">
        <v>8880</v>
      </c>
      <c r="B16855" s="97" t="s">
        <v>15107</v>
      </c>
      <c r="C16855" s="98" t="s">
        <v>177</v>
      </c>
      <c r="D16855" s="99">
        <v>3.53</v>
      </c>
    </row>
    <row r="16856" spans="1:4" x14ac:dyDescent="0.3">
      <c r="A16856" s="97">
        <v>88861</v>
      </c>
      <c r="B16856" s="97" t="s">
        <v>15609</v>
      </c>
      <c r="C16856" s="98" t="s">
        <v>177</v>
      </c>
      <c r="D16856" s="99">
        <v>1.18</v>
      </c>
    </row>
    <row r="16857" spans="1:4" x14ac:dyDescent="0.3">
      <c r="A16857" s="97">
        <v>88945</v>
      </c>
      <c r="B16857" s="97" t="s">
        <v>13461</v>
      </c>
      <c r="C16857" s="98" t="s">
        <v>177</v>
      </c>
      <c r="D16857" s="99">
        <v>3.53</v>
      </c>
    </row>
    <row r="16858" spans="1:4" x14ac:dyDescent="0.3">
      <c r="A16858" s="97">
        <v>89031</v>
      </c>
      <c r="B16858" s="97" t="s">
        <v>15610</v>
      </c>
      <c r="C16858" s="98" t="s">
        <v>177</v>
      </c>
      <c r="D16858" s="99">
        <v>27</v>
      </c>
    </row>
    <row r="16859" spans="1:4" x14ac:dyDescent="0.3">
      <c r="A16859" s="97">
        <v>89032</v>
      </c>
      <c r="B16859" s="97" t="s">
        <v>15611</v>
      </c>
      <c r="C16859" s="98" t="s">
        <v>177</v>
      </c>
      <c r="D16859" s="99">
        <v>27</v>
      </c>
    </row>
    <row r="16860" spans="1:4" x14ac:dyDescent="0.3">
      <c r="A16860" s="97">
        <v>89201</v>
      </c>
      <c r="B16860" s="97" t="s">
        <v>15612</v>
      </c>
      <c r="C16860" s="98" t="s">
        <v>177</v>
      </c>
      <c r="D16860" s="99">
        <v>33.57</v>
      </c>
    </row>
    <row r="16861" spans="1:4" x14ac:dyDescent="0.3">
      <c r="A16861" s="97">
        <v>89201</v>
      </c>
      <c r="B16861" s="97" t="s">
        <v>15612</v>
      </c>
      <c r="C16861" s="98" t="s">
        <v>177</v>
      </c>
      <c r="D16861" s="99">
        <v>3.86</v>
      </c>
    </row>
    <row r="16862" spans="1:4" x14ac:dyDescent="0.3">
      <c r="A16862" s="97">
        <v>89201</v>
      </c>
      <c r="B16862" s="97" t="s">
        <v>15613</v>
      </c>
      <c r="C16862" s="98" t="s">
        <v>177</v>
      </c>
      <c r="D16862" s="99">
        <v>35.97</v>
      </c>
    </row>
    <row r="16863" spans="1:4" x14ac:dyDescent="0.3">
      <c r="A16863" s="97">
        <v>89201</v>
      </c>
      <c r="B16863" s="97" t="s">
        <v>15614</v>
      </c>
      <c r="C16863" s="98" t="s">
        <v>177</v>
      </c>
      <c r="D16863" s="99">
        <v>35.97</v>
      </c>
    </row>
    <row r="16864" spans="1:4" x14ac:dyDescent="0.3">
      <c r="A16864" s="97">
        <v>8943</v>
      </c>
      <c r="B16864" s="97" t="s">
        <v>15615</v>
      </c>
      <c r="C16864" s="98" t="s">
        <v>177</v>
      </c>
      <c r="D16864" s="99">
        <v>1.91</v>
      </c>
    </row>
    <row r="16865" spans="1:4" x14ac:dyDescent="0.3">
      <c r="A16865" s="97">
        <v>8943</v>
      </c>
      <c r="B16865" s="97" t="s">
        <v>15615</v>
      </c>
      <c r="C16865" s="98" t="s">
        <v>177</v>
      </c>
      <c r="D16865" s="99">
        <v>1.27</v>
      </c>
    </row>
    <row r="16866" spans="1:4" x14ac:dyDescent="0.3">
      <c r="A16866" s="97">
        <v>8943</v>
      </c>
      <c r="B16866" s="97" t="s">
        <v>15615</v>
      </c>
      <c r="C16866" s="98" t="s">
        <v>177</v>
      </c>
      <c r="D16866" s="99">
        <v>1.94</v>
      </c>
    </row>
    <row r="16867" spans="1:4" x14ac:dyDescent="0.3">
      <c r="A16867" s="97">
        <v>8943</v>
      </c>
      <c r="B16867" s="97" t="s">
        <v>15615</v>
      </c>
      <c r="C16867" s="98" t="s">
        <v>177</v>
      </c>
      <c r="D16867" s="99">
        <v>1.82</v>
      </c>
    </row>
    <row r="16868" spans="1:4" x14ac:dyDescent="0.3">
      <c r="A16868" s="97">
        <v>8943</v>
      </c>
      <c r="B16868" s="97" t="s">
        <v>15615</v>
      </c>
      <c r="C16868" s="98" t="s">
        <v>177</v>
      </c>
      <c r="D16868" s="99">
        <v>1.49</v>
      </c>
    </row>
    <row r="16869" spans="1:4" x14ac:dyDescent="0.3">
      <c r="A16869" s="97">
        <v>8943</v>
      </c>
      <c r="B16869" s="97" t="s">
        <v>15615</v>
      </c>
      <c r="C16869" s="98" t="s">
        <v>177</v>
      </c>
      <c r="D16869" s="99">
        <v>1.51</v>
      </c>
    </row>
    <row r="16870" spans="1:4" x14ac:dyDescent="0.3">
      <c r="A16870" s="97">
        <v>8946</v>
      </c>
      <c r="B16870" s="97" t="s">
        <v>15616</v>
      </c>
      <c r="C16870" s="98" t="s">
        <v>177</v>
      </c>
      <c r="D16870" s="99">
        <v>7.52</v>
      </c>
    </row>
    <row r="16871" spans="1:4" x14ac:dyDescent="0.3">
      <c r="A16871" s="97">
        <v>8946</v>
      </c>
      <c r="B16871" s="97" t="s">
        <v>15617</v>
      </c>
      <c r="C16871" s="98" t="s">
        <v>177</v>
      </c>
      <c r="D16871" s="99">
        <v>7.52</v>
      </c>
    </row>
    <row r="16872" spans="1:4" x14ac:dyDescent="0.3">
      <c r="A16872" s="97">
        <v>89485</v>
      </c>
      <c r="B16872" s="97" t="s">
        <v>15618</v>
      </c>
      <c r="C16872" s="98" t="s">
        <v>177</v>
      </c>
      <c r="D16872" s="99">
        <v>63.04</v>
      </c>
    </row>
    <row r="16873" spans="1:4" x14ac:dyDescent="0.3">
      <c r="A16873" s="97">
        <v>89570</v>
      </c>
      <c r="B16873" s="97" t="s">
        <v>15619</v>
      </c>
      <c r="C16873" s="98" t="s">
        <v>177</v>
      </c>
      <c r="D16873" s="99">
        <v>193.88</v>
      </c>
    </row>
    <row r="16874" spans="1:4" x14ac:dyDescent="0.3">
      <c r="A16874" s="97">
        <v>89570</v>
      </c>
      <c r="B16874" s="97" t="s">
        <v>15619</v>
      </c>
      <c r="C16874" s="98" t="s">
        <v>177</v>
      </c>
      <c r="D16874" s="99">
        <v>191.12</v>
      </c>
    </row>
    <row r="16875" spans="1:4" x14ac:dyDescent="0.3">
      <c r="A16875" s="97">
        <v>8963</v>
      </c>
      <c r="B16875" s="97" t="s">
        <v>15620</v>
      </c>
      <c r="C16875" s="98" t="s">
        <v>177</v>
      </c>
      <c r="D16875" s="99">
        <v>1.18</v>
      </c>
    </row>
    <row r="16876" spans="1:4" x14ac:dyDescent="0.3">
      <c r="A16876" s="97">
        <v>8968</v>
      </c>
      <c r="B16876" s="97" t="s">
        <v>15621</v>
      </c>
      <c r="C16876" s="98" t="s">
        <v>177</v>
      </c>
      <c r="D16876" s="99">
        <v>8.33</v>
      </c>
    </row>
    <row r="16877" spans="1:4" x14ac:dyDescent="0.3">
      <c r="A16877" s="97">
        <v>8969</v>
      </c>
      <c r="B16877" s="97" t="s">
        <v>15622</v>
      </c>
      <c r="C16877" s="98" t="s">
        <v>177</v>
      </c>
      <c r="D16877" s="99">
        <v>1.18</v>
      </c>
    </row>
    <row r="16878" spans="1:4" x14ac:dyDescent="0.3">
      <c r="A16878" s="97">
        <v>8969</v>
      </c>
      <c r="B16878" s="97" t="s">
        <v>15623</v>
      </c>
      <c r="C16878" s="98" t="s">
        <v>177</v>
      </c>
      <c r="D16878" s="99">
        <v>1.5</v>
      </c>
    </row>
    <row r="16879" spans="1:4" x14ac:dyDescent="0.3">
      <c r="A16879" s="97">
        <v>8970</v>
      </c>
      <c r="B16879" s="97" t="s">
        <v>15624</v>
      </c>
      <c r="C16879" s="98" t="s">
        <v>177</v>
      </c>
      <c r="D16879" s="99">
        <v>7.67</v>
      </c>
    </row>
    <row r="16880" spans="1:4" x14ac:dyDescent="0.3">
      <c r="A16880" s="97">
        <v>8970</v>
      </c>
      <c r="B16880" s="97" t="s">
        <v>15624</v>
      </c>
      <c r="C16880" s="98" t="s">
        <v>177</v>
      </c>
      <c r="D16880" s="99">
        <v>3.53</v>
      </c>
    </row>
    <row r="16881" spans="1:4" x14ac:dyDescent="0.3">
      <c r="A16881" s="97">
        <v>8971</v>
      </c>
      <c r="B16881" s="97" t="s">
        <v>15625</v>
      </c>
      <c r="C16881" s="98" t="s">
        <v>177</v>
      </c>
      <c r="D16881" s="99">
        <v>1.86</v>
      </c>
    </row>
    <row r="16882" spans="1:4" x14ac:dyDescent="0.3">
      <c r="A16882" s="97">
        <v>89783</v>
      </c>
      <c r="B16882" s="97" t="s">
        <v>15626</v>
      </c>
      <c r="C16882" s="98" t="s">
        <v>177</v>
      </c>
      <c r="D16882" s="99">
        <v>95.76</v>
      </c>
    </row>
    <row r="16883" spans="1:4" x14ac:dyDescent="0.3">
      <c r="A16883" s="97">
        <v>89784</v>
      </c>
      <c r="B16883" s="97" t="s">
        <v>15627</v>
      </c>
      <c r="C16883" s="98" t="s">
        <v>177</v>
      </c>
      <c r="D16883" s="99">
        <v>95.76</v>
      </c>
    </row>
    <row r="16884" spans="1:4" x14ac:dyDescent="0.3">
      <c r="A16884" s="97">
        <v>89785</v>
      </c>
      <c r="B16884" s="97" t="s">
        <v>15628</v>
      </c>
      <c r="C16884" s="98" t="s">
        <v>177</v>
      </c>
      <c r="D16884" s="99">
        <v>95.76</v>
      </c>
    </row>
    <row r="16885" spans="1:4" x14ac:dyDescent="0.3">
      <c r="A16885" s="97">
        <v>8979</v>
      </c>
      <c r="B16885" s="97" t="s">
        <v>15629</v>
      </c>
      <c r="C16885" s="98" t="s">
        <v>177</v>
      </c>
      <c r="D16885" s="99">
        <v>65.459999999999994</v>
      </c>
    </row>
    <row r="16886" spans="1:4" x14ac:dyDescent="0.3">
      <c r="A16886" s="97">
        <v>8979</v>
      </c>
      <c r="B16886" s="97" t="s">
        <v>15629</v>
      </c>
      <c r="C16886" s="98" t="s">
        <v>177</v>
      </c>
      <c r="D16886" s="99">
        <v>567.03</v>
      </c>
    </row>
    <row r="16887" spans="1:4" x14ac:dyDescent="0.3">
      <c r="A16887" s="97">
        <v>8979</v>
      </c>
      <c r="B16887" s="97" t="s">
        <v>15629</v>
      </c>
      <c r="C16887" s="98" t="s">
        <v>177</v>
      </c>
      <c r="D16887" s="99">
        <v>110.66</v>
      </c>
    </row>
    <row r="16888" spans="1:4" x14ac:dyDescent="0.3">
      <c r="A16888" s="97">
        <v>8981</v>
      </c>
      <c r="B16888" s="97" t="s">
        <v>15630</v>
      </c>
      <c r="C16888" s="98" t="s">
        <v>177</v>
      </c>
      <c r="D16888" s="99">
        <v>9.1999999999999993</v>
      </c>
    </row>
    <row r="16889" spans="1:4" x14ac:dyDescent="0.3">
      <c r="A16889" s="97">
        <v>8981</v>
      </c>
      <c r="B16889" s="97" t="s">
        <v>15631</v>
      </c>
      <c r="C16889" s="98" t="s">
        <v>177</v>
      </c>
      <c r="D16889" s="99">
        <v>7.37</v>
      </c>
    </row>
    <row r="16890" spans="1:4" x14ac:dyDescent="0.3">
      <c r="A16890" s="97">
        <v>8981</v>
      </c>
      <c r="B16890" s="97" t="s">
        <v>15632</v>
      </c>
      <c r="C16890" s="98" t="s">
        <v>177</v>
      </c>
      <c r="D16890" s="99">
        <v>7.37</v>
      </c>
    </row>
    <row r="16891" spans="1:4" x14ac:dyDescent="0.3">
      <c r="A16891" s="97">
        <v>8981</v>
      </c>
      <c r="B16891" s="97" t="s">
        <v>15633</v>
      </c>
      <c r="C16891" s="98" t="s">
        <v>177</v>
      </c>
      <c r="D16891" s="99">
        <v>11.66</v>
      </c>
    </row>
    <row r="16892" spans="1:4" x14ac:dyDescent="0.3">
      <c r="A16892" s="97">
        <v>8982</v>
      </c>
      <c r="B16892" s="97" t="s">
        <v>15634</v>
      </c>
      <c r="C16892" s="98" t="s">
        <v>177</v>
      </c>
      <c r="D16892" s="99">
        <v>7.17</v>
      </c>
    </row>
    <row r="16893" spans="1:4" x14ac:dyDescent="0.3">
      <c r="A16893" s="97">
        <v>8982</v>
      </c>
      <c r="B16893" s="97" t="s">
        <v>15635</v>
      </c>
      <c r="C16893" s="98" t="s">
        <v>177</v>
      </c>
      <c r="D16893" s="99">
        <v>3.53</v>
      </c>
    </row>
    <row r="16894" spans="1:4" x14ac:dyDescent="0.3">
      <c r="A16894" s="97">
        <v>8982</v>
      </c>
      <c r="B16894" s="97" t="s">
        <v>15636</v>
      </c>
      <c r="C16894" s="98" t="s">
        <v>177</v>
      </c>
      <c r="D16894" s="99">
        <v>3.53</v>
      </c>
    </row>
    <row r="16895" spans="1:4" x14ac:dyDescent="0.3">
      <c r="A16895" s="97">
        <v>8982</v>
      </c>
      <c r="B16895" s="97" t="s">
        <v>15634</v>
      </c>
      <c r="C16895" s="98" t="s">
        <v>177</v>
      </c>
      <c r="D16895" s="99">
        <v>6.72</v>
      </c>
    </row>
    <row r="16896" spans="1:4" x14ac:dyDescent="0.3">
      <c r="A16896" s="97">
        <v>8982</v>
      </c>
      <c r="B16896" s="97" t="s">
        <v>15637</v>
      </c>
      <c r="C16896" s="98" t="s">
        <v>177</v>
      </c>
      <c r="D16896" s="99">
        <v>3.53</v>
      </c>
    </row>
    <row r="16897" spans="1:4" x14ac:dyDescent="0.3">
      <c r="A16897" s="97">
        <v>8993</v>
      </c>
      <c r="B16897" s="97" t="s">
        <v>15638</v>
      </c>
      <c r="C16897" s="98" t="s">
        <v>177</v>
      </c>
      <c r="D16897" s="99">
        <v>24239.99</v>
      </c>
    </row>
    <row r="16898" spans="1:4" x14ac:dyDescent="0.3">
      <c r="A16898" s="97">
        <v>9001</v>
      </c>
      <c r="B16898" s="97" t="s">
        <v>15639</v>
      </c>
      <c r="C16898" s="98" t="s">
        <v>177</v>
      </c>
      <c r="D16898" s="99">
        <v>522.13</v>
      </c>
    </row>
    <row r="16899" spans="1:4" x14ac:dyDescent="0.3">
      <c r="A16899" s="97">
        <v>9003</v>
      </c>
      <c r="B16899" s="97" t="s">
        <v>14740</v>
      </c>
      <c r="C16899" s="98" t="s">
        <v>177</v>
      </c>
      <c r="D16899" s="99">
        <v>18335.57</v>
      </c>
    </row>
    <row r="16900" spans="1:4" x14ac:dyDescent="0.3">
      <c r="A16900" s="97">
        <v>9009</v>
      </c>
      <c r="B16900" s="97" t="s">
        <v>15640</v>
      </c>
      <c r="C16900" s="98" t="s">
        <v>177</v>
      </c>
      <c r="D16900" s="99">
        <v>1.18</v>
      </c>
    </row>
    <row r="16901" spans="1:4" x14ac:dyDescent="0.3">
      <c r="A16901" s="97">
        <v>9009</v>
      </c>
      <c r="B16901" s="97" t="s">
        <v>15641</v>
      </c>
      <c r="C16901" s="98" t="s">
        <v>177</v>
      </c>
      <c r="D16901" s="99">
        <v>1.18</v>
      </c>
    </row>
    <row r="16902" spans="1:4" x14ac:dyDescent="0.3">
      <c r="A16902" s="97">
        <v>9019</v>
      </c>
      <c r="B16902" s="97" t="s">
        <v>15642</v>
      </c>
      <c r="C16902" s="98" t="s">
        <v>177</v>
      </c>
      <c r="D16902" s="99">
        <v>1.18</v>
      </c>
    </row>
    <row r="16903" spans="1:4" x14ac:dyDescent="0.3">
      <c r="A16903" s="97">
        <v>9019</v>
      </c>
      <c r="B16903" s="97" t="s">
        <v>15643</v>
      </c>
      <c r="C16903" s="98" t="s">
        <v>177</v>
      </c>
      <c r="D16903" s="99">
        <v>1.18</v>
      </c>
    </row>
    <row r="16904" spans="1:4" x14ac:dyDescent="0.3">
      <c r="A16904" s="97">
        <v>9020</v>
      </c>
      <c r="B16904" s="97" t="s">
        <v>15644</v>
      </c>
      <c r="C16904" s="98" t="s">
        <v>177</v>
      </c>
      <c r="D16904" s="99">
        <v>5.82</v>
      </c>
    </row>
    <row r="16905" spans="1:4" x14ac:dyDescent="0.3">
      <c r="A16905" s="97">
        <v>9020</v>
      </c>
      <c r="B16905" s="97" t="s">
        <v>15645</v>
      </c>
      <c r="C16905" s="98" t="s">
        <v>177</v>
      </c>
      <c r="D16905" s="99">
        <v>6.43</v>
      </c>
    </row>
    <row r="16906" spans="1:4" x14ac:dyDescent="0.3">
      <c r="A16906" s="97">
        <v>9020</v>
      </c>
      <c r="B16906" s="97" t="s">
        <v>15644</v>
      </c>
      <c r="C16906" s="98" t="s">
        <v>177</v>
      </c>
      <c r="D16906" s="99">
        <v>5.38</v>
      </c>
    </row>
    <row r="16907" spans="1:4" x14ac:dyDescent="0.3">
      <c r="A16907" s="97">
        <v>9063</v>
      </c>
      <c r="B16907" s="97" t="s">
        <v>15646</v>
      </c>
      <c r="C16907" s="98" t="s">
        <v>177</v>
      </c>
      <c r="D16907" s="99">
        <v>81.209999999999994</v>
      </c>
    </row>
    <row r="16908" spans="1:4" x14ac:dyDescent="0.3">
      <c r="A16908" s="97">
        <v>9063</v>
      </c>
      <c r="B16908" s="97" t="s">
        <v>15646</v>
      </c>
      <c r="C16908" s="98" t="s">
        <v>177</v>
      </c>
      <c r="D16908" s="99">
        <v>41.39</v>
      </c>
    </row>
    <row r="16909" spans="1:4" x14ac:dyDescent="0.3">
      <c r="A16909" s="97">
        <v>9063</v>
      </c>
      <c r="B16909" s="97" t="s">
        <v>15646</v>
      </c>
      <c r="C16909" s="98" t="s">
        <v>177</v>
      </c>
      <c r="D16909" s="99">
        <v>34.369999999999997</v>
      </c>
    </row>
    <row r="16910" spans="1:4" x14ac:dyDescent="0.3">
      <c r="A16910" s="97">
        <v>9066</v>
      </c>
      <c r="B16910" s="97" t="s">
        <v>15647</v>
      </c>
      <c r="C16910" s="98" t="s">
        <v>177</v>
      </c>
      <c r="D16910" s="99">
        <v>3.53</v>
      </c>
    </row>
    <row r="16911" spans="1:4" x14ac:dyDescent="0.3">
      <c r="A16911" s="97">
        <v>9066</v>
      </c>
      <c r="B16911" s="97" t="s">
        <v>15648</v>
      </c>
      <c r="C16911" s="98" t="s">
        <v>177</v>
      </c>
      <c r="D16911" s="99">
        <v>3.53</v>
      </c>
    </row>
    <row r="16912" spans="1:4" x14ac:dyDescent="0.3">
      <c r="A16912" s="97">
        <v>9069</v>
      </c>
      <c r="B16912" s="97" t="s">
        <v>15649</v>
      </c>
      <c r="C16912" s="98" t="s">
        <v>177</v>
      </c>
      <c r="D16912" s="99">
        <v>1.18</v>
      </c>
    </row>
    <row r="16913" spans="1:4" x14ac:dyDescent="0.3">
      <c r="A16913" s="97">
        <v>9069</v>
      </c>
      <c r="B16913" s="97" t="s">
        <v>15650</v>
      </c>
      <c r="C16913" s="98" t="s">
        <v>177</v>
      </c>
      <c r="D16913" s="99">
        <v>1.18</v>
      </c>
    </row>
    <row r="16914" spans="1:4" x14ac:dyDescent="0.3">
      <c r="A16914" s="97">
        <v>9071</v>
      </c>
      <c r="B16914" s="97" t="s">
        <v>15651</v>
      </c>
      <c r="C16914" s="98" t="s">
        <v>177</v>
      </c>
      <c r="D16914" s="99">
        <v>1.18</v>
      </c>
    </row>
    <row r="16915" spans="1:4" x14ac:dyDescent="0.3">
      <c r="A16915" s="97">
        <v>9071</v>
      </c>
      <c r="B16915" s="97" t="s">
        <v>15652</v>
      </c>
      <c r="C16915" s="98" t="s">
        <v>177</v>
      </c>
      <c r="D16915" s="99">
        <v>1.18</v>
      </c>
    </row>
    <row r="16916" spans="1:4" x14ac:dyDescent="0.3">
      <c r="A16916" s="97">
        <v>9075</v>
      </c>
      <c r="B16916" s="97" t="s">
        <v>15653</v>
      </c>
      <c r="C16916" s="98" t="s">
        <v>177</v>
      </c>
      <c r="D16916" s="99">
        <v>4031.78</v>
      </c>
    </row>
    <row r="16917" spans="1:4" x14ac:dyDescent="0.3">
      <c r="A16917" s="97">
        <v>9075</v>
      </c>
      <c r="B16917" s="97" t="s">
        <v>15653</v>
      </c>
      <c r="C16917" s="98" t="s">
        <v>177</v>
      </c>
      <c r="D16917" s="99">
        <v>3733.4</v>
      </c>
    </row>
    <row r="16918" spans="1:4" x14ac:dyDescent="0.3">
      <c r="A16918" s="97">
        <v>9083</v>
      </c>
      <c r="B16918" s="97" t="s">
        <v>15654</v>
      </c>
      <c r="C16918" s="98" t="s">
        <v>177</v>
      </c>
      <c r="D16918" s="99">
        <v>38.5</v>
      </c>
    </row>
    <row r="16919" spans="1:4" x14ac:dyDescent="0.3">
      <c r="A16919" s="97">
        <v>9084</v>
      </c>
      <c r="B16919" s="97" t="s">
        <v>15654</v>
      </c>
      <c r="C16919" s="98" t="s">
        <v>177</v>
      </c>
      <c r="D16919" s="99">
        <v>88.56</v>
      </c>
    </row>
    <row r="16920" spans="1:4" x14ac:dyDescent="0.3">
      <c r="A16920" s="97">
        <v>91000</v>
      </c>
      <c r="B16920" s="97" t="s">
        <v>14140</v>
      </c>
      <c r="C16920" s="98" t="s">
        <v>177</v>
      </c>
      <c r="D16920" s="99">
        <v>4531.08</v>
      </c>
    </row>
    <row r="16921" spans="1:4" x14ac:dyDescent="0.3">
      <c r="A16921" s="97">
        <v>91000</v>
      </c>
      <c r="B16921" s="97" t="s">
        <v>14140</v>
      </c>
      <c r="C16921" s="98" t="s">
        <v>177</v>
      </c>
      <c r="D16921" s="99">
        <v>4464.55</v>
      </c>
    </row>
    <row r="16922" spans="1:4" x14ac:dyDescent="0.3">
      <c r="A16922" s="97">
        <v>91015</v>
      </c>
      <c r="B16922" s="97" t="s">
        <v>15655</v>
      </c>
      <c r="C16922" s="98" t="s">
        <v>177</v>
      </c>
      <c r="D16922" s="99">
        <v>21.3</v>
      </c>
    </row>
    <row r="16923" spans="1:4" x14ac:dyDescent="0.3">
      <c r="A16923" s="97">
        <v>91018</v>
      </c>
      <c r="B16923" s="97" t="s">
        <v>15656</v>
      </c>
      <c r="C16923" s="98" t="s">
        <v>177</v>
      </c>
      <c r="D16923" s="99">
        <v>7.36</v>
      </c>
    </row>
    <row r="16924" spans="1:4" x14ac:dyDescent="0.3">
      <c r="A16924" s="97">
        <v>91018</v>
      </c>
      <c r="B16924" s="97" t="s">
        <v>15656</v>
      </c>
      <c r="C16924" s="98" t="s">
        <v>177</v>
      </c>
      <c r="D16924" s="99">
        <v>8.16</v>
      </c>
    </row>
    <row r="16925" spans="1:4" x14ac:dyDescent="0.3">
      <c r="A16925" s="97">
        <v>91033</v>
      </c>
      <c r="B16925" s="97" t="s">
        <v>15657</v>
      </c>
      <c r="C16925" s="98" t="s">
        <v>177</v>
      </c>
      <c r="D16925" s="99">
        <v>255.6</v>
      </c>
    </row>
    <row r="16926" spans="1:4" x14ac:dyDescent="0.3">
      <c r="A16926" s="97">
        <v>91033</v>
      </c>
      <c r="B16926" s="97" t="s">
        <v>15658</v>
      </c>
      <c r="C16926" s="98" t="s">
        <v>177</v>
      </c>
      <c r="D16926" s="99">
        <v>217.04</v>
      </c>
    </row>
    <row r="16927" spans="1:4" x14ac:dyDescent="0.3">
      <c r="A16927" s="97">
        <v>91034</v>
      </c>
      <c r="B16927" s="97" t="s">
        <v>15659</v>
      </c>
      <c r="C16927" s="98" t="s">
        <v>177</v>
      </c>
      <c r="D16927" s="99">
        <v>266.68</v>
      </c>
    </row>
    <row r="16928" spans="1:4" x14ac:dyDescent="0.3">
      <c r="A16928" s="97">
        <v>91045</v>
      </c>
      <c r="B16928" s="97" t="s">
        <v>15660</v>
      </c>
      <c r="C16928" s="98" t="s">
        <v>177</v>
      </c>
      <c r="D16928" s="99">
        <v>218.88</v>
      </c>
    </row>
    <row r="16929" spans="1:4" x14ac:dyDescent="0.3">
      <c r="A16929" s="97">
        <v>91045</v>
      </c>
      <c r="B16929" s="97" t="s">
        <v>15661</v>
      </c>
      <c r="C16929" s="98" t="s">
        <v>177</v>
      </c>
      <c r="D16929" s="99">
        <v>207.22</v>
      </c>
    </row>
    <row r="16930" spans="1:4" x14ac:dyDescent="0.3">
      <c r="A16930" s="97">
        <v>91054</v>
      </c>
      <c r="B16930" s="97" t="s">
        <v>13560</v>
      </c>
      <c r="C16930" s="98" t="s">
        <v>177</v>
      </c>
      <c r="D16930" s="99">
        <v>55.13</v>
      </c>
    </row>
    <row r="16931" spans="1:4" x14ac:dyDescent="0.3">
      <c r="A16931" s="97">
        <v>91054</v>
      </c>
      <c r="B16931" s="97" t="s">
        <v>13560</v>
      </c>
      <c r="C16931" s="98" t="s">
        <v>177</v>
      </c>
      <c r="D16931" s="99">
        <v>36.29</v>
      </c>
    </row>
    <row r="16932" spans="1:4" x14ac:dyDescent="0.3">
      <c r="A16932" s="97">
        <v>91054</v>
      </c>
      <c r="B16932" s="97" t="s">
        <v>13560</v>
      </c>
      <c r="C16932" s="98" t="s">
        <v>177</v>
      </c>
      <c r="D16932" s="99">
        <v>15.57</v>
      </c>
    </row>
    <row r="16933" spans="1:4" x14ac:dyDescent="0.3">
      <c r="A16933" s="97">
        <v>91055</v>
      </c>
      <c r="B16933" s="97" t="s">
        <v>13560</v>
      </c>
      <c r="C16933" s="98" t="s">
        <v>177</v>
      </c>
      <c r="D16933" s="99">
        <v>59.24</v>
      </c>
    </row>
    <row r="16934" spans="1:4" x14ac:dyDescent="0.3">
      <c r="A16934" s="97">
        <v>91055</v>
      </c>
      <c r="B16934" s="97" t="s">
        <v>13560</v>
      </c>
      <c r="C16934" s="98" t="s">
        <v>177</v>
      </c>
      <c r="D16934" s="99">
        <v>53.97</v>
      </c>
    </row>
    <row r="16935" spans="1:4" x14ac:dyDescent="0.3">
      <c r="A16935" s="97">
        <v>91055</v>
      </c>
      <c r="B16935" s="97" t="s">
        <v>13560</v>
      </c>
      <c r="C16935" s="98" t="s">
        <v>177</v>
      </c>
      <c r="D16935" s="99">
        <v>53.84</v>
      </c>
    </row>
    <row r="16936" spans="1:4" x14ac:dyDescent="0.3">
      <c r="A16936" s="97">
        <v>91074</v>
      </c>
      <c r="B16936" s="97" t="s">
        <v>15662</v>
      </c>
      <c r="C16936" s="98" t="s">
        <v>177</v>
      </c>
      <c r="D16936" s="99">
        <v>7.06</v>
      </c>
    </row>
    <row r="16937" spans="1:4" x14ac:dyDescent="0.3">
      <c r="A16937" s="97">
        <v>91185</v>
      </c>
      <c r="B16937" s="97" t="s">
        <v>15663</v>
      </c>
      <c r="C16937" s="98" t="s">
        <v>177</v>
      </c>
      <c r="D16937" s="99">
        <v>1927.8</v>
      </c>
    </row>
    <row r="16938" spans="1:4" x14ac:dyDescent="0.3">
      <c r="A16938" s="97">
        <v>9119</v>
      </c>
      <c r="B16938" s="97" t="s">
        <v>15664</v>
      </c>
      <c r="C16938" s="98" t="s">
        <v>177</v>
      </c>
      <c r="D16938" s="99">
        <v>31.88</v>
      </c>
    </row>
    <row r="16939" spans="1:4" x14ac:dyDescent="0.3">
      <c r="A16939" s="97">
        <v>9123</v>
      </c>
      <c r="B16939" s="97" t="s">
        <v>15665</v>
      </c>
      <c r="C16939" s="98" t="s">
        <v>177</v>
      </c>
      <c r="D16939" s="99">
        <v>3.53</v>
      </c>
    </row>
    <row r="16940" spans="1:4" x14ac:dyDescent="0.3">
      <c r="A16940" s="97">
        <v>9123</v>
      </c>
      <c r="B16940" s="97" t="s">
        <v>15666</v>
      </c>
      <c r="C16940" s="98" t="s">
        <v>177</v>
      </c>
      <c r="D16940" s="99">
        <v>3.53</v>
      </c>
    </row>
    <row r="16941" spans="1:4" x14ac:dyDescent="0.3">
      <c r="A16941" s="97">
        <v>9123</v>
      </c>
      <c r="B16941" s="97" t="s">
        <v>15667</v>
      </c>
      <c r="C16941" s="98" t="s">
        <v>177</v>
      </c>
      <c r="D16941" s="99">
        <v>3.53</v>
      </c>
    </row>
    <row r="16942" spans="1:4" x14ac:dyDescent="0.3">
      <c r="A16942" s="97">
        <v>91279</v>
      </c>
      <c r="B16942" s="97" t="s">
        <v>15668</v>
      </c>
      <c r="C16942" s="98" t="s">
        <v>177</v>
      </c>
      <c r="D16942" s="99">
        <v>25.56</v>
      </c>
    </row>
    <row r="16943" spans="1:4" x14ac:dyDescent="0.3">
      <c r="A16943" s="97">
        <v>91281</v>
      </c>
      <c r="B16943" s="97" t="s">
        <v>15668</v>
      </c>
      <c r="C16943" s="98" t="s">
        <v>177</v>
      </c>
      <c r="D16943" s="99">
        <v>65.290000000000006</v>
      </c>
    </row>
    <row r="16944" spans="1:4" x14ac:dyDescent="0.3">
      <c r="A16944" s="97">
        <v>91281</v>
      </c>
      <c r="B16944" s="97" t="s">
        <v>15668</v>
      </c>
      <c r="C16944" s="98" t="s">
        <v>177</v>
      </c>
      <c r="D16944" s="99">
        <v>69.989999999999995</v>
      </c>
    </row>
    <row r="16945" spans="1:4" x14ac:dyDescent="0.3">
      <c r="A16945" s="97">
        <v>91281</v>
      </c>
      <c r="B16945" s="97" t="s">
        <v>15668</v>
      </c>
      <c r="C16945" s="98" t="s">
        <v>177</v>
      </c>
      <c r="D16945" s="99">
        <v>66.239999999999995</v>
      </c>
    </row>
    <row r="16946" spans="1:4" x14ac:dyDescent="0.3">
      <c r="A16946" s="97">
        <v>91281</v>
      </c>
      <c r="B16946" s="97" t="s">
        <v>15668</v>
      </c>
      <c r="C16946" s="98" t="s">
        <v>177</v>
      </c>
      <c r="D16946" s="99">
        <v>62.85</v>
      </c>
    </row>
    <row r="16947" spans="1:4" x14ac:dyDescent="0.3">
      <c r="A16947" s="97">
        <v>91281</v>
      </c>
      <c r="B16947" s="97" t="s">
        <v>15668</v>
      </c>
      <c r="C16947" s="98" t="s">
        <v>177</v>
      </c>
      <c r="D16947" s="99">
        <v>66.64</v>
      </c>
    </row>
    <row r="16948" spans="1:4" x14ac:dyDescent="0.3">
      <c r="A16948" s="97">
        <v>91282</v>
      </c>
      <c r="B16948" s="97" t="s">
        <v>15668</v>
      </c>
      <c r="C16948" s="98" t="s">
        <v>177</v>
      </c>
      <c r="D16948" s="99">
        <v>119.05</v>
      </c>
    </row>
    <row r="16949" spans="1:4" x14ac:dyDescent="0.3">
      <c r="A16949" s="97">
        <v>91363</v>
      </c>
      <c r="B16949" s="97" t="s">
        <v>15669</v>
      </c>
      <c r="C16949" s="98" t="s">
        <v>177</v>
      </c>
      <c r="D16949" s="99">
        <v>2739.09</v>
      </c>
    </row>
    <row r="16950" spans="1:4" x14ac:dyDescent="0.3">
      <c r="A16950" s="97">
        <v>91363</v>
      </c>
      <c r="B16950" s="97" t="s">
        <v>15669</v>
      </c>
      <c r="C16950" s="98" t="s">
        <v>177</v>
      </c>
      <c r="D16950" s="99">
        <v>1581.75</v>
      </c>
    </row>
    <row r="16951" spans="1:4" x14ac:dyDescent="0.3">
      <c r="A16951" s="97">
        <v>91516</v>
      </c>
      <c r="B16951" s="97" t="s">
        <v>15670</v>
      </c>
      <c r="C16951" s="98" t="s">
        <v>177</v>
      </c>
      <c r="D16951" s="99">
        <v>23.27</v>
      </c>
    </row>
    <row r="16952" spans="1:4" x14ac:dyDescent="0.3">
      <c r="A16952" s="97">
        <v>91516</v>
      </c>
      <c r="B16952" s="97" t="s">
        <v>15670</v>
      </c>
      <c r="C16952" s="98" t="s">
        <v>177</v>
      </c>
      <c r="D16952" s="99">
        <v>18.100000000000001</v>
      </c>
    </row>
    <row r="16953" spans="1:4" x14ac:dyDescent="0.3">
      <c r="A16953" s="97">
        <v>91516</v>
      </c>
      <c r="B16953" s="97" t="s">
        <v>15670</v>
      </c>
      <c r="C16953" s="98" t="s">
        <v>177</v>
      </c>
      <c r="D16953" s="99">
        <v>23.32</v>
      </c>
    </row>
    <row r="16954" spans="1:4" x14ac:dyDescent="0.3">
      <c r="A16954" s="97">
        <v>91651</v>
      </c>
      <c r="B16954" s="97" t="s">
        <v>15671</v>
      </c>
      <c r="C16954" s="98" t="s">
        <v>177</v>
      </c>
      <c r="D16954" s="99">
        <v>1113.3</v>
      </c>
    </row>
    <row r="16955" spans="1:4" x14ac:dyDescent="0.3">
      <c r="A16955" s="97">
        <v>9183</v>
      </c>
      <c r="B16955" s="97" t="s">
        <v>15672</v>
      </c>
      <c r="C16955" s="98" t="s">
        <v>177</v>
      </c>
      <c r="D16955" s="99">
        <v>7.06</v>
      </c>
    </row>
    <row r="16956" spans="1:4" x14ac:dyDescent="0.3">
      <c r="A16956" s="97">
        <v>9185</v>
      </c>
      <c r="B16956" s="97" t="s">
        <v>15673</v>
      </c>
      <c r="C16956" s="98" t="s">
        <v>177</v>
      </c>
      <c r="D16956" s="99">
        <v>133.34</v>
      </c>
    </row>
    <row r="16957" spans="1:4" x14ac:dyDescent="0.3">
      <c r="A16957" s="97">
        <v>9186</v>
      </c>
      <c r="B16957" s="97" t="s">
        <v>15674</v>
      </c>
      <c r="C16957" s="98" t="s">
        <v>177</v>
      </c>
      <c r="D16957" s="99">
        <v>330.31</v>
      </c>
    </row>
    <row r="16958" spans="1:4" x14ac:dyDescent="0.3">
      <c r="A16958" s="97">
        <v>9186</v>
      </c>
      <c r="B16958" s="97" t="s">
        <v>15674</v>
      </c>
      <c r="C16958" s="98" t="s">
        <v>177</v>
      </c>
      <c r="D16958" s="99">
        <v>272.24</v>
      </c>
    </row>
    <row r="16959" spans="1:4" x14ac:dyDescent="0.3">
      <c r="A16959" s="97">
        <v>9188</v>
      </c>
      <c r="B16959" s="97" t="s">
        <v>15675</v>
      </c>
      <c r="C16959" s="98" t="s">
        <v>177</v>
      </c>
      <c r="D16959" s="99">
        <v>7.32</v>
      </c>
    </row>
    <row r="16960" spans="1:4" x14ac:dyDescent="0.3">
      <c r="A16960" s="97">
        <v>91965</v>
      </c>
      <c r="B16960" s="97" t="s">
        <v>15676</v>
      </c>
      <c r="C16960" s="98" t="s">
        <v>177</v>
      </c>
      <c r="D16960" s="99">
        <v>581.61</v>
      </c>
    </row>
    <row r="16961" spans="1:4" x14ac:dyDescent="0.3">
      <c r="A16961" s="97">
        <v>91965</v>
      </c>
      <c r="B16961" s="97" t="s">
        <v>15677</v>
      </c>
      <c r="C16961" s="98" t="s">
        <v>177</v>
      </c>
      <c r="D16961" s="99">
        <v>591.15</v>
      </c>
    </row>
    <row r="16962" spans="1:4" x14ac:dyDescent="0.3">
      <c r="A16962" s="97">
        <v>91965</v>
      </c>
      <c r="B16962" s="97" t="s">
        <v>15676</v>
      </c>
      <c r="C16962" s="98" t="s">
        <v>177</v>
      </c>
      <c r="D16962" s="99">
        <v>573.39</v>
      </c>
    </row>
    <row r="16963" spans="1:4" x14ac:dyDescent="0.3">
      <c r="A16963" s="97">
        <v>92074</v>
      </c>
      <c r="B16963" s="97" t="s">
        <v>15678</v>
      </c>
      <c r="C16963" s="98" t="s">
        <v>177</v>
      </c>
      <c r="D16963" s="99">
        <v>357.7</v>
      </c>
    </row>
    <row r="16964" spans="1:4" x14ac:dyDescent="0.3">
      <c r="A16964" s="97">
        <v>92074</v>
      </c>
      <c r="B16964" s="97" t="s">
        <v>15678</v>
      </c>
      <c r="C16964" s="98" t="s">
        <v>177</v>
      </c>
      <c r="D16964" s="99">
        <v>261.38</v>
      </c>
    </row>
    <row r="16965" spans="1:4" x14ac:dyDescent="0.3">
      <c r="A16965" s="97">
        <v>92079</v>
      </c>
      <c r="B16965" s="97" t="s">
        <v>15679</v>
      </c>
      <c r="C16965" s="98" t="s">
        <v>177</v>
      </c>
      <c r="D16965" s="99">
        <v>4.91</v>
      </c>
    </row>
    <row r="16966" spans="1:4" x14ac:dyDescent="0.3">
      <c r="A16966" s="97">
        <v>92079</v>
      </c>
      <c r="B16966" s="97" t="s">
        <v>15680</v>
      </c>
      <c r="C16966" s="98" t="s">
        <v>177</v>
      </c>
      <c r="D16966" s="99">
        <v>5.49</v>
      </c>
    </row>
    <row r="16967" spans="1:4" x14ac:dyDescent="0.3">
      <c r="A16967" s="97">
        <v>92079</v>
      </c>
      <c r="B16967" s="97" t="s">
        <v>15680</v>
      </c>
      <c r="C16967" s="98" t="s">
        <v>177</v>
      </c>
      <c r="D16967" s="99">
        <v>3.53</v>
      </c>
    </row>
    <row r="16968" spans="1:4" x14ac:dyDescent="0.3">
      <c r="A16968" s="97">
        <v>9222</v>
      </c>
      <c r="B16968" s="97" t="s">
        <v>15681</v>
      </c>
      <c r="C16968" s="98" t="s">
        <v>177</v>
      </c>
      <c r="D16968" s="99">
        <v>9.44</v>
      </c>
    </row>
    <row r="16969" spans="1:4" x14ac:dyDescent="0.3">
      <c r="A16969" s="97">
        <v>9259</v>
      </c>
      <c r="B16969" s="97" t="s">
        <v>15682</v>
      </c>
      <c r="C16969" s="98" t="s">
        <v>177</v>
      </c>
      <c r="D16969" s="99">
        <v>150.01</v>
      </c>
    </row>
    <row r="16970" spans="1:4" x14ac:dyDescent="0.3">
      <c r="A16970" s="97">
        <v>9266</v>
      </c>
      <c r="B16970" s="97" t="s">
        <v>15683</v>
      </c>
      <c r="C16970" s="98" t="s">
        <v>177</v>
      </c>
      <c r="D16970" s="99">
        <v>41.22</v>
      </c>
    </row>
    <row r="16971" spans="1:4" x14ac:dyDescent="0.3">
      <c r="A16971" s="97">
        <v>9266</v>
      </c>
      <c r="B16971" s="97" t="s">
        <v>15683</v>
      </c>
      <c r="C16971" s="98" t="s">
        <v>177</v>
      </c>
      <c r="D16971" s="99">
        <v>46.15</v>
      </c>
    </row>
    <row r="16972" spans="1:4" x14ac:dyDescent="0.3">
      <c r="A16972" s="97">
        <v>9268</v>
      </c>
      <c r="B16972" s="97" t="s">
        <v>15684</v>
      </c>
      <c r="C16972" s="98" t="s">
        <v>177</v>
      </c>
      <c r="D16972" s="99">
        <v>38.450000000000003</v>
      </c>
    </row>
    <row r="16973" spans="1:4" x14ac:dyDescent="0.3">
      <c r="A16973" s="97">
        <v>9268</v>
      </c>
      <c r="B16973" s="97" t="s">
        <v>15684</v>
      </c>
      <c r="C16973" s="98" t="s">
        <v>177</v>
      </c>
      <c r="D16973" s="99">
        <v>37.75</v>
      </c>
    </row>
    <row r="16974" spans="1:4" x14ac:dyDescent="0.3">
      <c r="A16974" s="97">
        <v>9268</v>
      </c>
      <c r="B16974" s="97" t="s">
        <v>15685</v>
      </c>
      <c r="C16974" s="98" t="s">
        <v>177</v>
      </c>
      <c r="D16974" s="99">
        <v>35.11</v>
      </c>
    </row>
    <row r="16975" spans="1:4" x14ac:dyDescent="0.3">
      <c r="A16975" s="97">
        <v>9277</v>
      </c>
      <c r="B16975" s="97" t="s">
        <v>15686</v>
      </c>
      <c r="C16975" s="98" t="s">
        <v>177</v>
      </c>
      <c r="D16975" s="99">
        <v>1.18</v>
      </c>
    </row>
    <row r="16976" spans="1:4" x14ac:dyDescent="0.3">
      <c r="A16976" s="97">
        <v>9277</v>
      </c>
      <c r="B16976" s="97" t="s">
        <v>15687</v>
      </c>
      <c r="C16976" s="98" t="s">
        <v>177</v>
      </c>
      <c r="D16976" s="99">
        <v>1.18</v>
      </c>
    </row>
    <row r="16977" spans="1:4" x14ac:dyDescent="0.3">
      <c r="A16977" s="97">
        <v>92776</v>
      </c>
      <c r="B16977" s="97" t="s">
        <v>15688</v>
      </c>
      <c r="C16977" s="98" t="s">
        <v>177</v>
      </c>
      <c r="D16977" s="99">
        <v>6.35</v>
      </c>
    </row>
    <row r="16978" spans="1:4" x14ac:dyDescent="0.3">
      <c r="A16978" s="97">
        <v>92776</v>
      </c>
      <c r="B16978" s="97" t="s">
        <v>15688</v>
      </c>
      <c r="C16978" s="98" t="s">
        <v>177</v>
      </c>
      <c r="D16978" s="99">
        <v>3.01</v>
      </c>
    </row>
    <row r="16979" spans="1:4" x14ac:dyDescent="0.3">
      <c r="A16979" s="97">
        <v>92776</v>
      </c>
      <c r="B16979" s="97" t="s">
        <v>15688</v>
      </c>
      <c r="C16979" s="98" t="s">
        <v>177</v>
      </c>
      <c r="D16979" s="99">
        <v>1.25</v>
      </c>
    </row>
    <row r="16980" spans="1:4" x14ac:dyDescent="0.3">
      <c r="A16980" s="97">
        <v>9281</v>
      </c>
      <c r="B16980" s="97" t="s">
        <v>15689</v>
      </c>
      <c r="C16980" s="98" t="s">
        <v>177</v>
      </c>
      <c r="D16980" s="99">
        <v>1.18</v>
      </c>
    </row>
    <row r="16981" spans="1:4" x14ac:dyDescent="0.3">
      <c r="A16981" s="97">
        <v>9284</v>
      </c>
      <c r="B16981" s="97" t="s">
        <v>15690</v>
      </c>
      <c r="C16981" s="98" t="s">
        <v>177</v>
      </c>
      <c r="D16981" s="99">
        <v>1.18</v>
      </c>
    </row>
    <row r="16982" spans="1:4" x14ac:dyDescent="0.3">
      <c r="A16982" s="97">
        <v>9284</v>
      </c>
      <c r="B16982" s="97" t="s">
        <v>15691</v>
      </c>
      <c r="C16982" s="98" t="s">
        <v>177</v>
      </c>
      <c r="D16982" s="99">
        <v>2.2000000000000002</v>
      </c>
    </row>
    <row r="16983" spans="1:4" x14ac:dyDescent="0.3">
      <c r="A16983" s="97">
        <v>9289</v>
      </c>
      <c r="B16983" s="97" t="s">
        <v>14143</v>
      </c>
      <c r="C16983" s="98" t="s">
        <v>177</v>
      </c>
      <c r="D16983" s="99">
        <v>213.12</v>
      </c>
    </row>
    <row r="16984" spans="1:4" x14ac:dyDescent="0.3">
      <c r="A16984" s="97">
        <v>9289</v>
      </c>
      <c r="B16984" s="97" t="s">
        <v>14143</v>
      </c>
      <c r="C16984" s="98" t="s">
        <v>177</v>
      </c>
      <c r="D16984" s="99">
        <v>423.76</v>
      </c>
    </row>
    <row r="16985" spans="1:4" x14ac:dyDescent="0.3">
      <c r="A16985" s="97">
        <v>9289</v>
      </c>
      <c r="B16985" s="97" t="s">
        <v>14143</v>
      </c>
      <c r="C16985" s="98" t="s">
        <v>177</v>
      </c>
      <c r="D16985" s="99">
        <v>144.96</v>
      </c>
    </row>
    <row r="16986" spans="1:4" x14ac:dyDescent="0.3">
      <c r="A16986" s="97">
        <v>9289</v>
      </c>
      <c r="B16986" s="97" t="s">
        <v>14143</v>
      </c>
      <c r="C16986" s="98" t="s">
        <v>177</v>
      </c>
      <c r="D16986" s="99">
        <v>184.24</v>
      </c>
    </row>
    <row r="16987" spans="1:4" x14ac:dyDescent="0.3">
      <c r="A16987" s="97">
        <v>92895</v>
      </c>
      <c r="B16987" s="97" t="s">
        <v>13593</v>
      </c>
      <c r="C16987" s="98" t="s">
        <v>177</v>
      </c>
      <c r="D16987" s="99">
        <v>3.53</v>
      </c>
    </row>
    <row r="16988" spans="1:4" x14ac:dyDescent="0.3">
      <c r="A16988" s="97">
        <v>9297</v>
      </c>
      <c r="B16988" s="97" t="s">
        <v>15692</v>
      </c>
      <c r="C16988" s="98" t="s">
        <v>177</v>
      </c>
      <c r="D16988" s="99">
        <v>14.01</v>
      </c>
    </row>
    <row r="16989" spans="1:4" x14ac:dyDescent="0.3">
      <c r="A16989" s="97">
        <v>9297</v>
      </c>
      <c r="B16989" s="97" t="s">
        <v>15693</v>
      </c>
      <c r="C16989" s="98" t="s">
        <v>177</v>
      </c>
      <c r="D16989" s="99">
        <v>15.42</v>
      </c>
    </row>
    <row r="16990" spans="1:4" x14ac:dyDescent="0.3">
      <c r="A16990" s="97">
        <v>9308</v>
      </c>
      <c r="B16990" s="97" t="s">
        <v>15694</v>
      </c>
      <c r="C16990" s="98" t="s">
        <v>177</v>
      </c>
      <c r="D16990" s="99">
        <v>3.53</v>
      </c>
    </row>
    <row r="16991" spans="1:4" x14ac:dyDescent="0.3">
      <c r="A16991" s="97">
        <v>93084</v>
      </c>
      <c r="B16991" s="97" t="s">
        <v>15695</v>
      </c>
      <c r="C16991" s="98" t="s">
        <v>177</v>
      </c>
      <c r="D16991" s="99">
        <v>13</v>
      </c>
    </row>
    <row r="16992" spans="1:4" x14ac:dyDescent="0.3">
      <c r="A16992" s="97">
        <v>93084</v>
      </c>
      <c r="B16992" s="97" t="s">
        <v>15695</v>
      </c>
      <c r="C16992" s="98" t="s">
        <v>177</v>
      </c>
      <c r="D16992" s="99">
        <v>6.22</v>
      </c>
    </row>
    <row r="16993" spans="1:4" x14ac:dyDescent="0.3">
      <c r="A16993" s="97">
        <v>93084</v>
      </c>
      <c r="B16993" s="97" t="s">
        <v>15695</v>
      </c>
      <c r="C16993" s="98" t="s">
        <v>177</v>
      </c>
      <c r="D16993" s="99">
        <v>6.12</v>
      </c>
    </row>
    <row r="16994" spans="1:4" x14ac:dyDescent="0.3">
      <c r="A16994" s="97">
        <v>93084</v>
      </c>
      <c r="B16994" s="97" t="s">
        <v>15695</v>
      </c>
      <c r="C16994" s="98" t="s">
        <v>177</v>
      </c>
      <c r="D16994" s="99">
        <v>5.91</v>
      </c>
    </row>
    <row r="16995" spans="1:4" x14ac:dyDescent="0.3">
      <c r="A16995" s="97">
        <v>93084</v>
      </c>
      <c r="B16995" s="97" t="s">
        <v>15695</v>
      </c>
      <c r="C16995" s="98" t="s">
        <v>177</v>
      </c>
      <c r="D16995" s="99">
        <v>6.03</v>
      </c>
    </row>
    <row r="16996" spans="1:4" x14ac:dyDescent="0.3">
      <c r="A16996" s="97">
        <v>9310</v>
      </c>
      <c r="B16996" s="97" t="s">
        <v>15696</v>
      </c>
      <c r="C16996" s="98" t="s">
        <v>177</v>
      </c>
      <c r="D16996" s="99">
        <v>9.43</v>
      </c>
    </row>
    <row r="16997" spans="1:4" x14ac:dyDescent="0.3">
      <c r="A16997" s="97">
        <v>9310</v>
      </c>
      <c r="B16997" s="97" t="s">
        <v>15697</v>
      </c>
      <c r="C16997" s="98" t="s">
        <v>177</v>
      </c>
      <c r="D16997" s="99">
        <v>15.35</v>
      </c>
    </row>
    <row r="16998" spans="1:4" x14ac:dyDescent="0.3">
      <c r="A16998" s="97">
        <v>9317</v>
      </c>
      <c r="B16998" s="97" t="s">
        <v>15698</v>
      </c>
      <c r="C16998" s="98" t="s">
        <v>177</v>
      </c>
      <c r="D16998" s="99">
        <v>3.53</v>
      </c>
    </row>
    <row r="16999" spans="1:4" x14ac:dyDescent="0.3">
      <c r="A16999" s="97">
        <v>9322</v>
      </c>
      <c r="B16999" s="97" t="s">
        <v>15699</v>
      </c>
      <c r="C16999" s="98" t="s">
        <v>177</v>
      </c>
      <c r="D16999" s="99">
        <v>1.18</v>
      </c>
    </row>
    <row r="17000" spans="1:4" x14ac:dyDescent="0.3">
      <c r="A17000" s="97">
        <v>9323</v>
      </c>
      <c r="B17000" s="97" t="s">
        <v>15700</v>
      </c>
      <c r="C17000" s="98" t="s">
        <v>177</v>
      </c>
      <c r="D17000" s="99">
        <v>3.53</v>
      </c>
    </row>
    <row r="17001" spans="1:4" x14ac:dyDescent="0.3">
      <c r="A17001" s="97">
        <v>9323</v>
      </c>
      <c r="B17001" s="97" t="s">
        <v>15701</v>
      </c>
      <c r="C17001" s="98" t="s">
        <v>177</v>
      </c>
      <c r="D17001" s="99">
        <v>3.53</v>
      </c>
    </row>
    <row r="17002" spans="1:4" x14ac:dyDescent="0.3">
      <c r="A17002" s="97">
        <v>9323</v>
      </c>
      <c r="B17002" s="97" t="s">
        <v>15702</v>
      </c>
      <c r="C17002" s="98" t="s">
        <v>177</v>
      </c>
      <c r="D17002" s="99">
        <v>3.53</v>
      </c>
    </row>
    <row r="17003" spans="1:4" x14ac:dyDescent="0.3">
      <c r="A17003" s="97">
        <v>9323</v>
      </c>
      <c r="B17003" s="97" t="s">
        <v>15703</v>
      </c>
      <c r="C17003" s="98" t="s">
        <v>177</v>
      </c>
      <c r="D17003" s="99">
        <v>3.53</v>
      </c>
    </row>
    <row r="17004" spans="1:4" x14ac:dyDescent="0.3">
      <c r="A17004" s="97">
        <v>9324</v>
      </c>
      <c r="B17004" s="97" t="s">
        <v>15704</v>
      </c>
      <c r="C17004" s="98" t="s">
        <v>177</v>
      </c>
      <c r="D17004" s="99">
        <v>3.53</v>
      </c>
    </row>
    <row r="17005" spans="1:4" x14ac:dyDescent="0.3">
      <c r="A17005" s="97">
        <v>9324</v>
      </c>
      <c r="B17005" s="97" t="s">
        <v>15705</v>
      </c>
      <c r="C17005" s="98" t="s">
        <v>177</v>
      </c>
      <c r="D17005" s="99">
        <v>3.53</v>
      </c>
    </row>
    <row r="17006" spans="1:4" x14ac:dyDescent="0.3">
      <c r="A17006" s="97">
        <v>9324</v>
      </c>
      <c r="B17006" s="97" t="s">
        <v>15706</v>
      </c>
      <c r="C17006" s="98" t="s">
        <v>177</v>
      </c>
      <c r="D17006" s="99">
        <v>3.53</v>
      </c>
    </row>
    <row r="17007" spans="1:4" x14ac:dyDescent="0.3">
      <c r="A17007" s="97">
        <v>9328</v>
      </c>
      <c r="B17007" s="97" t="s">
        <v>15707</v>
      </c>
      <c r="C17007" s="98" t="s">
        <v>177</v>
      </c>
      <c r="D17007" s="99">
        <v>42.93</v>
      </c>
    </row>
    <row r="17008" spans="1:4" x14ac:dyDescent="0.3">
      <c r="A17008" s="97">
        <v>9328</v>
      </c>
      <c r="B17008" s="97" t="s">
        <v>15708</v>
      </c>
      <c r="C17008" s="98" t="s">
        <v>177</v>
      </c>
      <c r="D17008" s="99">
        <v>20.93</v>
      </c>
    </row>
    <row r="17009" spans="1:4" x14ac:dyDescent="0.3">
      <c r="A17009" s="97">
        <v>9347</v>
      </c>
      <c r="B17009" s="97" t="s">
        <v>15709</v>
      </c>
      <c r="C17009" s="98" t="s">
        <v>177</v>
      </c>
      <c r="D17009" s="99">
        <v>2374.77</v>
      </c>
    </row>
    <row r="17010" spans="1:4" x14ac:dyDescent="0.3">
      <c r="A17010" s="97">
        <v>9348</v>
      </c>
      <c r="B17010" s="97" t="s">
        <v>15710</v>
      </c>
      <c r="C17010" s="98" t="s">
        <v>177</v>
      </c>
      <c r="D17010" s="99">
        <v>40.93</v>
      </c>
    </row>
    <row r="17011" spans="1:4" x14ac:dyDescent="0.3">
      <c r="A17011" s="97">
        <v>9348</v>
      </c>
      <c r="B17011" s="97" t="s">
        <v>15710</v>
      </c>
      <c r="C17011" s="98" t="s">
        <v>177</v>
      </c>
      <c r="D17011" s="99">
        <v>41.95</v>
      </c>
    </row>
    <row r="17012" spans="1:4" x14ac:dyDescent="0.3">
      <c r="A17012" s="97">
        <v>9350</v>
      </c>
      <c r="B17012" s="97" t="s">
        <v>15711</v>
      </c>
      <c r="C17012" s="98" t="s">
        <v>177</v>
      </c>
      <c r="D17012" s="99">
        <v>3.53</v>
      </c>
    </row>
    <row r="17013" spans="1:4" x14ac:dyDescent="0.3">
      <c r="A17013" s="97">
        <v>9351</v>
      </c>
      <c r="B17013" s="97" t="s">
        <v>15712</v>
      </c>
      <c r="C17013" s="98" t="s">
        <v>177</v>
      </c>
      <c r="D17013" s="99">
        <v>15.57</v>
      </c>
    </row>
    <row r="17014" spans="1:4" x14ac:dyDescent="0.3">
      <c r="A17014" s="97">
        <v>9351</v>
      </c>
      <c r="B17014" s="97" t="s">
        <v>15712</v>
      </c>
      <c r="C17014" s="98" t="s">
        <v>177</v>
      </c>
      <c r="D17014" s="99">
        <v>3.53</v>
      </c>
    </row>
    <row r="17015" spans="1:4" x14ac:dyDescent="0.3">
      <c r="A17015" s="97">
        <v>93518</v>
      </c>
      <c r="B17015" s="97" t="s">
        <v>13376</v>
      </c>
      <c r="C17015" s="98" t="s">
        <v>177</v>
      </c>
      <c r="D17015" s="99">
        <v>7.06</v>
      </c>
    </row>
    <row r="17016" spans="1:4" x14ac:dyDescent="0.3">
      <c r="A17016" s="97">
        <v>93523</v>
      </c>
      <c r="B17016" s="97" t="s">
        <v>13376</v>
      </c>
      <c r="C17016" s="98" t="s">
        <v>177</v>
      </c>
      <c r="D17016" s="99">
        <v>7.49</v>
      </c>
    </row>
    <row r="17017" spans="1:4" x14ac:dyDescent="0.3">
      <c r="A17017" s="97">
        <v>93523</v>
      </c>
      <c r="B17017" s="97" t="s">
        <v>13376</v>
      </c>
      <c r="C17017" s="98" t="s">
        <v>177</v>
      </c>
      <c r="D17017" s="99">
        <v>7.06</v>
      </c>
    </row>
    <row r="17018" spans="1:4" x14ac:dyDescent="0.3">
      <c r="A17018" s="97">
        <v>93523</v>
      </c>
      <c r="B17018" s="97" t="s">
        <v>13376</v>
      </c>
      <c r="C17018" s="98" t="s">
        <v>177</v>
      </c>
      <c r="D17018" s="99">
        <v>7.64</v>
      </c>
    </row>
    <row r="17019" spans="1:4" x14ac:dyDescent="0.3">
      <c r="A17019" s="97">
        <v>93566</v>
      </c>
      <c r="B17019" s="97" t="s">
        <v>15713</v>
      </c>
      <c r="C17019" s="98" t="s">
        <v>177</v>
      </c>
      <c r="D17019" s="99">
        <v>11267.87</v>
      </c>
    </row>
    <row r="17020" spans="1:4" x14ac:dyDescent="0.3">
      <c r="A17020" s="97">
        <v>93567</v>
      </c>
      <c r="B17020" s="97" t="s">
        <v>15713</v>
      </c>
      <c r="C17020" s="98" t="s">
        <v>177</v>
      </c>
      <c r="D17020" s="99">
        <v>22535.69</v>
      </c>
    </row>
    <row r="17021" spans="1:4" x14ac:dyDescent="0.3">
      <c r="A17021" s="97">
        <v>93747</v>
      </c>
      <c r="B17021" s="97" t="s">
        <v>15714</v>
      </c>
      <c r="C17021" s="98" t="s">
        <v>177</v>
      </c>
      <c r="D17021" s="99">
        <v>173.18</v>
      </c>
    </row>
    <row r="17022" spans="1:4" x14ac:dyDescent="0.3">
      <c r="A17022" s="97">
        <v>93747</v>
      </c>
      <c r="B17022" s="97" t="s">
        <v>15714</v>
      </c>
      <c r="C17022" s="98" t="s">
        <v>177</v>
      </c>
      <c r="D17022" s="99">
        <v>127.8</v>
      </c>
    </row>
    <row r="17023" spans="1:4" x14ac:dyDescent="0.3">
      <c r="A17023" s="97">
        <v>93748</v>
      </c>
      <c r="B17023" s="97" t="s">
        <v>15714</v>
      </c>
      <c r="C17023" s="98" t="s">
        <v>177</v>
      </c>
      <c r="D17023" s="99">
        <v>127.79</v>
      </c>
    </row>
    <row r="17024" spans="1:4" x14ac:dyDescent="0.3">
      <c r="A17024" s="97">
        <v>93748</v>
      </c>
      <c r="B17024" s="97" t="s">
        <v>15714</v>
      </c>
      <c r="C17024" s="98" t="s">
        <v>177</v>
      </c>
      <c r="D17024" s="99">
        <v>72.040000000000006</v>
      </c>
    </row>
    <row r="17025" spans="1:4" x14ac:dyDescent="0.3">
      <c r="A17025" s="97">
        <v>93838</v>
      </c>
      <c r="B17025" s="97" t="s">
        <v>14107</v>
      </c>
      <c r="C17025" s="98" t="s">
        <v>177</v>
      </c>
      <c r="D17025" s="99">
        <v>3.53</v>
      </c>
    </row>
    <row r="17026" spans="1:4" x14ac:dyDescent="0.3">
      <c r="A17026" s="97">
        <v>9385</v>
      </c>
      <c r="B17026" s="97" t="s">
        <v>15715</v>
      </c>
      <c r="C17026" s="98" t="s">
        <v>177</v>
      </c>
      <c r="D17026" s="99">
        <v>1.18</v>
      </c>
    </row>
    <row r="17027" spans="1:4" x14ac:dyDescent="0.3">
      <c r="A17027" s="97">
        <v>9385</v>
      </c>
      <c r="B17027" s="97" t="s">
        <v>15716</v>
      </c>
      <c r="C17027" s="98" t="s">
        <v>177</v>
      </c>
      <c r="D17027" s="99">
        <v>1.81</v>
      </c>
    </row>
    <row r="17028" spans="1:4" x14ac:dyDescent="0.3">
      <c r="A17028" s="97">
        <v>9385</v>
      </c>
      <c r="B17028" s="97" t="s">
        <v>15717</v>
      </c>
      <c r="C17028" s="98" t="s">
        <v>177</v>
      </c>
      <c r="D17028" s="99">
        <v>1.18</v>
      </c>
    </row>
    <row r="17029" spans="1:4" x14ac:dyDescent="0.3">
      <c r="A17029" s="97">
        <v>93924</v>
      </c>
      <c r="B17029" s="97" t="s">
        <v>15718</v>
      </c>
      <c r="C17029" s="98" t="s">
        <v>177</v>
      </c>
      <c r="D17029" s="99">
        <v>268220.53999999998</v>
      </c>
    </row>
    <row r="17030" spans="1:4" x14ac:dyDescent="0.3">
      <c r="A17030" s="97">
        <v>93931</v>
      </c>
      <c r="B17030" s="97" t="s">
        <v>15719</v>
      </c>
      <c r="C17030" s="98" t="s">
        <v>177</v>
      </c>
      <c r="D17030" s="99">
        <v>1.18</v>
      </c>
    </row>
    <row r="17031" spans="1:4" x14ac:dyDescent="0.3">
      <c r="A17031" s="97">
        <v>9399</v>
      </c>
      <c r="B17031" s="97" t="s">
        <v>15720</v>
      </c>
      <c r="C17031" s="98" t="s">
        <v>177</v>
      </c>
      <c r="D17031" s="99">
        <v>1.18</v>
      </c>
    </row>
    <row r="17032" spans="1:4" x14ac:dyDescent="0.3">
      <c r="A17032" s="97">
        <v>9401</v>
      </c>
      <c r="B17032" s="97" t="s">
        <v>15721</v>
      </c>
      <c r="C17032" s="98" t="s">
        <v>177</v>
      </c>
      <c r="D17032" s="99">
        <v>10.32</v>
      </c>
    </row>
    <row r="17033" spans="1:4" x14ac:dyDescent="0.3">
      <c r="A17033" s="97">
        <v>9401</v>
      </c>
      <c r="B17033" s="97" t="s">
        <v>15722</v>
      </c>
      <c r="C17033" s="98" t="s">
        <v>177</v>
      </c>
      <c r="D17033" s="99">
        <v>14.41</v>
      </c>
    </row>
    <row r="17034" spans="1:4" x14ac:dyDescent="0.3">
      <c r="A17034" s="97">
        <v>9401</v>
      </c>
      <c r="B17034" s="97" t="s">
        <v>15723</v>
      </c>
      <c r="C17034" s="98" t="s">
        <v>177</v>
      </c>
      <c r="D17034" s="99">
        <v>14.41</v>
      </c>
    </row>
    <row r="17035" spans="1:4" x14ac:dyDescent="0.3">
      <c r="A17035" s="97">
        <v>9401</v>
      </c>
      <c r="B17035" s="97" t="s">
        <v>15724</v>
      </c>
      <c r="C17035" s="98" t="s">
        <v>177</v>
      </c>
      <c r="D17035" s="99">
        <v>10.66</v>
      </c>
    </row>
    <row r="17036" spans="1:4" x14ac:dyDescent="0.3">
      <c r="A17036" s="97">
        <v>9406</v>
      </c>
      <c r="B17036" s="97" t="s">
        <v>15725</v>
      </c>
      <c r="C17036" s="98" t="s">
        <v>177</v>
      </c>
      <c r="D17036" s="99">
        <v>1.9</v>
      </c>
    </row>
    <row r="17037" spans="1:4" x14ac:dyDescent="0.3">
      <c r="A17037" s="97">
        <v>9406</v>
      </c>
      <c r="B17037" s="97" t="s">
        <v>15725</v>
      </c>
      <c r="C17037" s="98" t="s">
        <v>177</v>
      </c>
      <c r="D17037" s="99">
        <v>2.36</v>
      </c>
    </row>
    <row r="17038" spans="1:4" x14ac:dyDescent="0.3">
      <c r="A17038" s="97">
        <v>9407</v>
      </c>
      <c r="B17038" s="97" t="s">
        <v>15726</v>
      </c>
      <c r="C17038" s="98" t="s">
        <v>177</v>
      </c>
      <c r="D17038" s="99">
        <v>2.36</v>
      </c>
    </row>
    <row r="17039" spans="1:4" x14ac:dyDescent="0.3">
      <c r="A17039" s="97">
        <v>9407</v>
      </c>
      <c r="B17039" s="97" t="s">
        <v>15727</v>
      </c>
      <c r="C17039" s="98" t="s">
        <v>177</v>
      </c>
      <c r="D17039" s="99">
        <v>1.28</v>
      </c>
    </row>
    <row r="17040" spans="1:4" x14ac:dyDescent="0.3">
      <c r="A17040" s="97">
        <v>9407</v>
      </c>
      <c r="B17040" s="97" t="s">
        <v>15726</v>
      </c>
      <c r="C17040" s="98" t="s">
        <v>177</v>
      </c>
      <c r="D17040" s="99">
        <v>1.18</v>
      </c>
    </row>
    <row r="17041" spans="1:4" x14ac:dyDescent="0.3">
      <c r="A17041" s="97">
        <v>9408</v>
      </c>
      <c r="B17041" s="97" t="s">
        <v>15728</v>
      </c>
      <c r="C17041" s="98" t="s">
        <v>177</v>
      </c>
      <c r="D17041" s="99">
        <v>1.89</v>
      </c>
    </row>
    <row r="17042" spans="1:4" x14ac:dyDescent="0.3">
      <c r="A17042" s="97">
        <v>9446</v>
      </c>
      <c r="B17042" s="97" t="s">
        <v>15729</v>
      </c>
      <c r="C17042" s="98" t="s">
        <v>177</v>
      </c>
      <c r="D17042" s="99">
        <v>23.6</v>
      </c>
    </row>
    <row r="17043" spans="1:4" x14ac:dyDescent="0.3">
      <c r="A17043" s="97">
        <v>9446</v>
      </c>
      <c r="B17043" s="97" t="s">
        <v>15729</v>
      </c>
      <c r="C17043" s="98" t="s">
        <v>177</v>
      </c>
      <c r="D17043" s="99">
        <v>30.66</v>
      </c>
    </row>
    <row r="17044" spans="1:4" x14ac:dyDescent="0.3">
      <c r="A17044" s="97">
        <v>9454</v>
      </c>
      <c r="B17044" s="97" t="s">
        <v>15730</v>
      </c>
      <c r="C17044" s="98" t="s">
        <v>177</v>
      </c>
      <c r="D17044" s="99">
        <v>58.89</v>
      </c>
    </row>
    <row r="17045" spans="1:4" x14ac:dyDescent="0.3">
      <c r="A17045" s="97">
        <v>94579</v>
      </c>
      <c r="B17045" s="97" t="s">
        <v>15731</v>
      </c>
      <c r="C17045" s="98" t="s">
        <v>177</v>
      </c>
      <c r="D17045" s="99">
        <v>1087</v>
      </c>
    </row>
    <row r="17046" spans="1:4" x14ac:dyDescent="0.3">
      <c r="A17046" s="97">
        <v>9458</v>
      </c>
      <c r="B17046" s="97" t="s">
        <v>15732</v>
      </c>
      <c r="C17046" s="98" t="s">
        <v>177</v>
      </c>
      <c r="D17046" s="99">
        <v>37.18</v>
      </c>
    </row>
    <row r="17047" spans="1:4" x14ac:dyDescent="0.3">
      <c r="A17047" s="97">
        <v>94580</v>
      </c>
      <c r="B17047" s="97" t="s">
        <v>15733</v>
      </c>
      <c r="C17047" s="98" t="s">
        <v>177</v>
      </c>
      <c r="D17047" s="99">
        <v>1311.41</v>
      </c>
    </row>
    <row r="17048" spans="1:4" x14ac:dyDescent="0.3">
      <c r="A17048" s="97">
        <v>9460</v>
      </c>
      <c r="B17048" s="97" t="s">
        <v>15734</v>
      </c>
      <c r="C17048" s="98" t="s">
        <v>177</v>
      </c>
      <c r="D17048" s="99">
        <v>111.56</v>
      </c>
    </row>
    <row r="17049" spans="1:4" x14ac:dyDescent="0.3">
      <c r="A17049" s="97">
        <v>9460</v>
      </c>
      <c r="B17049" s="97" t="s">
        <v>15734</v>
      </c>
      <c r="C17049" s="98" t="s">
        <v>177</v>
      </c>
      <c r="D17049" s="99">
        <v>57.37</v>
      </c>
    </row>
    <row r="17050" spans="1:4" x14ac:dyDescent="0.3">
      <c r="A17050" s="97">
        <v>9463</v>
      </c>
      <c r="B17050" s="97" t="s">
        <v>15735</v>
      </c>
      <c r="C17050" s="98" t="s">
        <v>177</v>
      </c>
      <c r="D17050" s="99">
        <v>77.510000000000005</v>
      </c>
    </row>
    <row r="17051" spans="1:4" x14ac:dyDescent="0.3">
      <c r="A17051" s="97">
        <v>9474</v>
      </c>
      <c r="B17051" s="97" t="s">
        <v>14606</v>
      </c>
      <c r="C17051" s="98" t="s">
        <v>177</v>
      </c>
      <c r="D17051" s="99">
        <v>30.56</v>
      </c>
    </row>
    <row r="17052" spans="1:4" x14ac:dyDescent="0.3">
      <c r="A17052" s="97">
        <v>9474</v>
      </c>
      <c r="B17052" s="97" t="s">
        <v>14606</v>
      </c>
      <c r="C17052" s="98" t="s">
        <v>177</v>
      </c>
      <c r="D17052" s="99">
        <v>46.02</v>
      </c>
    </row>
    <row r="17053" spans="1:4" x14ac:dyDescent="0.3">
      <c r="A17053" s="97">
        <v>9474</v>
      </c>
      <c r="B17053" s="97" t="s">
        <v>14606</v>
      </c>
      <c r="C17053" s="98" t="s">
        <v>177</v>
      </c>
      <c r="D17053" s="99">
        <v>29.74</v>
      </c>
    </row>
    <row r="17054" spans="1:4" x14ac:dyDescent="0.3">
      <c r="A17054" s="97">
        <v>9478</v>
      </c>
      <c r="B17054" s="97" t="s">
        <v>14606</v>
      </c>
      <c r="C17054" s="98" t="s">
        <v>177</v>
      </c>
      <c r="D17054" s="99">
        <v>124.36</v>
      </c>
    </row>
    <row r="17055" spans="1:4" x14ac:dyDescent="0.3">
      <c r="A17055" s="97">
        <v>9478</v>
      </c>
      <c r="B17055" s="97" t="s">
        <v>14606</v>
      </c>
      <c r="C17055" s="98" t="s">
        <v>177</v>
      </c>
      <c r="D17055" s="99">
        <v>91.23</v>
      </c>
    </row>
    <row r="17056" spans="1:4" x14ac:dyDescent="0.3">
      <c r="A17056" s="97">
        <v>9487</v>
      </c>
      <c r="B17056" s="97" t="s">
        <v>14978</v>
      </c>
      <c r="C17056" s="98" t="s">
        <v>177</v>
      </c>
      <c r="D17056" s="99">
        <v>10.02</v>
      </c>
    </row>
    <row r="17057" spans="1:4" x14ac:dyDescent="0.3">
      <c r="A17057" s="97">
        <v>9487</v>
      </c>
      <c r="B17057" s="97" t="s">
        <v>14978</v>
      </c>
      <c r="C17057" s="98" t="s">
        <v>177</v>
      </c>
      <c r="D17057" s="99">
        <v>39.619999999999997</v>
      </c>
    </row>
    <row r="17058" spans="1:4" x14ac:dyDescent="0.3">
      <c r="A17058" s="97">
        <v>9487</v>
      </c>
      <c r="B17058" s="97" t="s">
        <v>14978</v>
      </c>
      <c r="C17058" s="98" t="s">
        <v>177</v>
      </c>
      <c r="D17058" s="99">
        <v>15.52</v>
      </c>
    </row>
    <row r="17059" spans="1:4" x14ac:dyDescent="0.3">
      <c r="A17059" s="97">
        <v>9488</v>
      </c>
      <c r="B17059" s="97" t="s">
        <v>14978</v>
      </c>
      <c r="C17059" s="98" t="s">
        <v>177</v>
      </c>
      <c r="D17059" s="99">
        <v>24.64</v>
      </c>
    </row>
    <row r="17060" spans="1:4" x14ac:dyDescent="0.3">
      <c r="A17060" s="97">
        <v>9489</v>
      </c>
      <c r="B17060" s="97" t="s">
        <v>14978</v>
      </c>
      <c r="C17060" s="98" t="s">
        <v>177</v>
      </c>
      <c r="D17060" s="99">
        <v>5.71</v>
      </c>
    </row>
    <row r="17061" spans="1:4" x14ac:dyDescent="0.3">
      <c r="A17061" s="97">
        <v>9489</v>
      </c>
      <c r="B17061" s="97" t="s">
        <v>14978</v>
      </c>
      <c r="C17061" s="98" t="s">
        <v>177</v>
      </c>
      <c r="D17061" s="99">
        <v>14.22</v>
      </c>
    </row>
    <row r="17062" spans="1:4" x14ac:dyDescent="0.3">
      <c r="A17062" s="97">
        <v>9489</v>
      </c>
      <c r="B17062" s="97" t="s">
        <v>14978</v>
      </c>
      <c r="C17062" s="98" t="s">
        <v>177</v>
      </c>
      <c r="D17062" s="99">
        <v>17.16</v>
      </c>
    </row>
    <row r="17063" spans="1:4" x14ac:dyDescent="0.3">
      <c r="A17063" s="97">
        <v>9490</v>
      </c>
      <c r="B17063" s="97" t="s">
        <v>14978</v>
      </c>
      <c r="C17063" s="98" t="s">
        <v>177</v>
      </c>
      <c r="D17063" s="99">
        <v>7.06</v>
      </c>
    </row>
    <row r="17064" spans="1:4" x14ac:dyDescent="0.3">
      <c r="A17064" s="97">
        <v>9490</v>
      </c>
      <c r="B17064" s="97" t="s">
        <v>14978</v>
      </c>
      <c r="C17064" s="98" t="s">
        <v>177</v>
      </c>
      <c r="D17064" s="99">
        <v>7.88</v>
      </c>
    </row>
    <row r="17065" spans="1:4" x14ac:dyDescent="0.3">
      <c r="A17065" s="97">
        <v>9490</v>
      </c>
      <c r="B17065" s="97" t="s">
        <v>14978</v>
      </c>
      <c r="C17065" s="98" t="s">
        <v>177</v>
      </c>
      <c r="D17065" s="99">
        <v>22.92</v>
      </c>
    </row>
    <row r="17066" spans="1:4" x14ac:dyDescent="0.3">
      <c r="A17066" s="97">
        <v>9490</v>
      </c>
      <c r="B17066" s="97" t="s">
        <v>14978</v>
      </c>
      <c r="C17066" s="98" t="s">
        <v>177</v>
      </c>
      <c r="D17066" s="99">
        <v>27.94</v>
      </c>
    </row>
    <row r="17067" spans="1:4" x14ac:dyDescent="0.3">
      <c r="A17067" s="97">
        <v>9491</v>
      </c>
      <c r="B17067" s="97" t="s">
        <v>14978</v>
      </c>
      <c r="C17067" s="98" t="s">
        <v>177</v>
      </c>
      <c r="D17067" s="99">
        <v>55.5</v>
      </c>
    </row>
    <row r="17068" spans="1:4" x14ac:dyDescent="0.3">
      <c r="A17068" s="97">
        <v>9493</v>
      </c>
      <c r="B17068" s="97" t="s">
        <v>14978</v>
      </c>
      <c r="C17068" s="98" t="s">
        <v>177</v>
      </c>
      <c r="D17068" s="99">
        <v>3.53</v>
      </c>
    </row>
    <row r="17069" spans="1:4" x14ac:dyDescent="0.3">
      <c r="A17069" s="97">
        <v>9499</v>
      </c>
      <c r="B17069" s="97" t="s">
        <v>15022</v>
      </c>
      <c r="C17069" s="98" t="s">
        <v>177</v>
      </c>
      <c r="D17069" s="99">
        <v>3.53</v>
      </c>
    </row>
    <row r="17070" spans="1:4" x14ac:dyDescent="0.3">
      <c r="A17070" s="97">
        <v>9499</v>
      </c>
      <c r="B17070" s="97" t="s">
        <v>15023</v>
      </c>
      <c r="C17070" s="98" t="s">
        <v>177</v>
      </c>
      <c r="D17070" s="99">
        <v>3.53</v>
      </c>
    </row>
    <row r="17071" spans="1:4" x14ac:dyDescent="0.3">
      <c r="A17071" s="97">
        <v>9499</v>
      </c>
      <c r="B17071" s="97" t="s">
        <v>15024</v>
      </c>
      <c r="C17071" s="98" t="s">
        <v>177</v>
      </c>
      <c r="D17071" s="99">
        <v>3.53</v>
      </c>
    </row>
    <row r="17072" spans="1:4" x14ac:dyDescent="0.3">
      <c r="A17072" s="97">
        <v>9500</v>
      </c>
      <c r="B17072" s="97" t="s">
        <v>15736</v>
      </c>
      <c r="C17072" s="98" t="s">
        <v>177</v>
      </c>
      <c r="D17072" s="99">
        <v>2.36</v>
      </c>
    </row>
    <row r="17073" spans="1:4" x14ac:dyDescent="0.3">
      <c r="A17073" s="97">
        <v>9500</v>
      </c>
      <c r="B17073" s="97" t="s">
        <v>15737</v>
      </c>
      <c r="C17073" s="98" t="s">
        <v>177</v>
      </c>
      <c r="D17073" s="99">
        <v>2.38</v>
      </c>
    </row>
    <row r="17074" spans="1:4" x14ac:dyDescent="0.3">
      <c r="A17074" s="97">
        <v>9500</v>
      </c>
      <c r="B17074" s="97" t="s">
        <v>15738</v>
      </c>
      <c r="C17074" s="98" t="s">
        <v>177</v>
      </c>
      <c r="D17074" s="99">
        <v>2.38</v>
      </c>
    </row>
    <row r="17075" spans="1:4" x14ac:dyDescent="0.3">
      <c r="A17075" s="97">
        <v>9502</v>
      </c>
      <c r="B17075" s="97" t="s">
        <v>15739</v>
      </c>
      <c r="C17075" s="98" t="s">
        <v>177</v>
      </c>
      <c r="D17075" s="99">
        <v>3.53</v>
      </c>
    </row>
    <row r="17076" spans="1:4" x14ac:dyDescent="0.3">
      <c r="A17076" s="97">
        <v>9502</v>
      </c>
      <c r="B17076" s="97" t="s">
        <v>15740</v>
      </c>
      <c r="C17076" s="98" t="s">
        <v>177</v>
      </c>
      <c r="D17076" s="99">
        <v>3.53</v>
      </c>
    </row>
    <row r="17077" spans="1:4" x14ac:dyDescent="0.3">
      <c r="A17077" s="97">
        <v>9502</v>
      </c>
      <c r="B17077" s="97" t="s">
        <v>15741</v>
      </c>
      <c r="C17077" s="98" t="s">
        <v>177</v>
      </c>
      <c r="D17077" s="99">
        <v>3.53</v>
      </c>
    </row>
    <row r="17078" spans="1:4" x14ac:dyDescent="0.3">
      <c r="A17078" s="97">
        <v>9506</v>
      </c>
      <c r="B17078" s="97" t="s">
        <v>15742</v>
      </c>
      <c r="C17078" s="98" t="s">
        <v>177</v>
      </c>
      <c r="D17078" s="99">
        <v>1.22</v>
      </c>
    </row>
    <row r="17079" spans="1:4" x14ac:dyDescent="0.3">
      <c r="A17079" s="97">
        <v>9506</v>
      </c>
      <c r="B17079" s="97" t="s">
        <v>15743</v>
      </c>
      <c r="C17079" s="98" t="s">
        <v>177</v>
      </c>
      <c r="D17079" s="99">
        <v>1.18</v>
      </c>
    </row>
    <row r="17080" spans="1:4" x14ac:dyDescent="0.3">
      <c r="A17080" s="97">
        <v>9506</v>
      </c>
      <c r="B17080" s="97" t="s">
        <v>15744</v>
      </c>
      <c r="C17080" s="98" t="s">
        <v>177</v>
      </c>
      <c r="D17080" s="99">
        <v>1.18</v>
      </c>
    </row>
    <row r="17081" spans="1:4" x14ac:dyDescent="0.3">
      <c r="A17081" s="97">
        <v>9506</v>
      </c>
      <c r="B17081" s="97" t="s">
        <v>15745</v>
      </c>
      <c r="C17081" s="98" t="s">
        <v>177</v>
      </c>
      <c r="D17081" s="99">
        <v>1.18</v>
      </c>
    </row>
    <row r="17082" spans="1:4" x14ac:dyDescent="0.3">
      <c r="A17082" s="97">
        <v>9516</v>
      </c>
      <c r="B17082" s="97" t="s">
        <v>15746</v>
      </c>
      <c r="C17082" s="98" t="s">
        <v>177</v>
      </c>
      <c r="D17082" s="99">
        <v>3.53</v>
      </c>
    </row>
    <row r="17083" spans="1:4" x14ac:dyDescent="0.3">
      <c r="A17083" s="97">
        <v>9516</v>
      </c>
      <c r="B17083" s="97" t="s">
        <v>15747</v>
      </c>
      <c r="C17083" s="98" t="s">
        <v>177</v>
      </c>
      <c r="D17083" s="99">
        <v>3.53</v>
      </c>
    </row>
    <row r="17084" spans="1:4" x14ac:dyDescent="0.3">
      <c r="A17084" s="97">
        <v>9525</v>
      </c>
      <c r="B17084" s="97" t="s">
        <v>15748</v>
      </c>
      <c r="C17084" s="98" t="s">
        <v>177</v>
      </c>
      <c r="D17084" s="99">
        <v>3.53</v>
      </c>
    </row>
    <row r="17085" spans="1:4" x14ac:dyDescent="0.3">
      <c r="A17085" s="97">
        <v>9526</v>
      </c>
      <c r="B17085" s="97" t="s">
        <v>15749</v>
      </c>
      <c r="C17085" s="98" t="s">
        <v>177</v>
      </c>
      <c r="D17085" s="99">
        <v>236.16</v>
      </c>
    </row>
    <row r="17086" spans="1:4" x14ac:dyDescent="0.3">
      <c r="A17086" s="97">
        <v>9526</v>
      </c>
      <c r="B17086" s="97" t="s">
        <v>15749</v>
      </c>
      <c r="C17086" s="98" t="s">
        <v>177</v>
      </c>
      <c r="D17086" s="99">
        <v>270.54000000000002</v>
      </c>
    </row>
    <row r="17087" spans="1:4" x14ac:dyDescent="0.3">
      <c r="A17087" s="97">
        <v>9526</v>
      </c>
      <c r="B17087" s="97" t="s">
        <v>15749</v>
      </c>
      <c r="C17087" s="98" t="s">
        <v>177</v>
      </c>
      <c r="D17087" s="99">
        <v>478.32</v>
      </c>
    </row>
    <row r="17088" spans="1:4" x14ac:dyDescent="0.3">
      <c r="A17088" s="97">
        <v>9526</v>
      </c>
      <c r="B17088" s="97" t="s">
        <v>15749</v>
      </c>
      <c r="C17088" s="98" t="s">
        <v>177</v>
      </c>
      <c r="D17088" s="99">
        <v>175.62</v>
      </c>
    </row>
    <row r="17089" spans="1:4" x14ac:dyDescent="0.3">
      <c r="A17089" s="97">
        <v>95691</v>
      </c>
      <c r="B17089" s="97" t="s">
        <v>15750</v>
      </c>
      <c r="C17089" s="98" t="s">
        <v>177</v>
      </c>
      <c r="D17089" s="99">
        <v>73.34</v>
      </c>
    </row>
    <row r="17090" spans="1:4" x14ac:dyDescent="0.3">
      <c r="A17090" s="97">
        <v>95691</v>
      </c>
      <c r="B17090" s="97" t="s">
        <v>15750</v>
      </c>
      <c r="C17090" s="98" t="s">
        <v>177</v>
      </c>
      <c r="D17090" s="99">
        <v>31.28</v>
      </c>
    </row>
    <row r="17091" spans="1:4" x14ac:dyDescent="0.3">
      <c r="A17091" s="97">
        <v>95692</v>
      </c>
      <c r="B17091" s="97" t="s">
        <v>15751</v>
      </c>
      <c r="C17091" s="98" t="s">
        <v>177</v>
      </c>
      <c r="D17091" s="99">
        <v>146.68</v>
      </c>
    </row>
    <row r="17092" spans="1:4" x14ac:dyDescent="0.3">
      <c r="A17092" s="97">
        <v>95693</v>
      </c>
      <c r="B17092" s="97" t="s">
        <v>15752</v>
      </c>
      <c r="C17092" s="98" t="s">
        <v>177</v>
      </c>
      <c r="D17092" s="99">
        <v>1.18</v>
      </c>
    </row>
    <row r="17093" spans="1:4" x14ac:dyDescent="0.3">
      <c r="A17093" s="97">
        <v>95693</v>
      </c>
      <c r="B17093" s="97" t="s">
        <v>15753</v>
      </c>
      <c r="C17093" s="98" t="s">
        <v>177</v>
      </c>
      <c r="D17093" s="99">
        <v>8.6300000000000008</v>
      </c>
    </row>
    <row r="17094" spans="1:4" x14ac:dyDescent="0.3">
      <c r="A17094" s="97">
        <v>95693</v>
      </c>
      <c r="B17094" s="97" t="s">
        <v>15753</v>
      </c>
      <c r="C17094" s="98" t="s">
        <v>177</v>
      </c>
      <c r="D17094" s="99">
        <v>2.04</v>
      </c>
    </row>
    <row r="17095" spans="1:4" x14ac:dyDescent="0.3">
      <c r="A17095" s="97">
        <v>95693</v>
      </c>
      <c r="B17095" s="97" t="s">
        <v>15754</v>
      </c>
      <c r="C17095" s="98" t="s">
        <v>177</v>
      </c>
      <c r="D17095" s="99">
        <v>13.99</v>
      </c>
    </row>
    <row r="17096" spans="1:4" x14ac:dyDescent="0.3">
      <c r="A17096" s="97">
        <v>95693</v>
      </c>
      <c r="B17096" s="97" t="s">
        <v>15753</v>
      </c>
      <c r="C17096" s="98" t="s">
        <v>177</v>
      </c>
      <c r="D17096" s="99">
        <v>11.25</v>
      </c>
    </row>
    <row r="17097" spans="1:4" x14ac:dyDescent="0.3">
      <c r="A17097" s="97">
        <v>95693</v>
      </c>
      <c r="B17097" s="97" t="s">
        <v>15753</v>
      </c>
      <c r="C17097" s="98" t="s">
        <v>177</v>
      </c>
      <c r="D17097" s="99">
        <v>8.6199999999999992</v>
      </c>
    </row>
    <row r="17098" spans="1:4" x14ac:dyDescent="0.3">
      <c r="A17098" s="97">
        <v>95693</v>
      </c>
      <c r="B17098" s="97" t="s">
        <v>15752</v>
      </c>
      <c r="C17098" s="98" t="s">
        <v>177</v>
      </c>
      <c r="D17098" s="99">
        <v>2.08</v>
      </c>
    </row>
    <row r="17099" spans="1:4" x14ac:dyDescent="0.3">
      <c r="A17099" s="97">
        <v>95794</v>
      </c>
      <c r="B17099" s="97" t="s">
        <v>15755</v>
      </c>
      <c r="C17099" s="98" t="s">
        <v>177</v>
      </c>
      <c r="D17099" s="99">
        <v>1629</v>
      </c>
    </row>
    <row r="17100" spans="1:4" x14ac:dyDescent="0.3">
      <c r="A17100" s="97">
        <v>95811</v>
      </c>
      <c r="B17100" s="97" t="s">
        <v>15756</v>
      </c>
      <c r="C17100" s="98" t="s">
        <v>177</v>
      </c>
      <c r="D17100" s="99">
        <v>2.9</v>
      </c>
    </row>
    <row r="17101" spans="1:4" x14ac:dyDescent="0.3">
      <c r="A17101" s="97">
        <v>95811</v>
      </c>
      <c r="B17101" s="97" t="s">
        <v>15756</v>
      </c>
      <c r="C17101" s="98" t="s">
        <v>177</v>
      </c>
      <c r="D17101" s="99">
        <v>3.92</v>
      </c>
    </row>
    <row r="17102" spans="1:4" x14ac:dyDescent="0.3">
      <c r="A17102" s="97">
        <v>95811</v>
      </c>
      <c r="B17102" s="97" t="s">
        <v>15756</v>
      </c>
      <c r="C17102" s="98" t="s">
        <v>177</v>
      </c>
      <c r="D17102" s="99">
        <v>10.82</v>
      </c>
    </row>
    <row r="17103" spans="1:4" x14ac:dyDescent="0.3">
      <c r="A17103" s="97">
        <v>95811</v>
      </c>
      <c r="B17103" s="97" t="s">
        <v>15756</v>
      </c>
      <c r="C17103" s="98" t="s">
        <v>177</v>
      </c>
      <c r="D17103" s="99">
        <v>4.25</v>
      </c>
    </row>
    <row r="17104" spans="1:4" x14ac:dyDescent="0.3">
      <c r="A17104" s="97">
        <v>95811</v>
      </c>
      <c r="B17104" s="97" t="s">
        <v>15756</v>
      </c>
      <c r="C17104" s="98" t="s">
        <v>177</v>
      </c>
      <c r="D17104" s="99">
        <v>5.83</v>
      </c>
    </row>
    <row r="17105" spans="1:4" x14ac:dyDescent="0.3">
      <c r="A17105" s="97">
        <v>95811</v>
      </c>
      <c r="B17105" s="97" t="s">
        <v>15756</v>
      </c>
      <c r="C17105" s="98" t="s">
        <v>177</v>
      </c>
      <c r="D17105" s="99">
        <v>3.33</v>
      </c>
    </row>
    <row r="17106" spans="1:4" x14ac:dyDescent="0.3">
      <c r="A17106" s="97">
        <v>95811</v>
      </c>
      <c r="B17106" s="97" t="s">
        <v>15756</v>
      </c>
      <c r="C17106" s="98" t="s">
        <v>177</v>
      </c>
      <c r="D17106" s="99">
        <v>4.17</v>
      </c>
    </row>
    <row r="17107" spans="1:4" x14ac:dyDescent="0.3">
      <c r="A17107" s="97">
        <v>95811</v>
      </c>
      <c r="B17107" s="97" t="s">
        <v>15756</v>
      </c>
      <c r="C17107" s="98" t="s">
        <v>177</v>
      </c>
      <c r="D17107" s="99">
        <v>8</v>
      </c>
    </row>
    <row r="17108" spans="1:4" x14ac:dyDescent="0.3">
      <c r="A17108" s="97">
        <v>9588</v>
      </c>
      <c r="B17108" s="97" t="s">
        <v>15757</v>
      </c>
      <c r="C17108" s="98" t="s">
        <v>177</v>
      </c>
      <c r="D17108" s="99">
        <v>7.04</v>
      </c>
    </row>
    <row r="17109" spans="1:4" x14ac:dyDescent="0.3">
      <c r="A17109" s="97">
        <v>9588</v>
      </c>
      <c r="B17109" s="97" t="s">
        <v>15758</v>
      </c>
      <c r="C17109" s="98" t="s">
        <v>177</v>
      </c>
      <c r="D17109" s="99">
        <v>7.04</v>
      </c>
    </row>
    <row r="17110" spans="1:4" x14ac:dyDescent="0.3">
      <c r="A17110" s="97">
        <v>9588</v>
      </c>
      <c r="B17110" s="97" t="s">
        <v>15759</v>
      </c>
      <c r="C17110" s="98" t="s">
        <v>177</v>
      </c>
      <c r="D17110" s="99">
        <v>8.33</v>
      </c>
    </row>
    <row r="17111" spans="1:4" x14ac:dyDescent="0.3">
      <c r="A17111" s="97">
        <v>9588</v>
      </c>
      <c r="B17111" s="97" t="s">
        <v>15757</v>
      </c>
      <c r="C17111" s="98" t="s">
        <v>177</v>
      </c>
      <c r="D17111" s="99">
        <v>8.33</v>
      </c>
    </row>
    <row r="17112" spans="1:4" x14ac:dyDescent="0.3">
      <c r="A17112" s="97">
        <v>9603</v>
      </c>
      <c r="B17112" s="97" t="s">
        <v>15760</v>
      </c>
      <c r="C17112" s="98" t="s">
        <v>177</v>
      </c>
      <c r="D17112" s="99">
        <v>59.34</v>
      </c>
    </row>
    <row r="17113" spans="1:4" x14ac:dyDescent="0.3">
      <c r="A17113" s="97">
        <v>9616</v>
      </c>
      <c r="B17113" s="97" t="s">
        <v>15761</v>
      </c>
      <c r="C17113" s="98" t="s">
        <v>177</v>
      </c>
      <c r="D17113" s="99">
        <v>2.74</v>
      </c>
    </row>
    <row r="17114" spans="1:4" x14ac:dyDescent="0.3">
      <c r="A17114" s="97">
        <v>9626</v>
      </c>
      <c r="B17114" s="97" t="s">
        <v>13912</v>
      </c>
      <c r="C17114" s="98" t="s">
        <v>177</v>
      </c>
      <c r="D17114" s="99">
        <v>3.53</v>
      </c>
    </row>
    <row r="17115" spans="1:4" x14ac:dyDescent="0.3">
      <c r="A17115" s="97">
        <v>9631</v>
      </c>
      <c r="B17115" s="97" t="s">
        <v>15762</v>
      </c>
      <c r="C17115" s="98" t="s">
        <v>177</v>
      </c>
      <c r="D17115" s="99">
        <v>2.77</v>
      </c>
    </row>
    <row r="17116" spans="1:4" x14ac:dyDescent="0.3">
      <c r="A17116" s="97">
        <v>9637</v>
      </c>
      <c r="B17116" s="97" t="s">
        <v>15021</v>
      </c>
      <c r="C17116" s="98" t="s">
        <v>177</v>
      </c>
      <c r="D17116" s="99">
        <v>7.06</v>
      </c>
    </row>
    <row r="17117" spans="1:4" x14ac:dyDescent="0.3">
      <c r="A17117" s="97">
        <v>9637</v>
      </c>
      <c r="B17117" s="97" t="s">
        <v>15021</v>
      </c>
      <c r="C17117" s="98" t="s">
        <v>177</v>
      </c>
      <c r="D17117" s="99">
        <v>14.12</v>
      </c>
    </row>
    <row r="17118" spans="1:4" x14ac:dyDescent="0.3">
      <c r="A17118" s="97">
        <v>9637</v>
      </c>
      <c r="B17118" s="97" t="s">
        <v>15763</v>
      </c>
      <c r="C17118" s="98" t="s">
        <v>177</v>
      </c>
      <c r="D17118" s="99">
        <v>7.06</v>
      </c>
    </row>
    <row r="17119" spans="1:4" x14ac:dyDescent="0.3">
      <c r="A17119" s="97">
        <v>9637</v>
      </c>
      <c r="B17119" s="97" t="s">
        <v>15764</v>
      </c>
      <c r="C17119" s="98" t="s">
        <v>177</v>
      </c>
      <c r="D17119" s="99">
        <v>7.06</v>
      </c>
    </row>
    <row r="17120" spans="1:4" x14ac:dyDescent="0.3">
      <c r="A17120" s="97">
        <v>9638</v>
      </c>
      <c r="B17120" s="97" t="s">
        <v>15765</v>
      </c>
      <c r="C17120" s="98" t="s">
        <v>177</v>
      </c>
      <c r="D17120" s="99">
        <v>7.06</v>
      </c>
    </row>
    <row r="17121" spans="1:4" x14ac:dyDescent="0.3">
      <c r="A17121" s="97">
        <v>9638</v>
      </c>
      <c r="B17121" s="97" t="s">
        <v>15766</v>
      </c>
      <c r="C17121" s="98" t="s">
        <v>177</v>
      </c>
      <c r="D17121" s="99">
        <v>7.06</v>
      </c>
    </row>
    <row r="17122" spans="1:4" x14ac:dyDescent="0.3">
      <c r="A17122" s="97">
        <v>9638</v>
      </c>
      <c r="B17122" s="97" t="s">
        <v>15767</v>
      </c>
      <c r="C17122" s="98" t="s">
        <v>177</v>
      </c>
      <c r="D17122" s="99">
        <v>7.06</v>
      </c>
    </row>
    <row r="17123" spans="1:4" x14ac:dyDescent="0.3">
      <c r="A17123" s="97">
        <v>9682</v>
      </c>
      <c r="B17123" s="97" t="s">
        <v>15768</v>
      </c>
      <c r="C17123" s="98" t="s">
        <v>177</v>
      </c>
      <c r="D17123" s="99">
        <v>33.200000000000003</v>
      </c>
    </row>
    <row r="17124" spans="1:4" x14ac:dyDescent="0.3">
      <c r="A17124" s="97">
        <v>9685</v>
      </c>
      <c r="B17124" s="97" t="s">
        <v>15769</v>
      </c>
      <c r="C17124" s="98" t="s">
        <v>177</v>
      </c>
      <c r="D17124" s="99">
        <v>37313.1</v>
      </c>
    </row>
    <row r="17125" spans="1:4" x14ac:dyDescent="0.3">
      <c r="A17125" s="97">
        <v>9685</v>
      </c>
      <c r="B17125" s="97" t="s">
        <v>15769</v>
      </c>
      <c r="C17125" s="98" t="s">
        <v>177</v>
      </c>
      <c r="D17125" s="99">
        <v>28665.9</v>
      </c>
    </row>
    <row r="17126" spans="1:4" x14ac:dyDescent="0.3">
      <c r="A17126" s="97">
        <v>9686</v>
      </c>
      <c r="B17126" s="97" t="s">
        <v>15770</v>
      </c>
      <c r="C17126" s="98" t="s">
        <v>177</v>
      </c>
      <c r="D17126" s="99">
        <v>111.12</v>
      </c>
    </row>
    <row r="17127" spans="1:4" x14ac:dyDescent="0.3">
      <c r="A17127" s="97">
        <v>9686</v>
      </c>
      <c r="B17127" s="97" t="s">
        <v>15770</v>
      </c>
      <c r="C17127" s="98" t="s">
        <v>177</v>
      </c>
      <c r="D17127" s="99">
        <v>180.57</v>
      </c>
    </row>
    <row r="17128" spans="1:4" x14ac:dyDescent="0.3">
      <c r="A17128" s="97">
        <v>96968</v>
      </c>
      <c r="B17128" s="97" t="s">
        <v>15771</v>
      </c>
      <c r="C17128" s="98" t="s">
        <v>177</v>
      </c>
      <c r="D17128" s="99">
        <v>87.25</v>
      </c>
    </row>
    <row r="17129" spans="1:4" x14ac:dyDescent="0.3">
      <c r="A17129" s="97">
        <v>96968</v>
      </c>
      <c r="B17129" s="97" t="s">
        <v>15772</v>
      </c>
      <c r="C17129" s="98" t="s">
        <v>177</v>
      </c>
      <c r="D17129" s="99">
        <v>95.98</v>
      </c>
    </row>
    <row r="17130" spans="1:4" x14ac:dyDescent="0.3">
      <c r="A17130" s="97">
        <v>96968</v>
      </c>
      <c r="B17130" s="97" t="s">
        <v>15772</v>
      </c>
      <c r="C17130" s="98" t="s">
        <v>177</v>
      </c>
      <c r="D17130" s="99">
        <v>13.69</v>
      </c>
    </row>
    <row r="17131" spans="1:4" x14ac:dyDescent="0.3">
      <c r="A17131" s="97">
        <v>96969</v>
      </c>
      <c r="B17131" s="97" t="s">
        <v>15773</v>
      </c>
      <c r="C17131" s="98" t="s">
        <v>177</v>
      </c>
      <c r="D17131" s="99">
        <v>136.4</v>
      </c>
    </row>
    <row r="17132" spans="1:4" x14ac:dyDescent="0.3">
      <c r="A17132" s="97">
        <v>96969</v>
      </c>
      <c r="B17132" s="97" t="s">
        <v>15774</v>
      </c>
      <c r="C17132" s="98" t="s">
        <v>177</v>
      </c>
      <c r="D17132" s="99">
        <v>150.06</v>
      </c>
    </row>
    <row r="17133" spans="1:4" x14ac:dyDescent="0.3">
      <c r="A17133" s="97">
        <v>96972</v>
      </c>
      <c r="B17133" s="97" t="s">
        <v>15775</v>
      </c>
      <c r="C17133" s="98" t="s">
        <v>177</v>
      </c>
      <c r="D17133" s="99">
        <v>62.66</v>
      </c>
    </row>
    <row r="17134" spans="1:4" x14ac:dyDescent="0.3">
      <c r="A17134" s="97">
        <v>96972</v>
      </c>
      <c r="B17134" s="97" t="s">
        <v>15775</v>
      </c>
      <c r="C17134" s="98" t="s">
        <v>177</v>
      </c>
      <c r="D17134" s="99">
        <v>12</v>
      </c>
    </row>
    <row r="17135" spans="1:4" x14ac:dyDescent="0.3">
      <c r="A17135" s="97">
        <v>96982</v>
      </c>
      <c r="B17135" s="97" t="s">
        <v>14405</v>
      </c>
      <c r="C17135" s="98" t="s">
        <v>177</v>
      </c>
      <c r="D17135" s="99">
        <v>7.06</v>
      </c>
    </row>
    <row r="17136" spans="1:4" x14ac:dyDescent="0.3">
      <c r="A17136" s="97">
        <v>96982</v>
      </c>
      <c r="B17136" s="97" t="s">
        <v>14405</v>
      </c>
      <c r="C17136" s="98" t="s">
        <v>177</v>
      </c>
      <c r="D17136" s="99">
        <v>13.19</v>
      </c>
    </row>
    <row r="17137" spans="1:4" x14ac:dyDescent="0.3">
      <c r="A17137" s="97">
        <v>96989</v>
      </c>
      <c r="B17137" s="97" t="s">
        <v>15776</v>
      </c>
      <c r="C17137" s="98" t="s">
        <v>177</v>
      </c>
      <c r="D17137" s="99">
        <v>9.4499999999999993</v>
      </c>
    </row>
    <row r="17138" spans="1:4" x14ac:dyDescent="0.3">
      <c r="A17138" s="97">
        <v>9699</v>
      </c>
      <c r="B17138" s="97" t="s">
        <v>15777</v>
      </c>
      <c r="C17138" s="98" t="s">
        <v>177</v>
      </c>
      <c r="D17138" s="99">
        <v>20.53</v>
      </c>
    </row>
    <row r="17139" spans="1:4" x14ac:dyDescent="0.3">
      <c r="A17139" s="97">
        <v>9700</v>
      </c>
      <c r="B17139" s="97" t="s">
        <v>15778</v>
      </c>
      <c r="C17139" s="98" t="s">
        <v>177</v>
      </c>
      <c r="D17139" s="99">
        <v>22.14</v>
      </c>
    </row>
    <row r="17140" spans="1:4" x14ac:dyDescent="0.3">
      <c r="A17140" s="97">
        <v>9700</v>
      </c>
      <c r="B17140" s="97" t="s">
        <v>15779</v>
      </c>
      <c r="C17140" s="98" t="s">
        <v>177</v>
      </c>
      <c r="D17140" s="99">
        <v>70.52</v>
      </c>
    </row>
    <row r="17141" spans="1:4" x14ac:dyDescent="0.3">
      <c r="A17141" s="97">
        <v>9700</v>
      </c>
      <c r="B17141" s="97" t="s">
        <v>15778</v>
      </c>
      <c r="C17141" s="98" t="s">
        <v>177</v>
      </c>
      <c r="D17141" s="99">
        <v>46.62</v>
      </c>
    </row>
    <row r="17142" spans="1:4" x14ac:dyDescent="0.3">
      <c r="A17142" s="97">
        <v>9701</v>
      </c>
      <c r="B17142" s="97" t="s">
        <v>15780</v>
      </c>
      <c r="C17142" s="98" t="s">
        <v>177</v>
      </c>
      <c r="D17142" s="99">
        <v>38.340000000000003</v>
      </c>
    </row>
    <row r="17143" spans="1:4" x14ac:dyDescent="0.3">
      <c r="A17143" s="97">
        <v>9701</v>
      </c>
      <c r="B17143" s="97" t="s">
        <v>15781</v>
      </c>
      <c r="C17143" s="98" t="s">
        <v>177</v>
      </c>
      <c r="D17143" s="99">
        <v>56.32</v>
      </c>
    </row>
    <row r="17144" spans="1:4" x14ac:dyDescent="0.3">
      <c r="A17144" s="97">
        <v>9701</v>
      </c>
      <c r="B17144" s="97" t="s">
        <v>15780</v>
      </c>
      <c r="C17144" s="98" t="s">
        <v>177</v>
      </c>
      <c r="D17144" s="99">
        <v>39.57</v>
      </c>
    </row>
    <row r="17145" spans="1:4" x14ac:dyDescent="0.3">
      <c r="A17145" s="97">
        <v>9705</v>
      </c>
      <c r="B17145" s="97" t="s">
        <v>15782</v>
      </c>
      <c r="C17145" s="98" t="s">
        <v>177</v>
      </c>
      <c r="D17145" s="99">
        <v>59.14</v>
      </c>
    </row>
    <row r="17146" spans="1:4" x14ac:dyDescent="0.3">
      <c r="A17146" s="97">
        <v>9705</v>
      </c>
      <c r="B17146" s="97" t="s">
        <v>15782</v>
      </c>
      <c r="C17146" s="98" t="s">
        <v>177</v>
      </c>
      <c r="D17146" s="99">
        <v>99.37</v>
      </c>
    </row>
    <row r="17147" spans="1:4" x14ac:dyDescent="0.3">
      <c r="A17147" s="97">
        <v>9706</v>
      </c>
      <c r="B17147" s="97" t="s">
        <v>14685</v>
      </c>
      <c r="C17147" s="98" t="s">
        <v>177</v>
      </c>
      <c r="D17147" s="99">
        <v>124.98</v>
      </c>
    </row>
    <row r="17148" spans="1:4" x14ac:dyDescent="0.3">
      <c r="A17148" s="97">
        <v>9707</v>
      </c>
      <c r="B17148" s="97" t="s">
        <v>15783</v>
      </c>
      <c r="C17148" s="98" t="s">
        <v>177</v>
      </c>
      <c r="D17148" s="99">
        <v>55.89</v>
      </c>
    </row>
    <row r="17149" spans="1:4" x14ac:dyDescent="0.3">
      <c r="A17149" s="97">
        <v>9708</v>
      </c>
      <c r="B17149" s="97" t="s">
        <v>14685</v>
      </c>
      <c r="C17149" s="98" t="s">
        <v>177</v>
      </c>
      <c r="D17149" s="99">
        <v>123.79</v>
      </c>
    </row>
    <row r="17150" spans="1:4" x14ac:dyDescent="0.3">
      <c r="A17150" s="97">
        <v>9716</v>
      </c>
      <c r="B17150" s="97" t="s">
        <v>15784</v>
      </c>
      <c r="C17150" s="98" t="s">
        <v>177</v>
      </c>
      <c r="D17150" s="99">
        <v>370</v>
      </c>
    </row>
    <row r="17151" spans="1:4" x14ac:dyDescent="0.3">
      <c r="A17151" s="97">
        <v>9718</v>
      </c>
      <c r="B17151" s="97" t="s">
        <v>15785</v>
      </c>
      <c r="C17151" s="98" t="s">
        <v>177</v>
      </c>
      <c r="D17151" s="99">
        <v>3.6</v>
      </c>
    </row>
    <row r="17152" spans="1:4" x14ac:dyDescent="0.3">
      <c r="A17152" s="97">
        <v>9718</v>
      </c>
      <c r="B17152" s="97" t="s">
        <v>15786</v>
      </c>
      <c r="C17152" s="98" t="s">
        <v>177</v>
      </c>
      <c r="D17152" s="99">
        <v>15.73</v>
      </c>
    </row>
    <row r="17153" spans="1:4" x14ac:dyDescent="0.3">
      <c r="A17153" s="97">
        <v>9718</v>
      </c>
      <c r="B17153" s="97" t="s">
        <v>15787</v>
      </c>
      <c r="C17153" s="98" t="s">
        <v>177</v>
      </c>
      <c r="D17153" s="99">
        <v>15.73</v>
      </c>
    </row>
    <row r="17154" spans="1:4" x14ac:dyDescent="0.3">
      <c r="A17154" s="97">
        <v>9722</v>
      </c>
      <c r="B17154" s="97" t="s">
        <v>15788</v>
      </c>
      <c r="C17154" s="98" t="s">
        <v>177</v>
      </c>
      <c r="D17154" s="99">
        <v>91.04</v>
      </c>
    </row>
    <row r="17155" spans="1:4" x14ac:dyDescent="0.3">
      <c r="A17155" s="97">
        <v>9722</v>
      </c>
      <c r="B17155" s="97" t="s">
        <v>15788</v>
      </c>
      <c r="C17155" s="98" t="s">
        <v>177</v>
      </c>
      <c r="D17155" s="99">
        <v>130.19999999999999</v>
      </c>
    </row>
    <row r="17156" spans="1:4" x14ac:dyDescent="0.3">
      <c r="A17156" s="97">
        <v>9723</v>
      </c>
      <c r="B17156" s="97" t="s">
        <v>15788</v>
      </c>
      <c r="C17156" s="98" t="s">
        <v>177</v>
      </c>
      <c r="D17156" s="99">
        <v>33.64</v>
      </c>
    </row>
    <row r="17157" spans="1:4" x14ac:dyDescent="0.3">
      <c r="A17157" s="97">
        <v>9723</v>
      </c>
      <c r="B17157" s="97" t="s">
        <v>15788</v>
      </c>
      <c r="C17157" s="98" t="s">
        <v>177</v>
      </c>
      <c r="D17157" s="99">
        <v>128.6</v>
      </c>
    </row>
    <row r="17158" spans="1:4" x14ac:dyDescent="0.3">
      <c r="A17158" s="97">
        <v>9723</v>
      </c>
      <c r="B17158" s="97" t="s">
        <v>15788</v>
      </c>
      <c r="C17158" s="98" t="s">
        <v>177</v>
      </c>
      <c r="D17158" s="99">
        <v>47.92</v>
      </c>
    </row>
    <row r="17159" spans="1:4" x14ac:dyDescent="0.3">
      <c r="A17159" s="97">
        <v>9723</v>
      </c>
      <c r="B17159" s="97" t="s">
        <v>15788</v>
      </c>
      <c r="C17159" s="98" t="s">
        <v>177</v>
      </c>
      <c r="D17159" s="99">
        <v>48.62</v>
      </c>
    </row>
    <row r="17160" spans="1:4" x14ac:dyDescent="0.3">
      <c r="A17160" s="97">
        <v>9723</v>
      </c>
      <c r="B17160" s="97" t="s">
        <v>15788</v>
      </c>
      <c r="C17160" s="98" t="s">
        <v>177</v>
      </c>
      <c r="D17160" s="99">
        <v>39.9</v>
      </c>
    </row>
    <row r="17161" spans="1:4" x14ac:dyDescent="0.3">
      <c r="A17161" s="97">
        <v>9723</v>
      </c>
      <c r="B17161" s="97" t="s">
        <v>15788</v>
      </c>
      <c r="C17161" s="98" t="s">
        <v>177</v>
      </c>
      <c r="D17161" s="99">
        <v>39</v>
      </c>
    </row>
    <row r="17162" spans="1:4" x14ac:dyDescent="0.3">
      <c r="A17162" s="97">
        <v>9723</v>
      </c>
      <c r="B17162" s="97" t="s">
        <v>15788</v>
      </c>
      <c r="C17162" s="98" t="s">
        <v>177</v>
      </c>
      <c r="D17162" s="99">
        <v>39.81</v>
      </c>
    </row>
    <row r="17163" spans="1:4" x14ac:dyDescent="0.3">
      <c r="A17163" s="97">
        <v>97253</v>
      </c>
      <c r="B17163" s="97" t="s">
        <v>15789</v>
      </c>
      <c r="C17163" s="98" t="s">
        <v>177</v>
      </c>
      <c r="D17163" s="99">
        <v>3.53</v>
      </c>
    </row>
    <row r="17164" spans="1:4" x14ac:dyDescent="0.3">
      <c r="A17164" s="97">
        <v>97260</v>
      </c>
      <c r="B17164" s="97" t="s">
        <v>15790</v>
      </c>
      <c r="C17164" s="98" t="s">
        <v>177</v>
      </c>
      <c r="D17164" s="99">
        <v>5310.2</v>
      </c>
    </row>
    <row r="17165" spans="1:4" x14ac:dyDescent="0.3">
      <c r="A17165" s="97">
        <v>97343</v>
      </c>
      <c r="B17165" s="97" t="s">
        <v>15791</v>
      </c>
      <c r="C17165" s="98" t="s">
        <v>177</v>
      </c>
      <c r="D17165" s="99">
        <v>66.84</v>
      </c>
    </row>
    <row r="17166" spans="1:4" x14ac:dyDescent="0.3">
      <c r="A17166" s="97">
        <v>97343</v>
      </c>
      <c r="B17166" s="97" t="s">
        <v>15791</v>
      </c>
      <c r="C17166" s="98" t="s">
        <v>177</v>
      </c>
      <c r="D17166" s="99">
        <v>43.9</v>
      </c>
    </row>
    <row r="17167" spans="1:4" x14ac:dyDescent="0.3">
      <c r="A17167" s="97">
        <v>97343</v>
      </c>
      <c r="B17167" s="97" t="s">
        <v>15791</v>
      </c>
      <c r="C17167" s="98" t="s">
        <v>177</v>
      </c>
      <c r="D17167" s="99">
        <v>66.680000000000007</v>
      </c>
    </row>
    <row r="17168" spans="1:4" x14ac:dyDescent="0.3">
      <c r="A17168" s="97">
        <v>97366</v>
      </c>
      <c r="B17168" s="97" t="s">
        <v>15792</v>
      </c>
      <c r="C17168" s="98" t="s">
        <v>177</v>
      </c>
      <c r="D17168" s="99">
        <v>3.53</v>
      </c>
    </row>
    <row r="17169" spans="1:4" x14ac:dyDescent="0.3">
      <c r="A17169" s="97">
        <v>97389</v>
      </c>
      <c r="B17169" s="97" t="s">
        <v>15793</v>
      </c>
      <c r="C17169" s="98" t="s">
        <v>177</v>
      </c>
      <c r="D17169" s="99">
        <v>3667</v>
      </c>
    </row>
    <row r="17170" spans="1:4" x14ac:dyDescent="0.3">
      <c r="A17170" s="97">
        <v>9748</v>
      </c>
      <c r="B17170" s="97" t="s">
        <v>14235</v>
      </c>
      <c r="C17170" s="98" t="s">
        <v>177</v>
      </c>
      <c r="D17170" s="99">
        <v>95.09</v>
      </c>
    </row>
    <row r="17171" spans="1:4" x14ac:dyDescent="0.3">
      <c r="A17171" s="97">
        <v>9748</v>
      </c>
      <c r="B17171" s="97" t="s">
        <v>14235</v>
      </c>
      <c r="C17171" s="98" t="s">
        <v>177</v>
      </c>
      <c r="D17171" s="99">
        <v>94.45</v>
      </c>
    </row>
    <row r="17172" spans="1:4" x14ac:dyDescent="0.3">
      <c r="A17172" s="97">
        <v>97480</v>
      </c>
      <c r="B17172" s="97" t="s">
        <v>14701</v>
      </c>
      <c r="C17172" s="98" t="s">
        <v>177</v>
      </c>
      <c r="D17172" s="99">
        <v>3.53</v>
      </c>
    </row>
    <row r="17173" spans="1:4" x14ac:dyDescent="0.3">
      <c r="A17173" s="97">
        <v>9749</v>
      </c>
      <c r="B17173" s="97" t="s">
        <v>15794</v>
      </c>
      <c r="C17173" s="98" t="s">
        <v>177</v>
      </c>
      <c r="D17173" s="99">
        <v>306.52999999999997</v>
      </c>
    </row>
    <row r="17174" spans="1:4" x14ac:dyDescent="0.3">
      <c r="A17174" s="97">
        <v>97609</v>
      </c>
      <c r="B17174" s="97" t="s">
        <v>15795</v>
      </c>
      <c r="C17174" s="98" t="s">
        <v>177</v>
      </c>
      <c r="D17174" s="99">
        <v>3.53</v>
      </c>
    </row>
    <row r="17175" spans="1:4" x14ac:dyDescent="0.3">
      <c r="A17175" s="97">
        <v>97637</v>
      </c>
      <c r="B17175" s="97" t="s">
        <v>15796</v>
      </c>
      <c r="C17175" s="98" t="s">
        <v>177</v>
      </c>
      <c r="D17175" s="99">
        <v>3.53</v>
      </c>
    </row>
    <row r="17176" spans="1:4" x14ac:dyDescent="0.3">
      <c r="A17176" s="97">
        <v>97692</v>
      </c>
      <c r="B17176" s="97" t="s">
        <v>15797</v>
      </c>
      <c r="C17176" s="98" t="s">
        <v>177</v>
      </c>
      <c r="D17176" s="99">
        <v>5.42</v>
      </c>
    </row>
    <row r="17177" spans="1:4" x14ac:dyDescent="0.3">
      <c r="A17177" s="97">
        <v>97692</v>
      </c>
      <c r="B17177" s="97" t="s">
        <v>15797</v>
      </c>
      <c r="C17177" s="98" t="s">
        <v>177</v>
      </c>
      <c r="D17177" s="99">
        <v>7.87</v>
      </c>
    </row>
    <row r="17178" spans="1:4" x14ac:dyDescent="0.3">
      <c r="A17178" s="97">
        <v>97692</v>
      </c>
      <c r="B17178" s="97" t="s">
        <v>15797</v>
      </c>
      <c r="C17178" s="98" t="s">
        <v>177</v>
      </c>
      <c r="D17178" s="99">
        <v>5.54</v>
      </c>
    </row>
    <row r="17179" spans="1:4" x14ac:dyDescent="0.3">
      <c r="A17179" s="97">
        <v>97692</v>
      </c>
      <c r="B17179" s="97" t="s">
        <v>15797</v>
      </c>
      <c r="C17179" s="98" t="s">
        <v>177</v>
      </c>
      <c r="D17179" s="99">
        <v>8.0299999999999994</v>
      </c>
    </row>
    <row r="17180" spans="1:4" x14ac:dyDescent="0.3">
      <c r="A17180" s="97">
        <v>97716</v>
      </c>
      <c r="B17180" s="97" t="s">
        <v>14457</v>
      </c>
      <c r="C17180" s="98" t="s">
        <v>177</v>
      </c>
      <c r="D17180" s="99">
        <v>6.45</v>
      </c>
    </row>
    <row r="17181" spans="1:4" x14ac:dyDescent="0.3">
      <c r="A17181" s="97">
        <v>97790</v>
      </c>
      <c r="B17181" s="97" t="s">
        <v>14934</v>
      </c>
      <c r="C17181" s="98" t="s">
        <v>177</v>
      </c>
      <c r="D17181" s="99">
        <v>4.1900000000000004</v>
      </c>
    </row>
    <row r="17182" spans="1:4" x14ac:dyDescent="0.3">
      <c r="A17182" s="97">
        <v>9795</v>
      </c>
      <c r="B17182" s="97" t="s">
        <v>15798</v>
      </c>
      <c r="C17182" s="98" t="s">
        <v>177</v>
      </c>
      <c r="D17182" s="99">
        <v>1.18</v>
      </c>
    </row>
    <row r="17183" spans="1:4" x14ac:dyDescent="0.3">
      <c r="A17183" s="97">
        <v>97967</v>
      </c>
      <c r="B17183" s="97" t="s">
        <v>15799</v>
      </c>
      <c r="C17183" s="98" t="s">
        <v>177</v>
      </c>
      <c r="D17183" s="99">
        <v>24.37</v>
      </c>
    </row>
    <row r="17184" spans="1:4" x14ac:dyDescent="0.3">
      <c r="A17184" s="97">
        <v>9799</v>
      </c>
      <c r="B17184" s="97" t="s">
        <v>15800</v>
      </c>
      <c r="C17184" s="98" t="s">
        <v>177</v>
      </c>
      <c r="D17184" s="99">
        <v>1.18</v>
      </c>
    </row>
    <row r="17185" spans="1:4" x14ac:dyDescent="0.3">
      <c r="A17185" s="97">
        <v>9800</v>
      </c>
      <c r="B17185" s="97" t="s">
        <v>15801</v>
      </c>
      <c r="C17185" s="98" t="s">
        <v>177</v>
      </c>
      <c r="D17185" s="99">
        <v>1.18</v>
      </c>
    </row>
    <row r="17186" spans="1:4" x14ac:dyDescent="0.3">
      <c r="A17186" s="97">
        <v>9801</v>
      </c>
      <c r="B17186" s="97" t="s">
        <v>15802</v>
      </c>
      <c r="C17186" s="98" t="s">
        <v>177</v>
      </c>
      <c r="D17186" s="99">
        <v>1.18</v>
      </c>
    </row>
    <row r="17187" spans="1:4" x14ac:dyDescent="0.3">
      <c r="A17187" s="97">
        <v>98034</v>
      </c>
      <c r="B17187" s="97" t="s">
        <v>15803</v>
      </c>
      <c r="C17187" s="98" t="s">
        <v>177</v>
      </c>
      <c r="D17187" s="99">
        <v>21.16</v>
      </c>
    </row>
    <row r="17188" spans="1:4" x14ac:dyDescent="0.3">
      <c r="A17188" s="97">
        <v>98034</v>
      </c>
      <c r="B17188" s="97" t="s">
        <v>15804</v>
      </c>
      <c r="C17188" s="98" t="s">
        <v>177</v>
      </c>
      <c r="D17188" s="99">
        <v>20.58</v>
      </c>
    </row>
    <row r="17189" spans="1:4" x14ac:dyDescent="0.3">
      <c r="A17189" s="97">
        <v>98035</v>
      </c>
      <c r="B17189" s="97" t="s">
        <v>15805</v>
      </c>
      <c r="C17189" s="98" t="s">
        <v>177</v>
      </c>
      <c r="D17189" s="99">
        <v>41.13</v>
      </c>
    </row>
    <row r="17190" spans="1:4" x14ac:dyDescent="0.3">
      <c r="A17190" s="97">
        <v>98036</v>
      </c>
      <c r="B17190" s="97" t="s">
        <v>15806</v>
      </c>
      <c r="C17190" s="98" t="s">
        <v>177</v>
      </c>
      <c r="D17190" s="99">
        <v>45.74</v>
      </c>
    </row>
    <row r="17191" spans="1:4" x14ac:dyDescent="0.3">
      <c r="A17191" s="97">
        <v>98036</v>
      </c>
      <c r="B17191" s="97" t="s">
        <v>15807</v>
      </c>
      <c r="C17191" s="98" t="s">
        <v>177</v>
      </c>
      <c r="D17191" s="99">
        <v>43.75</v>
      </c>
    </row>
    <row r="17192" spans="1:4" x14ac:dyDescent="0.3">
      <c r="A17192" s="97">
        <v>9804</v>
      </c>
      <c r="B17192" s="97" t="s">
        <v>15808</v>
      </c>
      <c r="C17192" s="98" t="s">
        <v>177</v>
      </c>
      <c r="D17192" s="99">
        <v>1.18</v>
      </c>
    </row>
    <row r="17193" spans="1:4" x14ac:dyDescent="0.3">
      <c r="A17193" s="97">
        <v>9807</v>
      </c>
      <c r="B17193" s="97" t="s">
        <v>15809</v>
      </c>
      <c r="C17193" s="98" t="s">
        <v>177</v>
      </c>
      <c r="D17193" s="99">
        <v>1.18</v>
      </c>
    </row>
    <row r="17194" spans="1:4" x14ac:dyDescent="0.3">
      <c r="A17194" s="97">
        <v>9853</v>
      </c>
      <c r="B17194" s="97" t="s">
        <v>15025</v>
      </c>
      <c r="C17194" s="98" t="s">
        <v>177</v>
      </c>
      <c r="D17194" s="99">
        <v>573.91999999999996</v>
      </c>
    </row>
    <row r="17195" spans="1:4" x14ac:dyDescent="0.3">
      <c r="A17195" s="97">
        <v>9853</v>
      </c>
      <c r="B17195" s="97" t="s">
        <v>15025</v>
      </c>
      <c r="C17195" s="98" t="s">
        <v>177</v>
      </c>
      <c r="D17195" s="99">
        <v>455.83</v>
      </c>
    </row>
    <row r="17196" spans="1:4" x14ac:dyDescent="0.3">
      <c r="A17196" s="97">
        <v>9859</v>
      </c>
      <c r="B17196" s="97" t="s">
        <v>15810</v>
      </c>
      <c r="C17196" s="98" t="s">
        <v>177</v>
      </c>
      <c r="D17196" s="99">
        <v>346.65</v>
      </c>
    </row>
    <row r="17197" spans="1:4" x14ac:dyDescent="0.3">
      <c r="A17197" s="97">
        <v>9859</v>
      </c>
      <c r="B17197" s="97" t="s">
        <v>15810</v>
      </c>
      <c r="C17197" s="98" t="s">
        <v>177</v>
      </c>
      <c r="D17197" s="99">
        <v>364.89</v>
      </c>
    </row>
    <row r="17198" spans="1:4" x14ac:dyDescent="0.3">
      <c r="A17198" s="97">
        <v>9859</v>
      </c>
      <c r="B17198" s="97" t="s">
        <v>15810</v>
      </c>
      <c r="C17198" s="98" t="s">
        <v>177</v>
      </c>
      <c r="D17198" s="99">
        <v>262.95999999999998</v>
      </c>
    </row>
    <row r="17199" spans="1:4" x14ac:dyDescent="0.3">
      <c r="A17199" s="97">
        <v>9859</v>
      </c>
      <c r="B17199" s="97" t="s">
        <v>15810</v>
      </c>
      <c r="C17199" s="98" t="s">
        <v>177</v>
      </c>
      <c r="D17199" s="99">
        <v>183.37</v>
      </c>
    </row>
    <row r="17200" spans="1:4" x14ac:dyDescent="0.3">
      <c r="A17200" s="97">
        <v>9859</v>
      </c>
      <c r="B17200" s="97" t="s">
        <v>15810</v>
      </c>
      <c r="C17200" s="98" t="s">
        <v>177</v>
      </c>
      <c r="D17200" s="99">
        <v>189.04</v>
      </c>
    </row>
    <row r="17201" spans="1:4" x14ac:dyDescent="0.3">
      <c r="A17201" s="97">
        <v>9859</v>
      </c>
      <c r="B17201" s="97" t="s">
        <v>15810</v>
      </c>
      <c r="C17201" s="98" t="s">
        <v>177</v>
      </c>
      <c r="D17201" s="99">
        <v>161.68</v>
      </c>
    </row>
    <row r="17202" spans="1:4" x14ac:dyDescent="0.3">
      <c r="A17202" s="97">
        <v>9859</v>
      </c>
      <c r="B17202" s="97" t="s">
        <v>15810</v>
      </c>
      <c r="C17202" s="98" t="s">
        <v>177</v>
      </c>
      <c r="D17202" s="99">
        <v>179.65</v>
      </c>
    </row>
    <row r="17203" spans="1:4" x14ac:dyDescent="0.3">
      <c r="A17203" s="97">
        <v>987</v>
      </c>
      <c r="B17203" s="97" t="s">
        <v>15811</v>
      </c>
      <c r="C17203" s="98" t="s">
        <v>177</v>
      </c>
      <c r="D17203" s="99">
        <v>1.18</v>
      </c>
    </row>
    <row r="17204" spans="1:4" x14ac:dyDescent="0.3">
      <c r="A17204" s="97">
        <v>987</v>
      </c>
      <c r="B17204" s="97" t="s">
        <v>15812</v>
      </c>
      <c r="C17204" s="98" t="s">
        <v>177</v>
      </c>
      <c r="D17204" s="99">
        <v>1.18</v>
      </c>
    </row>
    <row r="17205" spans="1:4" x14ac:dyDescent="0.3">
      <c r="A17205" s="97">
        <v>9872</v>
      </c>
      <c r="B17205" s="97" t="s">
        <v>15813</v>
      </c>
      <c r="C17205" s="98" t="s">
        <v>177</v>
      </c>
      <c r="D17205" s="99">
        <v>319.99</v>
      </c>
    </row>
    <row r="17206" spans="1:4" x14ac:dyDescent="0.3">
      <c r="A17206" s="97">
        <v>988</v>
      </c>
      <c r="B17206" s="97" t="s">
        <v>15814</v>
      </c>
      <c r="C17206" s="98" t="s">
        <v>177</v>
      </c>
      <c r="D17206" s="99">
        <v>3.45</v>
      </c>
    </row>
    <row r="17207" spans="1:4" x14ac:dyDescent="0.3">
      <c r="A17207" s="97">
        <v>988</v>
      </c>
      <c r="B17207" s="97" t="s">
        <v>15815</v>
      </c>
      <c r="C17207" s="98" t="s">
        <v>177</v>
      </c>
      <c r="D17207" s="99">
        <v>3.45</v>
      </c>
    </row>
    <row r="17208" spans="1:4" x14ac:dyDescent="0.3">
      <c r="A17208" s="97">
        <v>988</v>
      </c>
      <c r="B17208" s="97" t="s">
        <v>15816</v>
      </c>
      <c r="C17208" s="98" t="s">
        <v>177</v>
      </c>
      <c r="D17208" s="99">
        <v>1.46</v>
      </c>
    </row>
    <row r="17209" spans="1:4" x14ac:dyDescent="0.3">
      <c r="A17209" s="97">
        <v>989</v>
      </c>
      <c r="B17209" s="97" t="s">
        <v>15817</v>
      </c>
      <c r="C17209" s="98" t="s">
        <v>177</v>
      </c>
      <c r="D17209" s="99">
        <v>1.93</v>
      </c>
    </row>
    <row r="17210" spans="1:4" x14ac:dyDescent="0.3">
      <c r="A17210" s="97">
        <v>989</v>
      </c>
      <c r="B17210" s="97" t="s">
        <v>15818</v>
      </c>
      <c r="C17210" s="98" t="s">
        <v>177</v>
      </c>
      <c r="D17210" s="99">
        <v>1.18</v>
      </c>
    </row>
    <row r="17211" spans="1:4" x14ac:dyDescent="0.3">
      <c r="A17211" s="97">
        <v>989</v>
      </c>
      <c r="B17211" s="97" t="s">
        <v>15817</v>
      </c>
      <c r="C17211" s="98" t="s">
        <v>177</v>
      </c>
      <c r="D17211" s="99">
        <v>1.36</v>
      </c>
    </row>
    <row r="17212" spans="1:4" x14ac:dyDescent="0.3">
      <c r="A17212" s="97">
        <v>9891</v>
      </c>
      <c r="B17212" s="97" t="s">
        <v>15819</v>
      </c>
      <c r="C17212" s="98" t="s">
        <v>177</v>
      </c>
      <c r="D17212" s="99">
        <v>15.68</v>
      </c>
    </row>
    <row r="17213" spans="1:4" x14ac:dyDescent="0.3">
      <c r="A17213" s="97">
        <v>9902</v>
      </c>
      <c r="B17213" s="97" t="s">
        <v>15820</v>
      </c>
      <c r="C17213" s="98" t="s">
        <v>177</v>
      </c>
      <c r="D17213" s="99">
        <v>3.53</v>
      </c>
    </row>
    <row r="17214" spans="1:4" x14ac:dyDescent="0.3">
      <c r="A17214" s="97">
        <v>9902</v>
      </c>
      <c r="B17214" s="97" t="s">
        <v>15820</v>
      </c>
      <c r="C17214" s="98" t="s">
        <v>177</v>
      </c>
      <c r="D17214" s="99">
        <v>3.73</v>
      </c>
    </row>
    <row r="17215" spans="1:4" x14ac:dyDescent="0.3">
      <c r="A17215" s="97">
        <v>9904</v>
      </c>
      <c r="B17215" s="97" t="s">
        <v>15821</v>
      </c>
      <c r="C17215" s="98" t="s">
        <v>177</v>
      </c>
      <c r="D17215" s="99">
        <v>65.94</v>
      </c>
    </row>
    <row r="17216" spans="1:4" x14ac:dyDescent="0.3">
      <c r="A17216" s="97">
        <v>9904</v>
      </c>
      <c r="B17216" s="97" t="s">
        <v>15822</v>
      </c>
      <c r="C17216" s="98" t="s">
        <v>177</v>
      </c>
      <c r="D17216" s="99">
        <v>55.38</v>
      </c>
    </row>
    <row r="17217" spans="1:4" x14ac:dyDescent="0.3">
      <c r="A17217" s="97">
        <v>9904</v>
      </c>
      <c r="B17217" s="97" t="s">
        <v>15822</v>
      </c>
      <c r="C17217" s="98" t="s">
        <v>177</v>
      </c>
      <c r="D17217" s="99">
        <v>44.35</v>
      </c>
    </row>
    <row r="17218" spans="1:4" x14ac:dyDescent="0.3">
      <c r="A17218" s="97">
        <v>991</v>
      </c>
      <c r="B17218" s="97" t="s">
        <v>15823</v>
      </c>
      <c r="C17218" s="98" t="s">
        <v>177</v>
      </c>
      <c r="D17218" s="99">
        <v>1.18</v>
      </c>
    </row>
    <row r="17219" spans="1:4" x14ac:dyDescent="0.3">
      <c r="A17219" s="97">
        <v>9925</v>
      </c>
      <c r="B17219" s="97" t="s">
        <v>15824</v>
      </c>
      <c r="C17219" s="98" t="s">
        <v>177</v>
      </c>
      <c r="D17219" s="99">
        <v>1.18</v>
      </c>
    </row>
    <row r="17220" spans="1:4" x14ac:dyDescent="0.3">
      <c r="A17220" s="97">
        <v>9925</v>
      </c>
      <c r="B17220" s="97" t="s">
        <v>15825</v>
      </c>
      <c r="C17220" s="98" t="s">
        <v>177</v>
      </c>
      <c r="D17220" s="99">
        <v>3.62</v>
      </c>
    </row>
    <row r="17221" spans="1:4" x14ac:dyDescent="0.3">
      <c r="A17221" s="97">
        <v>9926</v>
      </c>
      <c r="B17221" s="97" t="s">
        <v>15826</v>
      </c>
      <c r="C17221" s="98" t="s">
        <v>177</v>
      </c>
      <c r="D17221" s="99">
        <v>1.18</v>
      </c>
    </row>
    <row r="17222" spans="1:4" x14ac:dyDescent="0.3">
      <c r="A17222" s="97">
        <v>9927</v>
      </c>
      <c r="B17222" s="97" t="s">
        <v>15827</v>
      </c>
      <c r="C17222" s="98" t="s">
        <v>177</v>
      </c>
      <c r="D17222" s="99">
        <v>3.22</v>
      </c>
    </row>
    <row r="17223" spans="1:4" x14ac:dyDescent="0.3">
      <c r="A17223" s="97">
        <v>9927</v>
      </c>
      <c r="B17223" s="97" t="s">
        <v>15828</v>
      </c>
      <c r="C17223" s="98" t="s">
        <v>177</v>
      </c>
      <c r="D17223" s="99">
        <v>1.18</v>
      </c>
    </row>
    <row r="17224" spans="1:4" x14ac:dyDescent="0.3">
      <c r="A17224" s="97">
        <v>9929</v>
      </c>
      <c r="B17224" s="97" t="s">
        <v>15829</v>
      </c>
      <c r="C17224" s="98" t="s">
        <v>177</v>
      </c>
      <c r="D17224" s="99">
        <v>15.02</v>
      </c>
    </row>
    <row r="17225" spans="1:4" x14ac:dyDescent="0.3">
      <c r="A17225" s="97">
        <v>9929</v>
      </c>
      <c r="B17225" s="97" t="s">
        <v>15829</v>
      </c>
      <c r="C17225" s="98" t="s">
        <v>177</v>
      </c>
      <c r="D17225" s="99">
        <v>43.46</v>
      </c>
    </row>
    <row r="17226" spans="1:4" x14ac:dyDescent="0.3">
      <c r="A17226" s="97">
        <v>9929</v>
      </c>
      <c r="B17226" s="97" t="s">
        <v>15830</v>
      </c>
      <c r="C17226" s="98" t="s">
        <v>177</v>
      </c>
      <c r="D17226" s="99">
        <v>48.66</v>
      </c>
    </row>
    <row r="17227" spans="1:4" x14ac:dyDescent="0.3">
      <c r="A17227" s="97">
        <v>9938</v>
      </c>
      <c r="B17227" s="97" t="s">
        <v>14053</v>
      </c>
      <c r="C17227" s="98" t="s">
        <v>177</v>
      </c>
      <c r="D17227" s="99">
        <v>710.94</v>
      </c>
    </row>
    <row r="17228" spans="1:4" x14ac:dyDescent="0.3">
      <c r="A17228" s="97">
        <v>9939</v>
      </c>
      <c r="B17228" s="97" t="s">
        <v>14053</v>
      </c>
      <c r="C17228" s="98" t="s">
        <v>177</v>
      </c>
      <c r="D17228" s="99">
        <v>189.58</v>
      </c>
    </row>
    <row r="17229" spans="1:4" x14ac:dyDescent="0.3">
      <c r="A17229" s="97">
        <v>9940</v>
      </c>
      <c r="B17229" s="97" t="s">
        <v>14053</v>
      </c>
      <c r="C17229" s="98" t="s">
        <v>177</v>
      </c>
      <c r="D17229" s="99">
        <v>284.38</v>
      </c>
    </row>
    <row r="17230" spans="1:4" x14ac:dyDescent="0.3">
      <c r="A17230" s="97">
        <v>99407</v>
      </c>
      <c r="B17230" s="97" t="s">
        <v>15831</v>
      </c>
      <c r="C17230" s="98" t="s">
        <v>177</v>
      </c>
      <c r="D17230" s="99">
        <v>435.52</v>
      </c>
    </row>
    <row r="17231" spans="1:4" x14ac:dyDescent="0.3">
      <c r="A17231" s="97">
        <v>99413</v>
      </c>
      <c r="B17231" s="97" t="s">
        <v>15832</v>
      </c>
      <c r="C17231" s="98" t="s">
        <v>177</v>
      </c>
      <c r="D17231" s="99">
        <v>435.52</v>
      </c>
    </row>
    <row r="17232" spans="1:4" x14ac:dyDescent="0.3">
      <c r="A17232" s="97">
        <v>99443</v>
      </c>
      <c r="B17232" s="97" t="s">
        <v>15833</v>
      </c>
      <c r="C17232" s="98" t="s">
        <v>177</v>
      </c>
      <c r="D17232" s="99">
        <v>91.96</v>
      </c>
    </row>
    <row r="17233" spans="1:4" x14ac:dyDescent="0.3">
      <c r="A17233" s="97">
        <v>99443</v>
      </c>
      <c r="B17233" s="97" t="s">
        <v>15833</v>
      </c>
      <c r="C17233" s="98" t="s">
        <v>177</v>
      </c>
      <c r="D17233" s="99">
        <v>67.37</v>
      </c>
    </row>
    <row r="17234" spans="1:4" x14ac:dyDescent="0.3">
      <c r="A17234" s="97">
        <v>99443</v>
      </c>
      <c r="B17234" s="97" t="s">
        <v>15833</v>
      </c>
      <c r="C17234" s="98" t="s">
        <v>177</v>
      </c>
      <c r="D17234" s="99">
        <v>61.38</v>
      </c>
    </row>
    <row r="17235" spans="1:4" x14ac:dyDescent="0.3">
      <c r="A17235" s="97">
        <v>99465</v>
      </c>
      <c r="B17235" s="97" t="s">
        <v>13390</v>
      </c>
      <c r="C17235" s="98" t="s">
        <v>177</v>
      </c>
      <c r="D17235" s="99">
        <v>2473.9</v>
      </c>
    </row>
    <row r="17236" spans="1:4" x14ac:dyDescent="0.3">
      <c r="A17236" s="97">
        <v>99610</v>
      </c>
      <c r="B17236" s="97" t="s">
        <v>15834</v>
      </c>
      <c r="C17236" s="98" t="s">
        <v>177</v>
      </c>
      <c r="D17236" s="99">
        <v>14.27</v>
      </c>
    </row>
    <row r="17237" spans="1:4" x14ac:dyDescent="0.3">
      <c r="A17237" s="97">
        <v>99610</v>
      </c>
      <c r="B17237" s="97" t="s">
        <v>15834</v>
      </c>
      <c r="C17237" s="98" t="s">
        <v>177</v>
      </c>
      <c r="D17237" s="99">
        <v>8.36</v>
      </c>
    </row>
    <row r="17238" spans="1:4" x14ac:dyDescent="0.3">
      <c r="A17238" s="97">
        <v>99612</v>
      </c>
      <c r="B17238" s="97" t="s">
        <v>15834</v>
      </c>
      <c r="C17238" s="98" t="s">
        <v>177</v>
      </c>
      <c r="D17238" s="99">
        <v>19.45</v>
      </c>
    </row>
    <row r="17239" spans="1:4" x14ac:dyDescent="0.3">
      <c r="A17239" s="97">
        <v>99612</v>
      </c>
      <c r="B17239" s="97" t="s">
        <v>15834</v>
      </c>
      <c r="C17239" s="98" t="s">
        <v>177</v>
      </c>
      <c r="D17239" s="99">
        <v>12.96</v>
      </c>
    </row>
    <row r="17240" spans="1:4" x14ac:dyDescent="0.3">
      <c r="A17240" s="97">
        <v>99612</v>
      </c>
      <c r="B17240" s="97" t="s">
        <v>15834</v>
      </c>
      <c r="C17240" s="98" t="s">
        <v>177</v>
      </c>
      <c r="D17240" s="99">
        <v>7.06</v>
      </c>
    </row>
    <row r="17241" spans="1:4" x14ac:dyDescent="0.3">
      <c r="A17241" s="97">
        <v>99612</v>
      </c>
      <c r="B17241" s="97" t="s">
        <v>15834</v>
      </c>
      <c r="C17241" s="98" t="s">
        <v>177</v>
      </c>
      <c r="D17241" s="99">
        <v>14.27</v>
      </c>
    </row>
    <row r="17242" spans="1:4" x14ac:dyDescent="0.3">
      <c r="A17242" s="97">
        <v>99694</v>
      </c>
      <c r="B17242" s="97" t="s">
        <v>15835</v>
      </c>
      <c r="C17242" s="98" t="s">
        <v>177</v>
      </c>
      <c r="D17242" s="99">
        <v>66.11</v>
      </c>
    </row>
    <row r="17243" spans="1:4" x14ac:dyDescent="0.3">
      <c r="A17243" s="97">
        <v>99694</v>
      </c>
      <c r="B17243" s="97" t="s">
        <v>15836</v>
      </c>
      <c r="C17243" s="98" t="s">
        <v>177</v>
      </c>
      <c r="D17243" s="99">
        <v>66.11</v>
      </c>
    </row>
    <row r="17244" spans="1:4" x14ac:dyDescent="0.3">
      <c r="A17244" s="97">
        <v>99694</v>
      </c>
      <c r="B17244" s="97" t="s">
        <v>15835</v>
      </c>
      <c r="C17244" s="98" t="s">
        <v>177</v>
      </c>
      <c r="D17244" s="99">
        <v>15.74</v>
      </c>
    </row>
    <row r="17245" spans="1:4" x14ac:dyDescent="0.3">
      <c r="A17245" s="97">
        <v>99694</v>
      </c>
      <c r="B17245" s="97" t="s">
        <v>15835</v>
      </c>
      <c r="C17245" s="98" t="s">
        <v>177</v>
      </c>
      <c r="D17245" s="99">
        <v>35.020000000000003</v>
      </c>
    </row>
    <row r="17246" spans="1:4" x14ac:dyDescent="0.3">
      <c r="A17246" s="97">
        <v>99694</v>
      </c>
      <c r="B17246" s="97" t="s">
        <v>15836</v>
      </c>
      <c r="C17246" s="98" t="s">
        <v>177</v>
      </c>
      <c r="D17246" s="99">
        <v>35.020000000000003</v>
      </c>
    </row>
    <row r="17247" spans="1:4" x14ac:dyDescent="0.3">
      <c r="A17247" s="97">
        <v>99695</v>
      </c>
      <c r="B17247" s="97" t="s">
        <v>15837</v>
      </c>
      <c r="C17247" s="98" t="s">
        <v>177</v>
      </c>
      <c r="D17247" s="99">
        <v>66.11</v>
      </c>
    </row>
    <row r="17248" spans="1:4" x14ac:dyDescent="0.3">
      <c r="A17248" s="97">
        <v>99695</v>
      </c>
      <c r="B17248" s="97" t="s">
        <v>15838</v>
      </c>
      <c r="C17248" s="98" t="s">
        <v>177</v>
      </c>
      <c r="D17248" s="99">
        <v>66.11</v>
      </c>
    </row>
    <row r="17249" spans="1:4" x14ac:dyDescent="0.3">
      <c r="A17249" s="97">
        <v>99695</v>
      </c>
      <c r="B17249" s="97" t="s">
        <v>15837</v>
      </c>
      <c r="C17249" s="98" t="s">
        <v>177</v>
      </c>
      <c r="D17249" s="99">
        <v>17.22</v>
      </c>
    </row>
    <row r="17250" spans="1:4" x14ac:dyDescent="0.3">
      <c r="A17250" s="97">
        <v>99695</v>
      </c>
      <c r="B17250" s="97" t="s">
        <v>15838</v>
      </c>
      <c r="C17250" s="98" t="s">
        <v>177</v>
      </c>
      <c r="D17250" s="99">
        <v>17.22</v>
      </c>
    </row>
    <row r="17251" spans="1:4" x14ac:dyDescent="0.3">
      <c r="A17251" s="97">
        <v>9972</v>
      </c>
      <c r="B17251" s="97" t="s">
        <v>15839</v>
      </c>
      <c r="C17251" s="98" t="s">
        <v>177</v>
      </c>
      <c r="D17251" s="99">
        <v>1533.65</v>
      </c>
    </row>
    <row r="17252" spans="1:4" x14ac:dyDescent="0.3">
      <c r="A17252" s="97">
        <v>99727</v>
      </c>
      <c r="B17252" s="97" t="s">
        <v>15840</v>
      </c>
      <c r="C17252" s="98" t="s">
        <v>177</v>
      </c>
      <c r="D17252" s="99">
        <v>613.5</v>
      </c>
    </row>
    <row r="17253" spans="1:4" x14ac:dyDescent="0.3">
      <c r="A17253" s="97">
        <v>9973</v>
      </c>
      <c r="B17253" s="97" t="s">
        <v>15841</v>
      </c>
      <c r="C17253" s="98" t="s">
        <v>177</v>
      </c>
      <c r="D17253" s="99">
        <v>38.369999999999997</v>
      </c>
    </row>
    <row r="17254" spans="1:4" x14ac:dyDescent="0.3">
      <c r="A17254" s="97">
        <v>9979</v>
      </c>
      <c r="B17254" s="97" t="s">
        <v>15842</v>
      </c>
      <c r="C17254" s="98" t="s">
        <v>177</v>
      </c>
      <c r="D17254" s="99">
        <v>2321.0100000000002</v>
      </c>
    </row>
    <row r="17255" spans="1:4" x14ac:dyDescent="0.3">
      <c r="A17255" s="97">
        <v>9979</v>
      </c>
      <c r="B17255" s="97" t="s">
        <v>15842</v>
      </c>
      <c r="C17255" s="98" t="s">
        <v>177</v>
      </c>
      <c r="D17255" s="99">
        <v>2250.1799999999998</v>
      </c>
    </row>
    <row r="17256" spans="1:4" x14ac:dyDescent="0.3">
      <c r="A17256" s="97">
        <v>99800</v>
      </c>
      <c r="B17256" s="97" t="s">
        <v>15843</v>
      </c>
      <c r="C17256" s="98" t="s">
        <v>177</v>
      </c>
      <c r="D17256" s="99">
        <v>3.53</v>
      </c>
    </row>
    <row r="17257" spans="1:4" x14ac:dyDescent="0.3">
      <c r="A17257" s="97">
        <v>99824</v>
      </c>
      <c r="B17257" s="97" t="s">
        <v>15844</v>
      </c>
      <c r="C17257" s="98" t="s">
        <v>177</v>
      </c>
      <c r="D17257" s="99">
        <v>3.53</v>
      </c>
    </row>
    <row r="17258" spans="1:4" x14ac:dyDescent="0.3">
      <c r="A17258" s="97">
        <v>9983</v>
      </c>
      <c r="B17258" s="97" t="s">
        <v>14996</v>
      </c>
      <c r="C17258" s="98" t="s">
        <v>177</v>
      </c>
      <c r="D17258" s="99">
        <v>6.5</v>
      </c>
    </row>
    <row r="17259" spans="1:4" x14ac:dyDescent="0.3">
      <c r="A17259" s="97">
        <v>9983</v>
      </c>
      <c r="B17259" s="97" t="s">
        <v>14997</v>
      </c>
      <c r="C17259" s="98" t="s">
        <v>177</v>
      </c>
      <c r="D17259" s="99">
        <v>7.81</v>
      </c>
    </row>
    <row r="17260" spans="1:4" x14ac:dyDescent="0.3">
      <c r="A17260" s="97">
        <v>99835</v>
      </c>
      <c r="B17260" s="97" t="s">
        <v>15845</v>
      </c>
      <c r="C17260" s="98" t="s">
        <v>177</v>
      </c>
      <c r="D17260" s="99">
        <v>4.28</v>
      </c>
    </row>
    <row r="17261" spans="1:4" x14ac:dyDescent="0.3">
      <c r="A17261" s="97">
        <v>99837</v>
      </c>
      <c r="B17261" s="97" t="s">
        <v>15846</v>
      </c>
      <c r="C17261" s="98" t="s">
        <v>177</v>
      </c>
      <c r="D17261" s="99">
        <v>21.18</v>
      </c>
    </row>
    <row r="17262" spans="1:4" x14ac:dyDescent="0.3">
      <c r="A17262" s="97">
        <v>9988</v>
      </c>
      <c r="B17262" s="97" t="s">
        <v>15051</v>
      </c>
      <c r="C17262" s="98" t="s">
        <v>177</v>
      </c>
      <c r="D17262" s="99">
        <v>31.14</v>
      </c>
    </row>
    <row r="17263" spans="1:4" x14ac:dyDescent="0.3">
      <c r="A17263" s="97">
        <v>9989</v>
      </c>
      <c r="B17263" s="97" t="s">
        <v>15847</v>
      </c>
      <c r="C17263" s="98" t="s">
        <v>177</v>
      </c>
      <c r="D17263" s="99">
        <v>12.22</v>
      </c>
    </row>
    <row r="17264" spans="1:4" x14ac:dyDescent="0.3">
      <c r="A17264" s="97">
        <v>99893</v>
      </c>
      <c r="B17264" s="97" t="s">
        <v>15848</v>
      </c>
      <c r="C17264" s="98" t="s">
        <v>177</v>
      </c>
      <c r="D17264" s="99">
        <v>23.85</v>
      </c>
    </row>
    <row r="17265" spans="1:4" x14ac:dyDescent="0.3">
      <c r="A17265" s="97">
        <v>999</v>
      </c>
      <c r="B17265" s="97" t="s">
        <v>15849</v>
      </c>
      <c r="C17265" s="98" t="s">
        <v>177</v>
      </c>
      <c r="D17265" s="99">
        <v>4.07</v>
      </c>
    </row>
    <row r="17266" spans="1:4" x14ac:dyDescent="0.3">
      <c r="A17266" s="97">
        <v>999</v>
      </c>
      <c r="B17266" s="97" t="s">
        <v>15850</v>
      </c>
      <c r="C17266" s="98" t="s">
        <v>177</v>
      </c>
      <c r="D17266" s="99">
        <v>1.18</v>
      </c>
    </row>
    <row r="17267" spans="1:4" x14ac:dyDescent="0.3">
      <c r="A17267" s="97">
        <v>999</v>
      </c>
      <c r="B17267" s="97" t="s">
        <v>15849</v>
      </c>
      <c r="C17267" s="98" t="s">
        <v>177</v>
      </c>
      <c r="D17267" s="99">
        <v>2.83</v>
      </c>
    </row>
    <row r="17268" spans="1:4" x14ac:dyDescent="0.3">
      <c r="A17268" s="97">
        <v>9991</v>
      </c>
      <c r="B17268" s="97" t="s">
        <v>15851</v>
      </c>
      <c r="C17268" s="98" t="s">
        <v>177</v>
      </c>
      <c r="D17268" s="99">
        <v>16.579999999999998</v>
      </c>
    </row>
    <row r="17269" spans="1:4" x14ac:dyDescent="0.3">
      <c r="A17269" s="97">
        <v>9996</v>
      </c>
      <c r="B17269" s="97" t="s">
        <v>15852</v>
      </c>
      <c r="C17269" s="98" t="s">
        <v>177</v>
      </c>
      <c r="D17269" s="99">
        <v>41.47</v>
      </c>
    </row>
    <row r="17270" spans="1:4" x14ac:dyDescent="0.3">
      <c r="A17270" s="97">
        <v>162623</v>
      </c>
      <c r="B17270" s="97" t="s">
        <v>15853</v>
      </c>
      <c r="C17270" s="98" t="s">
        <v>177</v>
      </c>
      <c r="D17270" s="99">
        <v>35.299999999999997</v>
      </c>
    </row>
    <row r="17271" spans="1:4" x14ac:dyDescent="0.3">
      <c r="A17271" s="97">
        <v>10327</v>
      </c>
      <c r="B17271" s="97" t="s">
        <v>15854</v>
      </c>
      <c r="C17271" s="98" t="s">
        <v>177</v>
      </c>
      <c r="D17271" s="99">
        <v>7.69</v>
      </c>
    </row>
    <row r="17272" spans="1:4" x14ac:dyDescent="0.3">
      <c r="A17272" s="97">
        <v>10328</v>
      </c>
      <c r="B17272" s="97" t="s">
        <v>15855</v>
      </c>
      <c r="C17272" s="98" t="s">
        <v>177</v>
      </c>
      <c r="D17272" s="99">
        <v>1.18</v>
      </c>
    </row>
    <row r="17273" spans="1:4" x14ac:dyDescent="0.3">
      <c r="A17273" s="97">
        <v>10330</v>
      </c>
      <c r="B17273" s="97" t="s">
        <v>15856</v>
      </c>
      <c r="C17273" s="98" t="s">
        <v>177</v>
      </c>
      <c r="D17273" s="99">
        <v>1.18</v>
      </c>
    </row>
    <row r="17274" spans="1:4" x14ac:dyDescent="0.3">
      <c r="A17274" s="97">
        <v>10331</v>
      </c>
      <c r="B17274" s="97" t="s">
        <v>15857</v>
      </c>
      <c r="C17274" s="98" t="s">
        <v>177</v>
      </c>
      <c r="D17274" s="99">
        <v>1.4</v>
      </c>
    </row>
    <row r="17275" spans="1:4" x14ac:dyDescent="0.3">
      <c r="A17275" s="97">
        <v>10332</v>
      </c>
      <c r="B17275" s="97" t="s">
        <v>15858</v>
      </c>
      <c r="C17275" s="98" t="s">
        <v>177</v>
      </c>
      <c r="D17275" s="99">
        <v>2.52</v>
      </c>
    </row>
    <row r="17276" spans="1:4" x14ac:dyDescent="0.3">
      <c r="A17276" s="97">
        <v>109395</v>
      </c>
      <c r="B17276" s="97" t="s">
        <v>15859</v>
      </c>
      <c r="C17276" s="98" t="s">
        <v>177</v>
      </c>
      <c r="D17276" s="99">
        <v>31.24</v>
      </c>
    </row>
    <row r="17277" spans="1:4" x14ac:dyDescent="0.3">
      <c r="A17277" s="97">
        <v>109395</v>
      </c>
      <c r="B17277" s="97" t="s">
        <v>15860</v>
      </c>
      <c r="C17277" s="98" t="s">
        <v>177</v>
      </c>
      <c r="D17277" s="99">
        <v>33.200000000000003</v>
      </c>
    </row>
    <row r="17278" spans="1:4" x14ac:dyDescent="0.3">
      <c r="A17278" s="97">
        <v>109395</v>
      </c>
      <c r="B17278" s="97" t="s">
        <v>15859</v>
      </c>
      <c r="C17278" s="98" t="s">
        <v>177</v>
      </c>
      <c r="D17278" s="99">
        <v>20.88</v>
      </c>
    </row>
    <row r="17279" spans="1:4" x14ac:dyDescent="0.3">
      <c r="A17279" s="97">
        <v>109395</v>
      </c>
      <c r="B17279" s="97" t="s">
        <v>15861</v>
      </c>
      <c r="C17279" s="98" t="s">
        <v>177</v>
      </c>
      <c r="D17279" s="99">
        <v>20.72</v>
      </c>
    </row>
    <row r="17280" spans="1:4" x14ac:dyDescent="0.3">
      <c r="A17280" s="97">
        <v>109395</v>
      </c>
      <c r="B17280" s="97" t="s">
        <v>15861</v>
      </c>
      <c r="C17280" s="98" t="s">
        <v>177</v>
      </c>
      <c r="D17280" s="99">
        <v>31.24</v>
      </c>
    </row>
    <row r="17281" spans="1:4" x14ac:dyDescent="0.3">
      <c r="A17281" s="97">
        <v>119842</v>
      </c>
      <c r="B17281" s="97" t="s">
        <v>15862</v>
      </c>
      <c r="C17281" s="98" t="s">
        <v>177</v>
      </c>
      <c r="D17281" s="99">
        <v>7.71</v>
      </c>
    </row>
    <row r="17282" spans="1:4" x14ac:dyDescent="0.3">
      <c r="A17282" s="97">
        <v>119842</v>
      </c>
      <c r="B17282" s="97" t="s">
        <v>15863</v>
      </c>
      <c r="C17282" s="98" t="s">
        <v>177</v>
      </c>
      <c r="D17282" s="99">
        <v>7.56</v>
      </c>
    </row>
    <row r="17283" spans="1:4" x14ac:dyDescent="0.3">
      <c r="A17283" s="97">
        <v>119843</v>
      </c>
      <c r="B17283" s="97" t="s">
        <v>15864</v>
      </c>
      <c r="C17283" s="98" t="s">
        <v>177</v>
      </c>
      <c r="D17283" s="99">
        <v>44.25</v>
      </c>
    </row>
    <row r="17284" spans="1:4" x14ac:dyDescent="0.3">
      <c r="A17284" s="97">
        <v>124929</v>
      </c>
      <c r="B17284" s="97" t="s">
        <v>15865</v>
      </c>
      <c r="C17284" s="98" t="s">
        <v>177</v>
      </c>
      <c r="D17284" s="99">
        <v>14.82</v>
      </c>
    </row>
    <row r="17285" spans="1:4" x14ac:dyDescent="0.3">
      <c r="A17285" s="97">
        <v>124929</v>
      </c>
      <c r="B17285" s="97" t="s">
        <v>15865</v>
      </c>
      <c r="C17285" s="98" t="s">
        <v>177</v>
      </c>
      <c r="D17285" s="99">
        <v>20.84</v>
      </c>
    </row>
    <row r="17286" spans="1:4" x14ac:dyDescent="0.3">
      <c r="A17286" s="97">
        <v>124929</v>
      </c>
      <c r="B17286" s="97" t="s">
        <v>15865</v>
      </c>
      <c r="C17286" s="98" t="s">
        <v>177</v>
      </c>
      <c r="D17286" s="99">
        <v>14.59</v>
      </c>
    </row>
    <row r="17287" spans="1:4" x14ac:dyDescent="0.3">
      <c r="A17287" s="97">
        <v>124932</v>
      </c>
      <c r="B17287" s="97" t="s">
        <v>15866</v>
      </c>
      <c r="C17287" s="98" t="s">
        <v>177</v>
      </c>
      <c r="D17287" s="99">
        <v>9.0500000000000007</v>
      </c>
    </row>
    <row r="17288" spans="1:4" x14ac:dyDescent="0.3">
      <c r="A17288" s="97">
        <v>124935</v>
      </c>
      <c r="B17288" s="97" t="s">
        <v>15867</v>
      </c>
      <c r="C17288" s="98" t="s">
        <v>177</v>
      </c>
      <c r="D17288" s="99">
        <v>19.96</v>
      </c>
    </row>
    <row r="17289" spans="1:4" x14ac:dyDescent="0.3">
      <c r="A17289" s="97">
        <v>12748</v>
      </c>
      <c r="B17289" s="97" t="s">
        <v>15868</v>
      </c>
      <c r="C17289" s="98" t="s">
        <v>177</v>
      </c>
      <c r="D17289" s="99">
        <v>1.18</v>
      </c>
    </row>
    <row r="17290" spans="1:4" x14ac:dyDescent="0.3">
      <c r="A17290" s="97">
        <v>12750</v>
      </c>
      <c r="B17290" s="97" t="s">
        <v>15869</v>
      </c>
      <c r="C17290" s="98" t="s">
        <v>177</v>
      </c>
      <c r="D17290" s="99">
        <v>10.1</v>
      </c>
    </row>
    <row r="17291" spans="1:4" x14ac:dyDescent="0.3">
      <c r="A17291" s="97">
        <v>13031</v>
      </c>
      <c r="B17291" s="97" t="s">
        <v>15870</v>
      </c>
      <c r="C17291" s="98" t="s">
        <v>177</v>
      </c>
      <c r="D17291" s="99">
        <v>1.18</v>
      </c>
    </row>
    <row r="17292" spans="1:4" x14ac:dyDescent="0.3">
      <c r="A17292" s="97">
        <v>160837</v>
      </c>
      <c r="B17292" s="97" t="s">
        <v>15871</v>
      </c>
      <c r="C17292" s="98" t="s">
        <v>177</v>
      </c>
      <c r="D17292" s="99">
        <v>2.95</v>
      </c>
    </row>
    <row r="17293" spans="1:4" x14ac:dyDescent="0.3">
      <c r="A17293" s="97">
        <v>160837</v>
      </c>
      <c r="B17293" s="97" t="s">
        <v>15872</v>
      </c>
      <c r="C17293" s="98" t="s">
        <v>177</v>
      </c>
      <c r="D17293" s="99">
        <v>1.66</v>
      </c>
    </row>
    <row r="17294" spans="1:4" x14ac:dyDescent="0.3">
      <c r="A17294" s="97">
        <v>160837</v>
      </c>
      <c r="B17294" s="97" t="s">
        <v>15873</v>
      </c>
      <c r="C17294" s="98" t="s">
        <v>177</v>
      </c>
      <c r="D17294" s="99">
        <v>1.48</v>
      </c>
    </row>
    <row r="17295" spans="1:4" x14ac:dyDescent="0.3">
      <c r="A17295" s="97">
        <v>166075</v>
      </c>
      <c r="B17295" s="97" t="s">
        <v>15874</v>
      </c>
      <c r="C17295" s="98" t="s">
        <v>177</v>
      </c>
      <c r="D17295" s="99">
        <v>22.77</v>
      </c>
    </row>
    <row r="17296" spans="1:4" x14ac:dyDescent="0.3">
      <c r="A17296" s="97">
        <v>18299</v>
      </c>
      <c r="B17296" s="97" t="s">
        <v>15875</v>
      </c>
      <c r="C17296" s="98" t="s">
        <v>177</v>
      </c>
      <c r="D17296" s="99">
        <v>1.18</v>
      </c>
    </row>
    <row r="17297" spans="1:4" x14ac:dyDescent="0.3">
      <c r="A17297" s="97">
        <v>27735</v>
      </c>
      <c r="B17297" s="97" t="s">
        <v>15876</v>
      </c>
      <c r="C17297" s="98" t="s">
        <v>177</v>
      </c>
      <c r="D17297" s="99">
        <v>1.18</v>
      </c>
    </row>
    <row r="17298" spans="1:4" x14ac:dyDescent="0.3">
      <c r="A17298" s="97">
        <v>27735</v>
      </c>
      <c r="B17298" s="97" t="s">
        <v>15877</v>
      </c>
      <c r="C17298" s="98" t="s">
        <v>177</v>
      </c>
      <c r="D17298" s="99">
        <v>1.18</v>
      </c>
    </row>
    <row r="17299" spans="1:4" x14ac:dyDescent="0.3">
      <c r="A17299" s="97">
        <v>27737</v>
      </c>
      <c r="B17299" s="97" t="s">
        <v>15878</v>
      </c>
      <c r="C17299" s="98" t="s">
        <v>177</v>
      </c>
      <c r="D17299" s="99">
        <v>1.18</v>
      </c>
    </row>
    <row r="17300" spans="1:4" x14ac:dyDescent="0.3">
      <c r="A17300" s="97">
        <v>27737</v>
      </c>
      <c r="B17300" s="97" t="s">
        <v>15879</v>
      </c>
      <c r="C17300" s="98" t="s">
        <v>177</v>
      </c>
      <c r="D17300" s="99">
        <v>1.18</v>
      </c>
    </row>
    <row r="17301" spans="1:4" x14ac:dyDescent="0.3">
      <c r="A17301" s="97">
        <v>27737</v>
      </c>
      <c r="B17301" s="97" t="s">
        <v>15880</v>
      </c>
      <c r="C17301" s="98" t="s">
        <v>177</v>
      </c>
      <c r="D17301" s="99">
        <v>1.18</v>
      </c>
    </row>
    <row r="17302" spans="1:4" x14ac:dyDescent="0.3">
      <c r="A17302" s="97">
        <v>27737</v>
      </c>
      <c r="B17302" s="97" t="s">
        <v>15881</v>
      </c>
      <c r="C17302" s="98" t="s">
        <v>177</v>
      </c>
      <c r="D17302" s="99">
        <v>7.27</v>
      </c>
    </row>
    <row r="17303" spans="1:4" x14ac:dyDescent="0.3">
      <c r="A17303" s="97">
        <v>27737</v>
      </c>
      <c r="B17303" s="97" t="s">
        <v>15882</v>
      </c>
      <c r="C17303" s="98" t="s">
        <v>177</v>
      </c>
      <c r="D17303" s="99">
        <v>1.18</v>
      </c>
    </row>
    <row r="17304" spans="1:4" x14ac:dyDescent="0.3">
      <c r="A17304" s="97">
        <v>27737</v>
      </c>
      <c r="B17304" s="97" t="s">
        <v>15883</v>
      </c>
      <c r="C17304" s="98" t="s">
        <v>177</v>
      </c>
      <c r="D17304" s="99">
        <v>1.18</v>
      </c>
    </row>
    <row r="17305" spans="1:4" x14ac:dyDescent="0.3">
      <c r="A17305" s="97">
        <v>27737</v>
      </c>
      <c r="B17305" s="97" t="s">
        <v>15884</v>
      </c>
      <c r="C17305" s="98" t="s">
        <v>177</v>
      </c>
      <c r="D17305" s="99">
        <v>1.18</v>
      </c>
    </row>
    <row r="17306" spans="1:4" x14ac:dyDescent="0.3">
      <c r="A17306" s="97">
        <v>27737</v>
      </c>
      <c r="B17306" s="97" t="s">
        <v>15885</v>
      </c>
      <c r="C17306" s="98" t="s">
        <v>177</v>
      </c>
      <c r="D17306" s="99">
        <v>1.18</v>
      </c>
    </row>
    <row r="17307" spans="1:4" x14ac:dyDescent="0.3">
      <c r="A17307" s="97">
        <v>41137</v>
      </c>
      <c r="B17307" s="97" t="s">
        <v>15886</v>
      </c>
      <c r="C17307" s="98" t="s">
        <v>177</v>
      </c>
      <c r="D17307" s="99">
        <v>24.5</v>
      </c>
    </row>
    <row r="17308" spans="1:4" x14ac:dyDescent="0.3">
      <c r="A17308" s="97">
        <v>41137</v>
      </c>
      <c r="B17308" s="97" t="s">
        <v>15887</v>
      </c>
      <c r="C17308" s="98" t="s">
        <v>177</v>
      </c>
      <c r="D17308" s="99">
        <v>24.5</v>
      </c>
    </row>
    <row r="17309" spans="1:4" x14ac:dyDescent="0.3">
      <c r="A17309" s="97">
        <v>41137</v>
      </c>
      <c r="B17309" s="97" t="s">
        <v>15888</v>
      </c>
      <c r="C17309" s="98" t="s">
        <v>177</v>
      </c>
      <c r="D17309" s="99">
        <v>24.08</v>
      </c>
    </row>
    <row r="17310" spans="1:4" x14ac:dyDescent="0.3">
      <c r="A17310" s="97">
        <v>93052</v>
      </c>
      <c r="B17310" s="97" t="s">
        <v>15889</v>
      </c>
      <c r="C17310" s="98" t="s">
        <v>177</v>
      </c>
      <c r="D17310" s="99">
        <v>1.18</v>
      </c>
    </row>
    <row r="17311" spans="1:4" x14ac:dyDescent="0.3">
      <c r="A17311" s="97">
        <v>93574</v>
      </c>
      <c r="B17311" s="97" t="s">
        <v>15890</v>
      </c>
      <c r="C17311" s="98" t="s">
        <v>177</v>
      </c>
      <c r="D17311" s="99">
        <v>24.03</v>
      </c>
    </row>
    <row r="17312" spans="1:4" x14ac:dyDescent="0.3">
      <c r="A17312" s="97">
        <v>93574</v>
      </c>
      <c r="B17312" s="97" t="s">
        <v>15890</v>
      </c>
      <c r="C17312" s="98" t="s">
        <v>177</v>
      </c>
      <c r="D17312" s="99">
        <v>56.78</v>
      </c>
    </row>
    <row r="17313" spans="1:4" x14ac:dyDescent="0.3">
      <c r="A17313" s="97">
        <v>96947</v>
      </c>
      <c r="B17313" s="97" t="s">
        <v>15891</v>
      </c>
      <c r="C17313" s="98" t="s">
        <v>177</v>
      </c>
      <c r="D17313" s="99">
        <v>1.18</v>
      </c>
    </row>
    <row r="17314" spans="1:4" x14ac:dyDescent="0.3">
      <c r="A17314" s="97">
        <v>97296</v>
      </c>
      <c r="B17314" s="97" t="s">
        <v>15892</v>
      </c>
      <c r="C17314" s="98" t="s">
        <v>177</v>
      </c>
      <c r="D17314" s="99">
        <v>1.18</v>
      </c>
    </row>
    <row r="17315" spans="1:4" x14ac:dyDescent="0.3">
      <c r="A17315" s="97">
        <v>97296</v>
      </c>
      <c r="B17315" s="97" t="s">
        <v>15893</v>
      </c>
      <c r="C17315" s="98" t="s">
        <v>177</v>
      </c>
      <c r="D17315" s="99">
        <v>1.18</v>
      </c>
    </row>
    <row r="17316" spans="1:4" x14ac:dyDescent="0.3">
      <c r="A17316" s="97">
        <v>9823</v>
      </c>
      <c r="B17316" s="97" t="s">
        <v>15894</v>
      </c>
      <c r="C17316" s="98" t="s">
        <v>177</v>
      </c>
      <c r="D17316" s="99">
        <v>1.18</v>
      </c>
    </row>
    <row r="17317" spans="1:4" x14ac:dyDescent="0.3">
      <c r="A17317" s="97">
        <v>9828</v>
      </c>
      <c r="B17317" s="97" t="s">
        <v>15895</v>
      </c>
      <c r="C17317" s="98" t="s">
        <v>177</v>
      </c>
      <c r="D17317" s="99">
        <v>2.0299999999999998</v>
      </c>
    </row>
    <row r="17318" spans="1:4" x14ac:dyDescent="0.3">
      <c r="A17318" s="97">
        <v>9828</v>
      </c>
      <c r="B17318" s="97" t="s">
        <v>15896</v>
      </c>
      <c r="C17318" s="98" t="s">
        <v>177</v>
      </c>
      <c r="D17318" s="99">
        <v>1.18</v>
      </c>
    </row>
    <row r="17319" spans="1:4" x14ac:dyDescent="0.3">
      <c r="A17319" s="97">
        <v>408215241</v>
      </c>
      <c r="B17319" s="97" t="s">
        <v>15897</v>
      </c>
      <c r="C17319" s="98" t="s">
        <v>177</v>
      </c>
      <c r="D17319" s="99">
        <v>354.05</v>
      </c>
    </row>
    <row r="17320" spans="1:4" x14ac:dyDescent="0.3">
      <c r="A17320" s="97">
        <v>40840057</v>
      </c>
      <c r="B17320" s="97" t="s">
        <v>15898</v>
      </c>
      <c r="C17320" s="98" t="s">
        <v>177</v>
      </c>
      <c r="D17320" s="99">
        <v>323.01</v>
      </c>
    </row>
    <row r="17321" spans="1:4" x14ac:dyDescent="0.3">
      <c r="A17321" s="97">
        <v>40840061</v>
      </c>
      <c r="B17321" s="97" t="s">
        <v>15899</v>
      </c>
      <c r="C17321" s="98" t="s">
        <v>177</v>
      </c>
      <c r="D17321" s="99">
        <v>521.91999999999996</v>
      </c>
    </row>
    <row r="17322" spans="1:4" x14ac:dyDescent="0.3">
      <c r="A17322" s="97">
        <v>40840063</v>
      </c>
      <c r="B17322" s="97" t="s">
        <v>15900</v>
      </c>
      <c r="C17322" s="98" t="s">
        <v>177</v>
      </c>
      <c r="D17322" s="99">
        <v>258.16000000000003</v>
      </c>
    </row>
    <row r="17323" spans="1:4" x14ac:dyDescent="0.3">
      <c r="A17323" s="97">
        <v>40840064</v>
      </c>
      <c r="B17323" s="97" t="s">
        <v>15901</v>
      </c>
      <c r="C17323" s="98" t="s">
        <v>177</v>
      </c>
      <c r="D17323" s="99">
        <v>912</v>
      </c>
    </row>
    <row r="17324" spans="1:4" x14ac:dyDescent="0.3">
      <c r="A17324" s="97">
        <v>40840066</v>
      </c>
      <c r="B17324" s="97" t="s">
        <v>15902</v>
      </c>
      <c r="C17324" s="98" t="s">
        <v>177</v>
      </c>
      <c r="D17324" s="99">
        <v>203.81</v>
      </c>
    </row>
    <row r="17325" spans="1:4" x14ac:dyDescent="0.3">
      <c r="A17325" s="97">
        <v>40840068</v>
      </c>
      <c r="B17325" s="97" t="s">
        <v>15903</v>
      </c>
      <c r="C17325" s="98" t="s">
        <v>177</v>
      </c>
      <c r="D17325" s="99">
        <v>2117.09</v>
      </c>
    </row>
    <row r="17326" spans="1:4" x14ac:dyDescent="0.3">
      <c r="A17326" s="97">
        <v>408404321</v>
      </c>
      <c r="B17326" s="97" t="s">
        <v>15904</v>
      </c>
      <c r="C17326" s="98" t="s">
        <v>177</v>
      </c>
      <c r="D17326" s="99">
        <v>910.01</v>
      </c>
    </row>
    <row r="17327" spans="1:4" x14ac:dyDescent="0.3">
      <c r="A17327" s="97">
        <v>408404322</v>
      </c>
      <c r="B17327" s="97" t="s">
        <v>15905</v>
      </c>
      <c r="C17327" s="98" t="s">
        <v>177</v>
      </c>
      <c r="D17327" s="99">
        <v>21036.07</v>
      </c>
    </row>
    <row r="17328" spans="1:4" x14ac:dyDescent="0.3">
      <c r="A17328" s="97">
        <v>701361</v>
      </c>
      <c r="B17328" s="97" t="s">
        <v>15906</v>
      </c>
      <c r="C17328" s="98" t="s">
        <v>177</v>
      </c>
      <c r="D17328" s="99">
        <v>622.44000000000005</v>
      </c>
    </row>
    <row r="17329" spans="1:4" x14ac:dyDescent="0.3">
      <c r="A17329" s="97">
        <v>701421</v>
      </c>
      <c r="B17329" s="97" t="s">
        <v>15907</v>
      </c>
      <c r="C17329" s="98" t="s">
        <v>177</v>
      </c>
      <c r="D17329" s="99">
        <v>4290.38</v>
      </c>
    </row>
    <row r="17330" spans="1:4" x14ac:dyDescent="0.3">
      <c r="A17330" s="97">
        <v>98451</v>
      </c>
      <c r="B17330" s="97" t="s">
        <v>15908</v>
      </c>
      <c r="C17330" s="98" t="s">
        <v>177</v>
      </c>
      <c r="D17330" s="99">
        <v>19822.919999999998</v>
      </c>
    </row>
    <row r="17331" spans="1:4" x14ac:dyDescent="0.3">
      <c r="A17331" s="97">
        <v>98466</v>
      </c>
      <c r="B17331" s="97" t="s">
        <v>15909</v>
      </c>
      <c r="C17331" s="98" t="s">
        <v>177</v>
      </c>
      <c r="D17331" s="99">
        <v>329.98</v>
      </c>
    </row>
    <row r="17332" spans="1:4" x14ac:dyDescent="0.3">
      <c r="A17332" s="97">
        <v>9941</v>
      </c>
      <c r="B17332" s="97" t="s">
        <v>14053</v>
      </c>
      <c r="C17332" s="98" t="s">
        <v>177</v>
      </c>
      <c r="D17332" s="99">
        <v>379.17</v>
      </c>
    </row>
    <row r="17333" spans="1:4" x14ac:dyDescent="0.3">
      <c r="A17333" s="97">
        <v>14643</v>
      </c>
      <c r="B17333" s="97" t="s">
        <v>14053</v>
      </c>
      <c r="C17333" s="98" t="s">
        <v>177</v>
      </c>
      <c r="D17333" s="99">
        <v>1421.88</v>
      </c>
    </row>
    <row r="17334" spans="1:4" x14ac:dyDescent="0.3">
      <c r="A17334" s="97">
        <v>10008</v>
      </c>
      <c r="B17334" s="97" t="s">
        <v>15910</v>
      </c>
      <c r="C17334" s="98" t="s">
        <v>177</v>
      </c>
      <c r="D17334" s="99">
        <v>13.31</v>
      </c>
    </row>
    <row r="17335" spans="1:4" x14ac:dyDescent="0.3">
      <c r="A17335" s="97">
        <v>100272</v>
      </c>
      <c r="B17335" s="97" t="s">
        <v>15911</v>
      </c>
      <c r="C17335" s="98" t="s">
        <v>177</v>
      </c>
      <c r="D17335" s="99">
        <v>14765.58</v>
      </c>
    </row>
    <row r="17336" spans="1:4" x14ac:dyDescent="0.3">
      <c r="A17336" s="97">
        <v>103915</v>
      </c>
      <c r="B17336" s="97" t="s">
        <v>15912</v>
      </c>
      <c r="C17336" s="98" t="s">
        <v>177</v>
      </c>
      <c r="D17336" s="99">
        <v>6573.87</v>
      </c>
    </row>
    <row r="17337" spans="1:4" x14ac:dyDescent="0.3">
      <c r="A17337" s="97">
        <v>108721</v>
      </c>
      <c r="B17337" s="97" t="s">
        <v>15913</v>
      </c>
      <c r="C17337" s="98" t="s">
        <v>177</v>
      </c>
      <c r="D17337" s="99">
        <v>53.7</v>
      </c>
    </row>
    <row r="17338" spans="1:4" x14ac:dyDescent="0.3">
      <c r="A17338" s="97">
        <v>117087</v>
      </c>
      <c r="B17338" s="97" t="s">
        <v>15914</v>
      </c>
      <c r="C17338" s="98" t="s">
        <v>177</v>
      </c>
      <c r="D17338" s="99">
        <v>15.29</v>
      </c>
    </row>
    <row r="17339" spans="1:4" x14ac:dyDescent="0.3">
      <c r="A17339" s="97">
        <v>122122</v>
      </c>
      <c r="B17339" s="97" t="s">
        <v>15915</v>
      </c>
      <c r="C17339" s="98" t="s">
        <v>177</v>
      </c>
      <c r="D17339" s="99">
        <v>24.97</v>
      </c>
    </row>
    <row r="17340" spans="1:4" x14ac:dyDescent="0.3">
      <c r="A17340" s="97">
        <v>125430</v>
      </c>
      <c r="B17340" s="97" t="s">
        <v>15916</v>
      </c>
      <c r="C17340" s="98" t="s">
        <v>177</v>
      </c>
      <c r="D17340" s="99">
        <v>24.97</v>
      </c>
    </row>
    <row r="17341" spans="1:4" x14ac:dyDescent="0.3">
      <c r="A17341" s="97">
        <v>125567</v>
      </c>
      <c r="B17341" s="97" t="s">
        <v>15917</v>
      </c>
      <c r="C17341" s="98" t="s">
        <v>177</v>
      </c>
      <c r="D17341" s="99">
        <v>35.090000000000003</v>
      </c>
    </row>
    <row r="17342" spans="1:4" x14ac:dyDescent="0.3">
      <c r="A17342" s="97">
        <v>125568</v>
      </c>
      <c r="B17342" s="97" t="s">
        <v>15917</v>
      </c>
      <c r="C17342" s="98" t="s">
        <v>177</v>
      </c>
      <c r="D17342" s="99">
        <v>35.090000000000003</v>
      </c>
    </row>
    <row r="17343" spans="1:4" x14ac:dyDescent="0.3">
      <c r="A17343" s="97">
        <v>125569</v>
      </c>
      <c r="B17343" s="97" t="s">
        <v>15917</v>
      </c>
      <c r="C17343" s="98" t="s">
        <v>177</v>
      </c>
      <c r="D17343" s="99">
        <v>35.090000000000003</v>
      </c>
    </row>
    <row r="17344" spans="1:4" x14ac:dyDescent="0.3">
      <c r="A17344" s="97">
        <v>125570</v>
      </c>
      <c r="B17344" s="97" t="s">
        <v>15917</v>
      </c>
      <c r="C17344" s="98" t="s">
        <v>177</v>
      </c>
      <c r="D17344" s="99">
        <v>35.090000000000003</v>
      </c>
    </row>
    <row r="17345" spans="1:4" x14ac:dyDescent="0.3">
      <c r="A17345" s="97">
        <v>126339</v>
      </c>
      <c r="B17345" s="97" t="s">
        <v>15918</v>
      </c>
      <c r="C17345" s="98" t="s">
        <v>177</v>
      </c>
      <c r="D17345" s="99">
        <v>26.73</v>
      </c>
    </row>
    <row r="17346" spans="1:4" x14ac:dyDescent="0.3">
      <c r="A17346" s="97">
        <v>126339</v>
      </c>
      <c r="B17346" s="97" t="s">
        <v>15918</v>
      </c>
      <c r="C17346" s="98" t="s">
        <v>177</v>
      </c>
      <c r="D17346" s="99">
        <v>23.65</v>
      </c>
    </row>
    <row r="17347" spans="1:4" x14ac:dyDescent="0.3">
      <c r="A17347" s="97">
        <v>126340</v>
      </c>
      <c r="B17347" s="97" t="s">
        <v>15918</v>
      </c>
      <c r="C17347" s="98" t="s">
        <v>177</v>
      </c>
      <c r="D17347" s="99">
        <v>26.73</v>
      </c>
    </row>
    <row r="17348" spans="1:4" x14ac:dyDescent="0.3">
      <c r="A17348" s="97">
        <v>126341</v>
      </c>
      <c r="B17348" s="97" t="s">
        <v>15918</v>
      </c>
      <c r="C17348" s="98" t="s">
        <v>177</v>
      </c>
      <c r="D17348" s="99">
        <v>26.73</v>
      </c>
    </row>
    <row r="17349" spans="1:4" x14ac:dyDescent="0.3">
      <c r="A17349" s="97">
        <v>126342</v>
      </c>
      <c r="B17349" s="97" t="s">
        <v>15918</v>
      </c>
      <c r="C17349" s="98" t="s">
        <v>177</v>
      </c>
      <c r="D17349" s="99">
        <v>26.73</v>
      </c>
    </row>
    <row r="17350" spans="1:4" x14ac:dyDescent="0.3">
      <c r="A17350" s="97">
        <v>126343</v>
      </c>
      <c r="B17350" s="97" t="s">
        <v>15918</v>
      </c>
      <c r="C17350" s="98" t="s">
        <v>177</v>
      </c>
      <c r="D17350" s="99">
        <v>26.73</v>
      </c>
    </row>
    <row r="17351" spans="1:4" x14ac:dyDescent="0.3">
      <c r="A17351" s="97">
        <v>126344</v>
      </c>
      <c r="B17351" s="97" t="s">
        <v>15918</v>
      </c>
      <c r="C17351" s="98" t="s">
        <v>177</v>
      </c>
      <c r="D17351" s="99">
        <v>26.73</v>
      </c>
    </row>
    <row r="17352" spans="1:4" x14ac:dyDescent="0.3">
      <c r="A17352" s="97">
        <v>126345</v>
      </c>
      <c r="B17352" s="97" t="s">
        <v>15918</v>
      </c>
      <c r="C17352" s="98" t="s">
        <v>177</v>
      </c>
      <c r="D17352" s="99">
        <v>26.73</v>
      </c>
    </row>
    <row r="17353" spans="1:4" x14ac:dyDescent="0.3">
      <c r="A17353" s="97">
        <v>12739</v>
      </c>
      <c r="B17353" s="97" t="s">
        <v>15910</v>
      </c>
      <c r="C17353" s="98" t="s">
        <v>177</v>
      </c>
      <c r="D17353" s="99">
        <v>11</v>
      </c>
    </row>
    <row r="17354" spans="1:4" x14ac:dyDescent="0.3">
      <c r="A17354" s="97">
        <v>127573</v>
      </c>
      <c r="B17354" s="97" t="s">
        <v>15919</v>
      </c>
      <c r="C17354" s="98" t="s">
        <v>177</v>
      </c>
      <c r="D17354" s="99">
        <v>13.53</v>
      </c>
    </row>
    <row r="17355" spans="1:4" x14ac:dyDescent="0.3">
      <c r="A17355" s="97">
        <v>132131</v>
      </c>
      <c r="B17355" s="97" t="s">
        <v>15920</v>
      </c>
      <c r="C17355" s="98" t="s">
        <v>177</v>
      </c>
      <c r="D17355" s="99">
        <v>52.69</v>
      </c>
    </row>
    <row r="17356" spans="1:4" x14ac:dyDescent="0.3">
      <c r="A17356" s="97">
        <v>132132</v>
      </c>
      <c r="B17356" s="97" t="s">
        <v>15920</v>
      </c>
      <c r="C17356" s="98" t="s">
        <v>177</v>
      </c>
      <c r="D17356" s="99">
        <v>52.69</v>
      </c>
    </row>
    <row r="17357" spans="1:4" x14ac:dyDescent="0.3">
      <c r="A17357" s="97">
        <v>132133</v>
      </c>
      <c r="B17357" s="97" t="s">
        <v>15920</v>
      </c>
      <c r="C17357" s="98" t="s">
        <v>177</v>
      </c>
      <c r="D17357" s="99">
        <v>52.69</v>
      </c>
    </row>
    <row r="17358" spans="1:4" x14ac:dyDescent="0.3">
      <c r="A17358" s="97">
        <v>132135</v>
      </c>
      <c r="B17358" s="97" t="s">
        <v>15920</v>
      </c>
      <c r="C17358" s="98" t="s">
        <v>177</v>
      </c>
      <c r="D17358" s="99">
        <v>52.69</v>
      </c>
    </row>
    <row r="17359" spans="1:4" x14ac:dyDescent="0.3">
      <c r="A17359" s="97">
        <v>132235</v>
      </c>
      <c r="B17359" s="97" t="s">
        <v>15917</v>
      </c>
      <c r="C17359" s="98" t="s">
        <v>177</v>
      </c>
      <c r="D17359" s="99">
        <v>35.090000000000003</v>
      </c>
    </row>
    <row r="17360" spans="1:4" x14ac:dyDescent="0.3">
      <c r="A17360" s="97">
        <v>134076</v>
      </c>
      <c r="B17360" s="97" t="s">
        <v>15921</v>
      </c>
      <c r="C17360" s="98" t="s">
        <v>177</v>
      </c>
      <c r="D17360" s="99">
        <v>12.32</v>
      </c>
    </row>
    <row r="17361" spans="1:4" x14ac:dyDescent="0.3">
      <c r="A17361" s="97">
        <v>134077</v>
      </c>
      <c r="B17361" s="97" t="s">
        <v>15921</v>
      </c>
      <c r="C17361" s="98" t="s">
        <v>177</v>
      </c>
      <c r="D17361" s="99">
        <v>12.32</v>
      </c>
    </row>
    <row r="17362" spans="1:4" x14ac:dyDescent="0.3">
      <c r="A17362" s="97">
        <v>134078</v>
      </c>
      <c r="B17362" s="97" t="s">
        <v>15921</v>
      </c>
      <c r="C17362" s="98" t="s">
        <v>177</v>
      </c>
      <c r="D17362" s="99">
        <v>12.32</v>
      </c>
    </row>
    <row r="17363" spans="1:4" x14ac:dyDescent="0.3">
      <c r="A17363" s="97">
        <v>134079</v>
      </c>
      <c r="B17363" s="97" t="s">
        <v>15921</v>
      </c>
      <c r="C17363" s="98" t="s">
        <v>177</v>
      </c>
      <c r="D17363" s="99">
        <v>12.32</v>
      </c>
    </row>
    <row r="17364" spans="1:4" x14ac:dyDescent="0.3">
      <c r="A17364" s="97">
        <v>134080</v>
      </c>
      <c r="B17364" s="97" t="s">
        <v>15921</v>
      </c>
      <c r="C17364" s="98" t="s">
        <v>177</v>
      </c>
      <c r="D17364" s="99">
        <v>12.32</v>
      </c>
    </row>
    <row r="17365" spans="1:4" x14ac:dyDescent="0.3">
      <c r="A17365" s="97">
        <v>135155</v>
      </c>
      <c r="B17365" s="97" t="s">
        <v>15917</v>
      </c>
      <c r="C17365" s="98" t="s">
        <v>177</v>
      </c>
      <c r="D17365" s="99">
        <v>35.090000000000003</v>
      </c>
    </row>
    <row r="17366" spans="1:4" x14ac:dyDescent="0.3">
      <c r="A17366" s="97">
        <v>137651</v>
      </c>
      <c r="B17366" s="97" t="s">
        <v>15918</v>
      </c>
      <c r="C17366" s="98" t="s">
        <v>177</v>
      </c>
      <c r="D17366" s="99">
        <v>26.73</v>
      </c>
    </row>
    <row r="17367" spans="1:4" x14ac:dyDescent="0.3">
      <c r="A17367" s="97">
        <v>137652</v>
      </c>
      <c r="B17367" s="97" t="s">
        <v>15918</v>
      </c>
      <c r="C17367" s="98" t="s">
        <v>177</v>
      </c>
      <c r="D17367" s="99">
        <v>26.73</v>
      </c>
    </row>
    <row r="17368" spans="1:4" x14ac:dyDescent="0.3">
      <c r="A17368" s="97">
        <v>137653</v>
      </c>
      <c r="B17368" s="97" t="s">
        <v>15918</v>
      </c>
      <c r="C17368" s="98" t="s">
        <v>177</v>
      </c>
      <c r="D17368" s="99">
        <v>26.73</v>
      </c>
    </row>
    <row r="17369" spans="1:4" x14ac:dyDescent="0.3">
      <c r="A17369" s="97">
        <v>160902</v>
      </c>
      <c r="B17369" s="97" t="s">
        <v>15920</v>
      </c>
      <c r="C17369" s="98" t="s">
        <v>177</v>
      </c>
      <c r="D17369" s="99">
        <v>52.69</v>
      </c>
    </row>
    <row r="17370" spans="1:4" x14ac:dyDescent="0.3">
      <c r="A17370" s="97">
        <v>161891</v>
      </c>
      <c r="B17370" s="97" t="s">
        <v>15922</v>
      </c>
      <c r="C17370" s="98" t="s">
        <v>177</v>
      </c>
      <c r="D17370" s="99">
        <v>22.77</v>
      </c>
    </row>
    <row r="17371" spans="1:4" x14ac:dyDescent="0.3">
      <c r="A17371" s="97">
        <v>161893</v>
      </c>
      <c r="B17371" s="97" t="s">
        <v>15923</v>
      </c>
      <c r="C17371" s="98" t="s">
        <v>177</v>
      </c>
      <c r="D17371" s="99">
        <v>22.77</v>
      </c>
    </row>
    <row r="17372" spans="1:4" x14ac:dyDescent="0.3">
      <c r="A17372" s="97">
        <v>161895</v>
      </c>
      <c r="B17372" s="97" t="s">
        <v>15924</v>
      </c>
      <c r="C17372" s="98" t="s">
        <v>177</v>
      </c>
      <c r="D17372" s="99">
        <v>22.77</v>
      </c>
    </row>
    <row r="17373" spans="1:4" x14ac:dyDescent="0.3">
      <c r="A17373" s="97">
        <v>182370</v>
      </c>
      <c r="B17373" s="97" t="s">
        <v>15925</v>
      </c>
      <c r="C17373" s="98" t="s">
        <v>177</v>
      </c>
      <c r="D17373" s="99">
        <v>48.95</v>
      </c>
    </row>
    <row r="17374" spans="1:4" x14ac:dyDescent="0.3">
      <c r="A17374" s="97">
        <v>182380</v>
      </c>
      <c r="B17374" s="97" t="s">
        <v>15925</v>
      </c>
      <c r="C17374" s="98" t="s">
        <v>177</v>
      </c>
      <c r="D17374" s="99">
        <v>48.95</v>
      </c>
    </row>
    <row r="17375" spans="1:4" x14ac:dyDescent="0.3">
      <c r="A17375" s="97">
        <v>182381</v>
      </c>
      <c r="B17375" s="97" t="s">
        <v>15925</v>
      </c>
      <c r="C17375" s="98" t="s">
        <v>177</v>
      </c>
      <c r="D17375" s="99">
        <v>48.95</v>
      </c>
    </row>
    <row r="17376" spans="1:4" x14ac:dyDescent="0.3">
      <c r="A17376" s="97">
        <v>182382</v>
      </c>
      <c r="B17376" s="97" t="s">
        <v>15926</v>
      </c>
      <c r="C17376" s="98" t="s">
        <v>177</v>
      </c>
      <c r="D17376" s="99">
        <v>48.95</v>
      </c>
    </row>
    <row r="17377" spans="1:4" x14ac:dyDescent="0.3">
      <c r="A17377" s="97">
        <v>182383</v>
      </c>
      <c r="B17377" s="97" t="s">
        <v>15925</v>
      </c>
      <c r="C17377" s="98" t="s">
        <v>177</v>
      </c>
      <c r="D17377" s="99">
        <v>48.95</v>
      </c>
    </row>
    <row r="17378" spans="1:4" x14ac:dyDescent="0.3">
      <c r="A17378" s="97">
        <v>182384</v>
      </c>
      <c r="B17378" s="97" t="s">
        <v>15925</v>
      </c>
      <c r="C17378" s="98" t="s">
        <v>177</v>
      </c>
      <c r="D17378" s="99">
        <v>48.95</v>
      </c>
    </row>
    <row r="17379" spans="1:4" x14ac:dyDescent="0.3">
      <c r="A17379" s="97">
        <v>19813</v>
      </c>
      <c r="B17379" s="97" t="s">
        <v>15921</v>
      </c>
      <c r="C17379" s="98" t="s">
        <v>177</v>
      </c>
      <c r="D17379" s="99">
        <v>13.75</v>
      </c>
    </row>
    <row r="17380" spans="1:4" x14ac:dyDescent="0.3">
      <c r="A17380" s="97">
        <v>24926</v>
      </c>
      <c r="B17380" s="97" t="s">
        <v>15927</v>
      </c>
      <c r="C17380" s="98" t="s">
        <v>177</v>
      </c>
      <c r="D17380" s="99">
        <v>13.53</v>
      </c>
    </row>
    <row r="17381" spans="1:4" x14ac:dyDescent="0.3">
      <c r="A17381" s="97">
        <v>32961</v>
      </c>
      <c r="B17381" s="97" t="s">
        <v>15927</v>
      </c>
      <c r="C17381" s="98" t="s">
        <v>177</v>
      </c>
      <c r="D17381" s="99">
        <v>10.34</v>
      </c>
    </row>
    <row r="17382" spans="1:4" x14ac:dyDescent="0.3">
      <c r="A17382" s="97">
        <v>38600</v>
      </c>
      <c r="B17382" s="97" t="s">
        <v>15928</v>
      </c>
      <c r="C17382" s="98" t="s">
        <v>177</v>
      </c>
      <c r="D17382" s="99">
        <v>11.77</v>
      </c>
    </row>
    <row r="17383" spans="1:4" x14ac:dyDescent="0.3">
      <c r="A17383" s="97">
        <v>554</v>
      </c>
      <c r="B17383" s="97" t="s">
        <v>15929</v>
      </c>
      <c r="C17383" s="98" t="s">
        <v>177</v>
      </c>
      <c r="D17383" s="99">
        <v>3.53</v>
      </c>
    </row>
    <row r="17384" spans="1:4" x14ac:dyDescent="0.3">
      <c r="A17384" s="97">
        <v>70404</v>
      </c>
      <c r="B17384" s="97" t="s">
        <v>15930</v>
      </c>
      <c r="C17384" s="98" t="s">
        <v>177</v>
      </c>
      <c r="D17384" s="99">
        <v>12.54</v>
      </c>
    </row>
    <row r="17385" spans="1:4" x14ac:dyDescent="0.3">
      <c r="A17385" s="97">
        <v>70405</v>
      </c>
      <c r="B17385" s="97" t="s">
        <v>15930</v>
      </c>
      <c r="C17385" s="98" t="s">
        <v>177</v>
      </c>
      <c r="D17385" s="99">
        <v>12.54</v>
      </c>
    </row>
    <row r="17386" spans="1:4" x14ac:dyDescent="0.3">
      <c r="A17386" s="97">
        <v>70406</v>
      </c>
      <c r="B17386" s="97" t="s">
        <v>15930</v>
      </c>
      <c r="C17386" s="98" t="s">
        <v>177</v>
      </c>
      <c r="D17386" s="99">
        <v>12.54</v>
      </c>
    </row>
    <row r="17387" spans="1:4" x14ac:dyDescent="0.3">
      <c r="A17387" s="97">
        <v>76365</v>
      </c>
      <c r="B17387" s="97" t="s">
        <v>15914</v>
      </c>
      <c r="C17387" s="98" t="s">
        <v>177</v>
      </c>
      <c r="D17387" s="99">
        <v>15.29</v>
      </c>
    </row>
    <row r="17388" spans="1:4" x14ac:dyDescent="0.3">
      <c r="A17388" s="97">
        <v>76366</v>
      </c>
      <c r="B17388" s="97" t="s">
        <v>15914</v>
      </c>
      <c r="C17388" s="98" t="s">
        <v>177</v>
      </c>
      <c r="D17388" s="99">
        <v>15.29</v>
      </c>
    </row>
    <row r="17389" spans="1:4" x14ac:dyDescent="0.3">
      <c r="A17389" s="97">
        <v>76367</v>
      </c>
      <c r="B17389" s="97" t="s">
        <v>15914</v>
      </c>
      <c r="C17389" s="98" t="s">
        <v>177</v>
      </c>
      <c r="D17389" s="99">
        <v>15.29</v>
      </c>
    </row>
    <row r="17390" spans="1:4" x14ac:dyDescent="0.3">
      <c r="A17390" s="97">
        <v>76368</v>
      </c>
      <c r="B17390" s="97" t="s">
        <v>15914</v>
      </c>
      <c r="C17390" s="98" t="s">
        <v>177</v>
      </c>
      <c r="D17390" s="99">
        <v>15.29</v>
      </c>
    </row>
    <row r="17391" spans="1:4" x14ac:dyDescent="0.3">
      <c r="A17391" s="97">
        <v>78225</v>
      </c>
      <c r="B17391" s="97" t="s">
        <v>15914</v>
      </c>
      <c r="C17391" s="98" t="s">
        <v>177</v>
      </c>
      <c r="D17391" s="99">
        <v>15.29</v>
      </c>
    </row>
    <row r="17392" spans="1:4" x14ac:dyDescent="0.3">
      <c r="A17392" s="97">
        <v>82525</v>
      </c>
      <c r="B17392" s="97" t="s">
        <v>15914</v>
      </c>
      <c r="C17392" s="98" t="s">
        <v>177</v>
      </c>
      <c r="D17392" s="99">
        <v>15.29</v>
      </c>
    </row>
    <row r="17393" spans="1:4" x14ac:dyDescent="0.3">
      <c r="A17393" s="97">
        <v>9100</v>
      </c>
      <c r="B17393" s="97" t="s">
        <v>15928</v>
      </c>
      <c r="C17393" s="98" t="s">
        <v>177</v>
      </c>
      <c r="D17393" s="99">
        <v>8.69</v>
      </c>
    </row>
    <row r="17394" spans="1:4" x14ac:dyDescent="0.3">
      <c r="A17394" s="97">
        <v>9116</v>
      </c>
      <c r="B17394" s="97" t="s">
        <v>15931</v>
      </c>
      <c r="C17394" s="98" t="s">
        <v>177</v>
      </c>
      <c r="D17394" s="99">
        <v>40.04</v>
      </c>
    </row>
    <row r="17395" spans="1:4" x14ac:dyDescent="0.3">
      <c r="A17395" s="97">
        <v>9116</v>
      </c>
      <c r="B17395" s="97" t="s">
        <v>15931</v>
      </c>
      <c r="C17395" s="98" t="s">
        <v>177</v>
      </c>
      <c r="D17395" s="99">
        <v>35.200000000000003</v>
      </c>
    </row>
    <row r="17396" spans="1:4" x14ac:dyDescent="0.3">
      <c r="A17396" s="97">
        <v>9116</v>
      </c>
      <c r="B17396" s="97" t="s">
        <v>15931</v>
      </c>
      <c r="C17396" s="98" t="s">
        <v>177</v>
      </c>
      <c r="D17396" s="99">
        <v>37.07</v>
      </c>
    </row>
    <row r="17397" spans="1:4" x14ac:dyDescent="0.3">
      <c r="A17397" s="97">
        <v>92853</v>
      </c>
      <c r="B17397" s="97" t="s">
        <v>15932</v>
      </c>
      <c r="C17397" s="98" t="s">
        <v>177</v>
      </c>
      <c r="D17397" s="99">
        <v>24.79</v>
      </c>
    </row>
    <row r="17398" spans="1:4" x14ac:dyDescent="0.3">
      <c r="A17398" s="97">
        <v>92853</v>
      </c>
      <c r="B17398" s="97" t="s">
        <v>15932</v>
      </c>
      <c r="C17398" s="98" t="s">
        <v>177</v>
      </c>
      <c r="D17398" s="99">
        <v>23.21</v>
      </c>
    </row>
    <row r="17399" spans="1:4" x14ac:dyDescent="0.3">
      <c r="A17399" s="97">
        <v>92854</v>
      </c>
      <c r="B17399" s="97" t="s">
        <v>15932</v>
      </c>
      <c r="C17399" s="98" t="s">
        <v>177</v>
      </c>
      <c r="D17399" s="99">
        <v>24.79</v>
      </c>
    </row>
    <row r="17400" spans="1:4" x14ac:dyDescent="0.3">
      <c r="A17400" s="97">
        <v>92855</v>
      </c>
      <c r="B17400" s="97" t="s">
        <v>15932</v>
      </c>
      <c r="C17400" s="98" t="s">
        <v>177</v>
      </c>
      <c r="D17400" s="99">
        <v>24.79</v>
      </c>
    </row>
    <row r="17401" spans="1:4" x14ac:dyDescent="0.3">
      <c r="A17401" s="97">
        <v>9649</v>
      </c>
      <c r="B17401" s="97" t="s">
        <v>15933</v>
      </c>
      <c r="C17401" s="98" t="s">
        <v>177</v>
      </c>
      <c r="D17401" s="99">
        <v>12.1</v>
      </c>
    </row>
    <row r="17402" spans="1:4" x14ac:dyDescent="0.3">
      <c r="A17402" s="97">
        <v>9651</v>
      </c>
      <c r="B17402" s="97" t="s">
        <v>15933</v>
      </c>
      <c r="C17402" s="98" t="s">
        <v>177</v>
      </c>
      <c r="D17402" s="99">
        <v>10.56</v>
      </c>
    </row>
    <row r="17403" spans="1:4" x14ac:dyDescent="0.3">
      <c r="A17403" s="97">
        <v>131404</v>
      </c>
      <c r="B17403" s="97" t="s">
        <v>15934</v>
      </c>
      <c r="C17403" s="98" t="s">
        <v>177</v>
      </c>
      <c r="D17403" s="99">
        <v>19.47</v>
      </c>
    </row>
    <row r="17404" spans="1:4" x14ac:dyDescent="0.3">
      <c r="A17404" s="97">
        <v>132673</v>
      </c>
      <c r="B17404" s="97" t="s">
        <v>15935</v>
      </c>
      <c r="C17404" s="98" t="s">
        <v>177</v>
      </c>
      <c r="D17404" s="99">
        <v>12.98</v>
      </c>
    </row>
    <row r="17405" spans="1:4" x14ac:dyDescent="0.3">
      <c r="A17405" s="97">
        <v>132674</v>
      </c>
      <c r="B17405" s="97" t="s">
        <v>15936</v>
      </c>
      <c r="C17405" s="98" t="s">
        <v>177</v>
      </c>
      <c r="D17405" s="99">
        <v>13.64</v>
      </c>
    </row>
    <row r="17406" spans="1:4" x14ac:dyDescent="0.3">
      <c r="A17406" s="97">
        <v>132675</v>
      </c>
      <c r="B17406" s="97" t="s">
        <v>15937</v>
      </c>
      <c r="C17406" s="98" t="s">
        <v>177</v>
      </c>
      <c r="D17406" s="99">
        <v>12.98</v>
      </c>
    </row>
    <row r="17407" spans="1:4" x14ac:dyDescent="0.3">
      <c r="A17407" s="97">
        <v>132676</v>
      </c>
      <c r="B17407" s="97" t="s">
        <v>15938</v>
      </c>
      <c r="C17407" s="98" t="s">
        <v>177</v>
      </c>
      <c r="D17407" s="99">
        <v>11.88</v>
      </c>
    </row>
    <row r="17408" spans="1:4" x14ac:dyDescent="0.3">
      <c r="A17408" s="97">
        <v>172164</v>
      </c>
      <c r="B17408" s="97" t="s">
        <v>15939</v>
      </c>
      <c r="C17408" s="98" t="s">
        <v>177</v>
      </c>
      <c r="D17408" s="99">
        <v>22.44</v>
      </c>
    </row>
    <row r="17409" spans="1:4" x14ac:dyDescent="0.3">
      <c r="A17409" s="97">
        <v>172165</v>
      </c>
      <c r="B17409" s="97" t="s">
        <v>15940</v>
      </c>
      <c r="C17409" s="98" t="s">
        <v>177</v>
      </c>
      <c r="D17409" s="99">
        <v>22.44</v>
      </c>
    </row>
    <row r="17410" spans="1:4" x14ac:dyDescent="0.3">
      <c r="A17410" s="97">
        <v>42931</v>
      </c>
      <c r="B17410" s="97" t="s">
        <v>15928</v>
      </c>
      <c r="C17410" s="98" t="s">
        <v>177</v>
      </c>
      <c r="D17410" s="99">
        <v>10.67</v>
      </c>
    </row>
    <row r="17411" spans="1:4" x14ac:dyDescent="0.3">
      <c r="A17411" s="97">
        <v>10918</v>
      </c>
      <c r="B17411" s="97" t="s">
        <v>15941</v>
      </c>
      <c r="C17411" s="98" t="s">
        <v>177</v>
      </c>
      <c r="D17411" s="99">
        <v>1.73</v>
      </c>
    </row>
    <row r="17412" spans="1:4" x14ac:dyDescent="0.3">
      <c r="A17412" s="97">
        <v>10918</v>
      </c>
      <c r="B17412" s="97" t="s">
        <v>15941</v>
      </c>
      <c r="C17412" s="98" t="s">
        <v>177</v>
      </c>
      <c r="D17412" s="99">
        <v>1.39</v>
      </c>
    </row>
    <row r="17413" spans="1:4" x14ac:dyDescent="0.3">
      <c r="A17413" s="97">
        <v>111153</v>
      </c>
      <c r="B17413" s="97" t="s">
        <v>15942</v>
      </c>
      <c r="C17413" s="98" t="s">
        <v>177</v>
      </c>
      <c r="D17413" s="99">
        <v>1.18</v>
      </c>
    </row>
    <row r="17414" spans="1:4" x14ac:dyDescent="0.3">
      <c r="A17414" s="97">
        <v>111153</v>
      </c>
      <c r="B17414" s="97" t="s">
        <v>15943</v>
      </c>
      <c r="C17414" s="98" t="s">
        <v>177</v>
      </c>
      <c r="D17414" s="99">
        <v>1.18</v>
      </c>
    </row>
    <row r="17415" spans="1:4" x14ac:dyDescent="0.3">
      <c r="A17415" s="97">
        <v>11403</v>
      </c>
      <c r="B17415" s="97" t="s">
        <v>15944</v>
      </c>
      <c r="C17415" s="98" t="s">
        <v>177</v>
      </c>
      <c r="D17415" s="99">
        <v>1.18</v>
      </c>
    </row>
    <row r="17416" spans="1:4" x14ac:dyDescent="0.3">
      <c r="A17416" s="97">
        <v>11403</v>
      </c>
      <c r="B17416" s="97" t="s">
        <v>15945</v>
      </c>
      <c r="C17416" s="98" t="s">
        <v>177</v>
      </c>
      <c r="D17416" s="99">
        <v>1.18</v>
      </c>
    </row>
    <row r="17417" spans="1:4" x14ac:dyDescent="0.3">
      <c r="A17417" s="97">
        <v>11403</v>
      </c>
      <c r="B17417" s="97" t="s">
        <v>15946</v>
      </c>
      <c r="C17417" s="98" t="s">
        <v>177</v>
      </c>
      <c r="D17417" s="99">
        <v>1.18</v>
      </c>
    </row>
    <row r="17418" spans="1:4" x14ac:dyDescent="0.3">
      <c r="A17418" s="97">
        <v>11403</v>
      </c>
      <c r="B17418" s="97" t="s">
        <v>15947</v>
      </c>
      <c r="C17418" s="98" t="s">
        <v>177</v>
      </c>
      <c r="D17418" s="99">
        <v>1.18</v>
      </c>
    </row>
    <row r="17419" spans="1:4" x14ac:dyDescent="0.3">
      <c r="A17419" s="97">
        <v>117590</v>
      </c>
      <c r="B17419" s="97" t="s">
        <v>15948</v>
      </c>
      <c r="C17419" s="98" t="s">
        <v>177</v>
      </c>
      <c r="D17419" s="99">
        <v>1.18</v>
      </c>
    </row>
    <row r="17420" spans="1:4" x14ac:dyDescent="0.3">
      <c r="A17420" s="97">
        <v>117590</v>
      </c>
      <c r="B17420" s="97" t="s">
        <v>15949</v>
      </c>
      <c r="C17420" s="98" t="s">
        <v>177</v>
      </c>
      <c r="D17420" s="99">
        <v>1.18</v>
      </c>
    </row>
    <row r="17421" spans="1:4" x14ac:dyDescent="0.3">
      <c r="A17421" s="97">
        <v>14090</v>
      </c>
      <c r="B17421" s="97" t="s">
        <v>15950</v>
      </c>
      <c r="C17421" s="98" t="s">
        <v>177</v>
      </c>
      <c r="D17421" s="99">
        <v>1.18</v>
      </c>
    </row>
    <row r="17422" spans="1:4" x14ac:dyDescent="0.3">
      <c r="A17422" s="97">
        <v>14090</v>
      </c>
      <c r="B17422" s="97" t="s">
        <v>15951</v>
      </c>
      <c r="C17422" s="98" t="s">
        <v>177</v>
      </c>
      <c r="D17422" s="99">
        <v>1.18</v>
      </c>
    </row>
    <row r="17423" spans="1:4" x14ac:dyDescent="0.3">
      <c r="A17423" s="97">
        <v>162662</v>
      </c>
      <c r="B17423" s="97" t="s">
        <v>15952</v>
      </c>
      <c r="C17423" s="98" t="s">
        <v>177</v>
      </c>
      <c r="D17423" s="99">
        <v>1.18</v>
      </c>
    </row>
    <row r="17424" spans="1:4" x14ac:dyDescent="0.3">
      <c r="A17424" s="97">
        <v>4080617201</v>
      </c>
      <c r="B17424" s="97" t="s">
        <v>15953</v>
      </c>
      <c r="C17424" s="98" t="s">
        <v>177</v>
      </c>
      <c r="D17424" s="99">
        <v>1.18</v>
      </c>
    </row>
    <row r="17425" spans="1:4" x14ac:dyDescent="0.3">
      <c r="A17425" s="97">
        <v>4080617201</v>
      </c>
      <c r="B17425" s="97" t="s">
        <v>15954</v>
      </c>
      <c r="C17425" s="98" t="s">
        <v>177</v>
      </c>
      <c r="D17425" s="99">
        <v>1.18</v>
      </c>
    </row>
    <row r="17426" spans="1:4" x14ac:dyDescent="0.3">
      <c r="A17426" s="97">
        <v>4080617201</v>
      </c>
      <c r="B17426" s="97" t="s">
        <v>15955</v>
      </c>
      <c r="C17426" s="98" t="s">
        <v>177</v>
      </c>
      <c r="D17426" s="99">
        <v>1.18</v>
      </c>
    </row>
    <row r="17427" spans="1:4" x14ac:dyDescent="0.3">
      <c r="A17427" s="97">
        <v>4080617201</v>
      </c>
      <c r="B17427" s="97" t="s">
        <v>15956</v>
      </c>
      <c r="C17427" s="98" t="s">
        <v>177</v>
      </c>
      <c r="D17427" s="99">
        <v>1.18</v>
      </c>
    </row>
    <row r="17428" spans="1:4" x14ac:dyDescent="0.3">
      <c r="A17428" s="97">
        <v>7485</v>
      </c>
      <c r="B17428" s="97" t="s">
        <v>15957</v>
      </c>
      <c r="C17428" s="98" t="s">
        <v>177</v>
      </c>
      <c r="D17428" s="99">
        <v>1.18</v>
      </c>
    </row>
    <row r="17429" spans="1:4" x14ac:dyDescent="0.3">
      <c r="A17429" s="97">
        <v>7485</v>
      </c>
      <c r="B17429" s="97" t="s">
        <v>15958</v>
      </c>
      <c r="C17429" s="98" t="s">
        <v>177</v>
      </c>
      <c r="D17429" s="99">
        <v>1.18</v>
      </c>
    </row>
    <row r="17430" spans="1:4" x14ac:dyDescent="0.3">
      <c r="A17430" s="97">
        <v>8874</v>
      </c>
      <c r="B17430" s="97" t="s">
        <v>15959</v>
      </c>
      <c r="C17430" s="98" t="s">
        <v>177</v>
      </c>
      <c r="D17430" s="99">
        <v>1.18</v>
      </c>
    </row>
    <row r="17431" spans="1:4" x14ac:dyDescent="0.3">
      <c r="A17431" s="97">
        <v>8874</v>
      </c>
      <c r="B17431" s="97" t="s">
        <v>15960</v>
      </c>
      <c r="C17431" s="98" t="s">
        <v>177</v>
      </c>
      <c r="D17431" s="99">
        <v>1.18</v>
      </c>
    </row>
    <row r="17432" spans="1:4" x14ac:dyDescent="0.3">
      <c r="A17432" s="97">
        <v>8874</v>
      </c>
      <c r="B17432" s="97" t="s">
        <v>15961</v>
      </c>
      <c r="C17432" s="98" t="s">
        <v>177</v>
      </c>
      <c r="D17432" s="99">
        <v>1.18</v>
      </c>
    </row>
    <row r="17433" spans="1:4" x14ac:dyDescent="0.3">
      <c r="A17433" s="97">
        <v>8874</v>
      </c>
      <c r="B17433" s="97" t="s">
        <v>15962</v>
      </c>
      <c r="C17433" s="98" t="s">
        <v>177</v>
      </c>
      <c r="D17433" s="99">
        <v>2.12</v>
      </c>
    </row>
    <row r="17434" spans="1:4" x14ac:dyDescent="0.3">
      <c r="A17434" s="97">
        <v>91387</v>
      </c>
      <c r="B17434" s="97" t="s">
        <v>15963</v>
      </c>
      <c r="C17434" s="98" t="s">
        <v>177</v>
      </c>
      <c r="D17434" s="99">
        <v>1.18</v>
      </c>
    </row>
    <row r="17435" spans="1:4" x14ac:dyDescent="0.3">
      <c r="A17435" s="97">
        <v>97710</v>
      </c>
      <c r="B17435" s="97" t="s">
        <v>15964</v>
      </c>
      <c r="C17435" s="98" t="s">
        <v>177</v>
      </c>
      <c r="D17435" s="99">
        <v>1.18</v>
      </c>
    </row>
    <row r="17436" spans="1:4" x14ac:dyDescent="0.3">
      <c r="A17436" s="95"/>
      <c r="B17436" s="95"/>
      <c r="C17436" s="94"/>
      <c r="D17436" s="96"/>
    </row>
    <row r="17437" spans="1:4" x14ac:dyDescent="0.3">
      <c r="A17437" s="95"/>
      <c r="B17437" s="95"/>
      <c r="C17437" s="94"/>
      <c r="D17437" s="96"/>
    </row>
    <row r="17438" spans="1:4" x14ac:dyDescent="0.3">
      <c r="A17438" s="95"/>
      <c r="B17438" s="95"/>
      <c r="C17438" s="94"/>
      <c r="D17438" s="96"/>
    </row>
    <row r="17439" spans="1:4" x14ac:dyDescent="0.3">
      <c r="A17439" s="95"/>
      <c r="B17439" s="95"/>
      <c r="C17439" s="94"/>
      <c r="D17439" s="96"/>
    </row>
    <row r="17440" spans="1:4" x14ac:dyDescent="0.3">
      <c r="A17440" s="95"/>
      <c r="B17440" s="95"/>
      <c r="C17440" s="94"/>
      <c r="D17440" s="96"/>
    </row>
    <row r="17441" spans="1:4" x14ac:dyDescent="0.3">
      <c r="A17441" s="95"/>
      <c r="B17441" s="95"/>
      <c r="C17441" s="94"/>
      <c r="D17441" s="96"/>
    </row>
    <row r="17442" spans="1:4" x14ac:dyDescent="0.3">
      <c r="A17442" s="95"/>
      <c r="B17442" s="95"/>
      <c r="C17442" s="94"/>
      <c r="D17442" s="96"/>
    </row>
    <row r="17443" spans="1:4" x14ac:dyDescent="0.3">
      <c r="A17443" s="95"/>
      <c r="B17443" s="95"/>
      <c r="C17443" s="94"/>
      <c r="D17443" s="96"/>
    </row>
    <row r="17444" spans="1:4" x14ac:dyDescent="0.3">
      <c r="A17444" s="95"/>
      <c r="B17444" s="95"/>
      <c r="C17444" s="94"/>
      <c r="D17444" s="96"/>
    </row>
    <row r="17445" spans="1:4" x14ac:dyDescent="0.3">
      <c r="A17445" s="95"/>
      <c r="B17445" s="95"/>
      <c r="C17445" s="94"/>
      <c r="D17445" s="96"/>
    </row>
    <row r="17446" spans="1:4" x14ac:dyDescent="0.3">
      <c r="A17446" s="95"/>
      <c r="B17446" s="95"/>
      <c r="C17446" s="94"/>
      <c r="D17446" s="96"/>
    </row>
    <row r="17447" spans="1:4" x14ac:dyDescent="0.3">
      <c r="A17447" s="95"/>
      <c r="B17447" s="95"/>
      <c r="C17447" s="94"/>
      <c r="D17447" s="96"/>
    </row>
    <row r="17448" spans="1:4" x14ac:dyDescent="0.3">
      <c r="A17448" s="95"/>
      <c r="B17448" s="95"/>
      <c r="C17448" s="94"/>
      <c r="D17448" s="96"/>
    </row>
    <row r="17449" spans="1:4" x14ac:dyDescent="0.3">
      <c r="A17449" s="95"/>
      <c r="B17449" s="95"/>
      <c r="C17449" s="94"/>
      <c r="D17449" s="96"/>
    </row>
    <row r="17450" spans="1:4" x14ac:dyDescent="0.3">
      <c r="A17450" s="95"/>
      <c r="B17450" s="95"/>
      <c r="C17450" s="94"/>
      <c r="D17450" s="96"/>
    </row>
    <row r="17451" spans="1:4" x14ac:dyDescent="0.3">
      <c r="A17451" s="95"/>
      <c r="B17451" s="95"/>
      <c r="C17451" s="94"/>
      <c r="D17451" s="96"/>
    </row>
    <row r="17452" spans="1:4" x14ac:dyDescent="0.3">
      <c r="A17452" s="95"/>
      <c r="B17452" s="95"/>
      <c r="C17452" s="94"/>
      <c r="D17452" s="96"/>
    </row>
    <row r="17453" spans="1:4" x14ac:dyDescent="0.3">
      <c r="A17453" s="95"/>
      <c r="B17453" s="95"/>
      <c r="C17453" s="94"/>
      <c r="D17453" s="96"/>
    </row>
    <row r="17454" spans="1:4" x14ac:dyDescent="0.3">
      <c r="A17454" s="95"/>
      <c r="B17454" s="95"/>
      <c r="C17454" s="94"/>
      <c r="D17454" s="96"/>
    </row>
    <row r="17455" spans="1:4" x14ac:dyDescent="0.3">
      <c r="A17455" s="95"/>
      <c r="B17455" s="95"/>
      <c r="C17455" s="94"/>
      <c r="D17455" s="96"/>
    </row>
    <row r="17456" spans="1:4" x14ac:dyDescent="0.3">
      <c r="A17456" s="95"/>
      <c r="B17456" s="95"/>
      <c r="C17456" s="94"/>
      <c r="D17456" s="96"/>
    </row>
    <row r="17457" spans="1:4" x14ac:dyDescent="0.3">
      <c r="A17457" s="95"/>
      <c r="B17457" s="95"/>
      <c r="C17457" s="94"/>
      <c r="D17457" s="96"/>
    </row>
    <row r="17458" spans="1:4" x14ac:dyDescent="0.3">
      <c r="A17458" s="95"/>
      <c r="B17458" s="95"/>
      <c r="C17458" s="94"/>
      <c r="D17458" s="96"/>
    </row>
    <row r="17459" spans="1:4" x14ac:dyDescent="0.3">
      <c r="A17459" s="95"/>
      <c r="B17459" s="95"/>
      <c r="C17459" s="94"/>
      <c r="D17459" s="96"/>
    </row>
    <row r="17460" spans="1:4" x14ac:dyDescent="0.3">
      <c r="A17460" s="95"/>
      <c r="B17460" s="95"/>
      <c r="C17460" s="94"/>
      <c r="D17460" s="96"/>
    </row>
    <row r="17461" spans="1:4" x14ac:dyDescent="0.3">
      <c r="A17461" s="95"/>
      <c r="B17461" s="95"/>
      <c r="C17461" s="94"/>
      <c r="D17461" s="96"/>
    </row>
    <row r="17462" spans="1:4" x14ac:dyDescent="0.3">
      <c r="A17462" s="95"/>
      <c r="B17462" s="95"/>
      <c r="C17462" s="94"/>
      <c r="D17462" s="96"/>
    </row>
    <row r="17463" spans="1:4" x14ac:dyDescent="0.3">
      <c r="A17463" s="95"/>
      <c r="B17463" s="95"/>
      <c r="C17463" s="94"/>
      <c r="D17463" s="96"/>
    </row>
    <row r="17464" spans="1:4" x14ac:dyDescent="0.3">
      <c r="A17464" s="95"/>
      <c r="B17464" s="95"/>
      <c r="C17464" s="94"/>
      <c r="D17464" s="96"/>
    </row>
    <row r="17465" spans="1:4" x14ac:dyDescent="0.3">
      <c r="A17465" s="95"/>
      <c r="B17465" s="95"/>
      <c r="C17465" s="94"/>
      <c r="D17465" s="96"/>
    </row>
    <row r="17466" spans="1:4" x14ac:dyDescent="0.3">
      <c r="A17466" s="95"/>
      <c r="B17466" s="95"/>
      <c r="C17466" s="94"/>
      <c r="D17466" s="96"/>
    </row>
    <row r="17467" spans="1:4" x14ac:dyDescent="0.3">
      <c r="A17467" s="95"/>
      <c r="B17467" s="95"/>
      <c r="C17467" s="94"/>
      <c r="D17467" s="96"/>
    </row>
    <row r="17468" spans="1:4" x14ac:dyDescent="0.3">
      <c r="A17468" s="95"/>
      <c r="B17468" s="95"/>
      <c r="C17468" s="94"/>
      <c r="D17468" s="96"/>
    </row>
    <row r="17469" spans="1:4" x14ac:dyDescent="0.3">
      <c r="A17469" s="95"/>
      <c r="B17469" s="95"/>
      <c r="C17469" s="94"/>
      <c r="D17469" s="96"/>
    </row>
    <row r="17470" spans="1:4" x14ac:dyDescent="0.3">
      <c r="A17470" s="95"/>
      <c r="B17470" s="95"/>
      <c r="C17470" s="94"/>
      <c r="D17470" s="96"/>
    </row>
    <row r="17471" spans="1:4" x14ac:dyDescent="0.3">
      <c r="A17471" s="95"/>
      <c r="B17471" s="95"/>
      <c r="C17471" s="94"/>
      <c r="D17471" s="96"/>
    </row>
    <row r="17472" spans="1:4" x14ac:dyDescent="0.3">
      <c r="A17472" s="95"/>
      <c r="B17472" s="95"/>
      <c r="C17472" s="94"/>
      <c r="D17472" s="96"/>
    </row>
    <row r="17473" spans="1:4" x14ac:dyDescent="0.3">
      <c r="A17473" s="95"/>
      <c r="B17473" s="95"/>
      <c r="C17473" s="94"/>
      <c r="D17473" s="96"/>
    </row>
    <row r="17474" spans="1:4" x14ac:dyDescent="0.3">
      <c r="A17474" s="95"/>
      <c r="B17474" s="95"/>
      <c r="C17474" s="94"/>
      <c r="D17474" s="96"/>
    </row>
    <row r="17475" spans="1:4" x14ac:dyDescent="0.3">
      <c r="A17475" s="95"/>
      <c r="B17475" s="95"/>
      <c r="C17475" s="94"/>
      <c r="D17475" s="96"/>
    </row>
    <row r="17476" spans="1:4" x14ac:dyDescent="0.3">
      <c r="A17476" s="95"/>
      <c r="B17476" s="95"/>
      <c r="C17476" s="94"/>
      <c r="D17476" s="96"/>
    </row>
    <row r="17477" spans="1:4" x14ac:dyDescent="0.3">
      <c r="A17477" s="95"/>
      <c r="B17477" s="95"/>
      <c r="C17477" s="94"/>
      <c r="D17477" s="96"/>
    </row>
    <row r="17478" spans="1:4" x14ac:dyDescent="0.3">
      <c r="A17478" s="95"/>
      <c r="B17478" s="95"/>
      <c r="C17478" s="94"/>
      <c r="D17478" s="96"/>
    </row>
    <row r="17479" spans="1:4" x14ac:dyDescent="0.3">
      <c r="A17479" s="95"/>
      <c r="B17479" s="95"/>
      <c r="C17479" s="94"/>
      <c r="D17479" s="96"/>
    </row>
    <row r="17480" spans="1:4" x14ac:dyDescent="0.3">
      <c r="A17480" s="95"/>
      <c r="B17480" s="95"/>
      <c r="C17480" s="94"/>
      <c r="D17480" s="96"/>
    </row>
    <row r="17481" spans="1:4" x14ac:dyDescent="0.3">
      <c r="A17481" s="95"/>
      <c r="B17481" s="95"/>
      <c r="C17481" s="94"/>
      <c r="D17481" s="96"/>
    </row>
    <row r="17482" spans="1:4" x14ac:dyDescent="0.3">
      <c r="A17482" s="95"/>
      <c r="B17482" s="95"/>
      <c r="C17482" s="94"/>
      <c r="D17482" s="96"/>
    </row>
    <row r="17483" spans="1:4" x14ac:dyDescent="0.3">
      <c r="A17483" s="95"/>
      <c r="B17483" s="95"/>
      <c r="C17483" s="94"/>
      <c r="D17483" s="96"/>
    </row>
    <row r="17484" spans="1:4" x14ac:dyDescent="0.3">
      <c r="A17484" s="95"/>
      <c r="B17484" s="95"/>
      <c r="C17484" s="94"/>
      <c r="D17484" s="96"/>
    </row>
    <row r="17485" spans="1:4" x14ac:dyDescent="0.3">
      <c r="A17485" s="95"/>
      <c r="B17485" s="95"/>
      <c r="C17485" s="94"/>
      <c r="D17485" s="96"/>
    </row>
    <row r="17486" spans="1:4" x14ac:dyDescent="0.3">
      <c r="A17486" s="95"/>
      <c r="B17486" s="95"/>
      <c r="C17486" s="94"/>
      <c r="D17486" s="96"/>
    </row>
    <row r="17487" spans="1:4" x14ac:dyDescent="0.3">
      <c r="A17487" s="95"/>
      <c r="B17487" s="95"/>
      <c r="C17487" s="94"/>
      <c r="D17487" s="96"/>
    </row>
    <row r="17488" spans="1:4" x14ac:dyDescent="0.3">
      <c r="A17488" s="95"/>
      <c r="B17488" s="95"/>
      <c r="C17488" s="94"/>
      <c r="D17488" s="96"/>
    </row>
    <row r="17489" spans="1:4" x14ac:dyDescent="0.3">
      <c r="A17489" s="95"/>
      <c r="B17489" s="95"/>
      <c r="C17489" s="94"/>
      <c r="D17489" s="96"/>
    </row>
    <row r="17490" spans="1:4" x14ac:dyDescent="0.3">
      <c r="A17490" s="95"/>
      <c r="B17490" s="95"/>
      <c r="C17490" s="94"/>
      <c r="D17490" s="96"/>
    </row>
    <row r="17491" spans="1:4" x14ac:dyDescent="0.3">
      <c r="A17491" s="95"/>
      <c r="B17491" s="95"/>
      <c r="C17491" s="94"/>
      <c r="D17491" s="96"/>
    </row>
    <row r="17492" spans="1:4" x14ac:dyDescent="0.3">
      <c r="A17492" s="95"/>
      <c r="B17492" s="95"/>
      <c r="C17492" s="94"/>
      <c r="D17492" s="96"/>
    </row>
    <row r="17493" spans="1:4" x14ac:dyDescent="0.3">
      <c r="A17493" s="95"/>
      <c r="B17493" s="95"/>
      <c r="C17493" s="94"/>
      <c r="D17493" s="96"/>
    </row>
    <row r="17494" spans="1:4" x14ac:dyDescent="0.3">
      <c r="A17494" s="95"/>
      <c r="B17494" s="95"/>
      <c r="C17494" s="94"/>
      <c r="D17494" s="96"/>
    </row>
    <row r="17495" spans="1:4" x14ac:dyDescent="0.3">
      <c r="A17495" s="95"/>
      <c r="B17495" s="95"/>
      <c r="C17495" s="94"/>
      <c r="D17495" s="96"/>
    </row>
    <row r="17496" spans="1:4" x14ac:dyDescent="0.3">
      <c r="A17496" s="95"/>
      <c r="B17496" s="95"/>
      <c r="C17496" s="94"/>
      <c r="D17496" s="96"/>
    </row>
    <row r="17497" spans="1:4" x14ac:dyDescent="0.3">
      <c r="A17497" s="95"/>
      <c r="B17497" s="95"/>
      <c r="C17497" s="94"/>
      <c r="D17497" s="96"/>
    </row>
    <row r="17498" spans="1:4" x14ac:dyDescent="0.3">
      <c r="A17498" s="95"/>
      <c r="B17498" s="95"/>
      <c r="C17498" s="94"/>
      <c r="D17498" s="96"/>
    </row>
    <row r="17499" spans="1:4" x14ac:dyDescent="0.3">
      <c r="A17499" s="95"/>
      <c r="B17499" s="95"/>
      <c r="C17499" s="94"/>
      <c r="D17499" s="96"/>
    </row>
    <row r="17500" spans="1:4" x14ac:dyDescent="0.3">
      <c r="A17500" s="95"/>
      <c r="B17500" s="95"/>
      <c r="C17500" s="94"/>
      <c r="D17500" s="96"/>
    </row>
    <row r="17501" spans="1:4" x14ac:dyDescent="0.3">
      <c r="A17501" s="95"/>
      <c r="B17501" s="95"/>
      <c r="C17501" s="94"/>
      <c r="D17501" s="96"/>
    </row>
    <row r="17502" spans="1:4" x14ac:dyDescent="0.3">
      <c r="A17502" s="95"/>
      <c r="B17502" s="95"/>
      <c r="C17502" s="94"/>
      <c r="D17502" s="96"/>
    </row>
    <row r="17503" spans="1:4" x14ac:dyDescent="0.3">
      <c r="A17503" s="95"/>
      <c r="B17503" s="95"/>
      <c r="C17503" s="94"/>
      <c r="D17503" s="96"/>
    </row>
    <row r="17504" spans="1:4" x14ac:dyDescent="0.3">
      <c r="A17504" s="95"/>
      <c r="B17504" s="95"/>
      <c r="C17504" s="94"/>
      <c r="D17504" s="96"/>
    </row>
    <row r="17505" spans="1:4" x14ac:dyDescent="0.3">
      <c r="A17505" s="95"/>
      <c r="B17505" s="95"/>
      <c r="C17505" s="94"/>
      <c r="D17505" s="96"/>
    </row>
    <row r="17506" spans="1:4" x14ac:dyDescent="0.3">
      <c r="A17506" s="95"/>
      <c r="B17506" s="95"/>
      <c r="C17506" s="94"/>
      <c r="D17506" s="96"/>
    </row>
    <row r="17507" spans="1:4" x14ac:dyDescent="0.3">
      <c r="A17507" s="95"/>
      <c r="B17507" s="95"/>
      <c r="C17507" s="94"/>
      <c r="D17507" s="96"/>
    </row>
    <row r="17508" spans="1:4" x14ac:dyDescent="0.3">
      <c r="A17508" s="95"/>
      <c r="B17508" s="95"/>
      <c r="C17508" s="94"/>
      <c r="D17508" s="96"/>
    </row>
    <row r="17509" spans="1:4" x14ac:dyDescent="0.3">
      <c r="A17509" s="95"/>
      <c r="B17509" s="95"/>
      <c r="C17509" s="94"/>
      <c r="D17509" s="96"/>
    </row>
    <row r="17510" spans="1:4" x14ac:dyDescent="0.3">
      <c r="A17510" s="95"/>
      <c r="B17510" s="95"/>
      <c r="C17510" s="94"/>
      <c r="D17510" s="96"/>
    </row>
    <row r="17511" spans="1:4" x14ac:dyDescent="0.3">
      <c r="A17511" s="95"/>
      <c r="B17511" s="95"/>
      <c r="C17511" s="94"/>
      <c r="D17511" s="96"/>
    </row>
    <row r="17512" spans="1:4" x14ac:dyDescent="0.3">
      <c r="A17512" s="95"/>
      <c r="B17512" s="95"/>
      <c r="C17512" s="94"/>
      <c r="D17512" s="96"/>
    </row>
    <row r="17513" spans="1:4" x14ac:dyDescent="0.3">
      <c r="A17513" s="95"/>
      <c r="B17513" s="95"/>
      <c r="C17513" s="94"/>
      <c r="D17513" s="96"/>
    </row>
    <row r="17514" spans="1:4" x14ac:dyDescent="0.3">
      <c r="A17514" s="95"/>
      <c r="B17514" s="95"/>
      <c r="C17514" s="94"/>
      <c r="D17514" s="96"/>
    </row>
    <row r="17515" spans="1:4" x14ac:dyDescent="0.3">
      <c r="A17515" s="95"/>
      <c r="B17515" s="95"/>
      <c r="C17515" s="94"/>
      <c r="D17515" s="96"/>
    </row>
    <row r="17516" spans="1:4" x14ac:dyDescent="0.3">
      <c r="A17516" s="95"/>
      <c r="B17516" s="95"/>
      <c r="C17516" s="94"/>
      <c r="D17516" s="96"/>
    </row>
    <row r="17517" spans="1:4" x14ac:dyDescent="0.3">
      <c r="A17517" s="95"/>
      <c r="B17517" s="95"/>
      <c r="C17517" s="94"/>
      <c r="D17517" s="96"/>
    </row>
    <row r="17518" spans="1:4" x14ac:dyDescent="0.3">
      <c r="A17518" s="95"/>
      <c r="B17518" s="95"/>
      <c r="C17518" s="94"/>
      <c r="D17518" s="96"/>
    </row>
    <row r="17519" spans="1:4" x14ac:dyDescent="0.3">
      <c r="A17519" s="95"/>
      <c r="B17519" s="95"/>
      <c r="C17519" s="94"/>
      <c r="D17519" s="96"/>
    </row>
    <row r="17520" spans="1:4" x14ac:dyDescent="0.3">
      <c r="A17520" s="95"/>
      <c r="B17520" s="95"/>
      <c r="C17520" s="94"/>
      <c r="D17520" s="96"/>
    </row>
    <row r="17521" spans="1:4" x14ac:dyDescent="0.3">
      <c r="A17521" s="95"/>
      <c r="B17521" s="95"/>
      <c r="C17521" s="94"/>
      <c r="D17521" s="96"/>
    </row>
    <row r="17522" spans="1:4" x14ac:dyDescent="0.3">
      <c r="A17522" s="95"/>
      <c r="B17522" s="95"/>
      <c r="C17522" s="94"/>
      <c r="D17522" s="96"/>
    </row>
    <row r="17523" spans="1:4" x14ac:dyDescent="0.3">
      <c r="A17523" s="95"/>
      <c r="B17523" s="95"/>
      <c r="C17523" s="94"/>
      <c r="D17523" s="96"/>
    </row>
    <row r="17524" spans="1:4" x14ac:dyDescent="0.3">
      <c r="A17524" s="95"/>
      <c r="B17524" s="95"/>
      <c r="C17524" s="94"/>
      <c r="D17524" s="96"/>
    </row>
    <row r="17525" spans="1:4" x14ac:dyDescent="0.3">
      <c r="A17525" s="95"/>
      <c r="B17525" s="95"/>
      <c r="C17525" s="94"/>
      <c r="D17525" s="96"/>
    </row>
    <row r="17526" spans="1:4" x14ac:dyDescent="0.3">
      <c r="A17526" s="95"/>
      <c r="B17526" s="95"/>
      <c r="C17526" s="94"/>
      <c r="D17526" s="96"/>
    </row>
    <row r="17527" spans="1:4" x14ac:dyDescent="0.3">
      <c r="A17527" s="95"/>
      <c r="B17527" s="95"/>
      <c r="C17527" s="94"/>
      <c r="D17527" s="96"/>
    </row>
    <row r="17528" spans="1:4" x14ac:dyDescent="0.3">
      <c r="A17528" s="95"/>
      <c r="B17528" s="95"/>
      <c r="C17528" s="94"/>
      <c r="D17528" s="96"/>
    </row>
    <row r="17529" spans="1:4" x14ac:dyDescent="0.3">
      <c r="A17529" s="95"/>
      <c r="B17529" s="95"/>
      <c r="C17529" s="94"/>
      <c r="D17529" s="96"/>
    </row>
    <row r="17530" spans="1:4" x14ac:dyDescent="0.3">
      <c r="A17530" s="95"/>
      <c r="B17530" s="95"/>
      <c r="C17530" s="94"/>
      <c r="D17530" s="96"/>
    </row>
    <row r="17531" spans="1:4" x14ac:dyDescent="0.3">
      <c r="A17531" s="95"/>
      <c r="B17531" s="95"/>
      <c r="C17531" s="94"/>
      <c r="D17531" s="96"/>
    </row>
    <row r="17532" spans="1:4" x14ac:dyDescent="0.3">
      <c r="A17532" s="95"/>
      <c r="B17532" s="95"/>
      <c r="C17532" s="94"/>
      <c r="D17532" s="96"/>
    </row>
    <row r="17533" spans="1:4" x14ac:dyDescent="0.3">
      <c r="A17533" s="95"/>
      <c r="B17533" s="95"/>
      <c r="C17533" s="94"/>
      <c r="D17533" s="96"/>
    </row>
    <row r="17534" spans="1:4" x14ac:dyDescent="0.3">
      <c r="A17534" s="95"/>
      <c r="B17534" s="95"/>
      <c r="C17534" s="94"/>
      <c r="D17534" s="96"/>
    </row>
    <row r="17535" spans="1:4" x14ac:dyDescent="0.3">
      <c r="A17535" s="95"/>
      <c r="B17535" s="95"/>
      <c r="C17535" s="94"/>
      <c r="D17535" s="96"/>
    </row>
    <row r="17536" spans="1:4" x14ac:dyDescent="0.3">
      <c r="A17536" s="95"/>
      <c r="B17536" s="95"/>
      <c r="C17536" s="94"/>
      <c r="D17536" s="96"/>
    </row>
    <row r="17537" spans="1:4" x14ac:dyDescent="0.3">
      <c r="A17537" s="95"/>
      <c r="B17537" s="95"/>
      <c r="C17537" s="94"/>
      <c r="D17537" s="96"/>
    </row>
    <row r="17538" spans="1:4" x14ac:dyDescent="0.3">
      <c r="A17538" s="95"/>
      <c r="B17538" s="95"/>
      <c r="C17538" s="94"/>
      <c r="D17538" s="96"/>
    </row>
    <row r="17539" spans="1:4" x14ac:dyDescent="0.3">
      <c r="A17539" s="95"/>
      <c r="B17539" s="95"/>
      <c r="C17539" s="94"/>
      <c r="D17539" s="96"/>
    </row>
    <row r="17540" spans="1:4" x14ac:dyDescent="0.3">
      <c r="A17540" s="95"/>
      <c r="B17540" s="95"/>
      <c r="C17540" s="94"/>
      <c r="D17540" s="96"/>
    </row>
    <row r="17541" spans="1:4" x14ac:dyDescent="0.3">
      <c r="A17541" s="95"/>
      <c r="B17541" s="95"/>
      <c r="C17541" s="94"/>
      <c r="D17541" s="96"/>
    </row>
    <row r="17542" spans="1:4" x14ac:dyDescent="0.3">
      <c r="A17542" s="95"/>
      <c r="B17542" s="95"/>
      <c r="C17542" s="94"/>
      <c r="D17542" s="96"/>
    </row>
    <row r="17543" spans="1:4" x14ac:dyDescent="0.3">
      <c r="A17543" s="95"/>
      <c r="B17543" s="95"/>
      <c r="C17543" s="94"/>
      <c r="D17543" s="96"/>
    </row>
    <row r="17544" spans="1:4" x14ac:dyDescent="0.3">
      <c r="A17544" s="95"/>
      <c r="B17544" s="95"/>
      <c r="C17544" s="94"/>
      <c r="D17544" s="96"/>
    </row>
    <row r="17545" spans="1:4" x14ac:dyDescent="0.3">
      <c r="A17545" s="95"/>
      <c r="B17545" s="95"/>
      <c r="C17545" s="94"/>
      <c r="D17545" s="96"/>
    </row>
    <row r="17546" spans="1:4" x14ac:dyDescent="0.3">
      <c r="A17546" s="95"/>
      <c r="B17546" s="95"/>
      <c r="C17546" s="94"/>
      <c r="D17546" s="96"/>
    </row>
    <row r="17547" spans="1:4" x14ac:dyDescent="0.3">
      <c r="A17547" s="95"/>
      <c r="B17547" s="95"/>
      <c r="C17547" s="94"/>
      <c r="D17547" s="96"/>
    </row>
    <row r="17548" spans="1:4" x14ac:dyDescent="0.3">
      <c r="A17548" s="95"/>
      <c r="B17548" s="95"/>
      <c r="C17548" s="94"/>
      <c r="D17548" s="96"/>
    </row>
    <row r="17549" spans="1:4" x14ac:dyDescent="0.3">
      <c r="A17549" s="95"/>
      <c r="B17549" s="95"/>
      <c r="C17549" s="94"/>
      <c r="D17549" s="96"/>
    </row>
    <row r="17550" spans="1:4" x14ac:dyDescent="0.3">
      <c r="A17550" s="95"/>
      <c r="B17550" s="95"/>
      <c r="C17550" s="94"/>
      <c r="D17550" s="96"/>
    </row>
    <row r="17551" spans="1:4" x14ac:dyDescent="0.3">
      <c r="A17551" s="95"/>
      <c r="B17551" s="95"/>
      <c r="C17551" s="94"/>
      <c r="D17551" s="96"/>
    </row>
    <row r="17552" spans="1:4" x14ac:dyDescent="0.3">
      <c r="A17552" s="95"/>
      <c r="B17552" s="95"/>
      <c r="C17552" s="94"/>
      <c r="D17552" s="96"/>
    </row>
    <row r="17553" spans="1:4" x14ac:dyDescent="0.3">
      <c r="A17553" s="95"/>
      <c r="B17553" s="95"/>
      <c r="C17553" s="94"/>
      <c r="D17553" s="96"/>
    </row>
    <row r="17554" spans="1:4" x14ac:dyDescent="0.3">
      <c r="A17554" s="95"/>
      <c r="B17554" s="95"/>
      <c r="C17554" s="94"/>
      <c r="D17554" s="96"/>
    </row>
    <row r="17555" spans="1:4" x14ac:dyDescent="0.3">
      <c r="A17555" s="95"/>
      <c r="B17555" s="95"/>
      <c r="C17555" s="94"/>
      <c r="D17555" s="96"/>
    </row>
    <row r="17556" spans="1:4" x14ac:dyDescent="0.3">
      <c r="A17556" s="95"/>
      <c r="B17556" s="95"/>
      <c r="C17556" s="94"/>
      <c r="D17556" s="96"/>
    </row>
    <row r="17557" spans="1:4" x14ac:dyDescent="0.3">
      <c r="A17557" s="95"/>
      <c r="B17557" s="95"/>
      <c r="C17557" s="94"/>
      <c r="D17557" s="96"/>
    </row>
    <row r="17558" spans="1:4" x14ac:dyDescent="0.3">
      <c r="A17558" s="95"/>
      <c r="B17558" s="95"/>
      <c r="C17558" s="94"/>
      <c r="D17558" s="96"/>
    </row>
    <row r="17559" spans="1:4" x14ac:dyDescent="0.3">
      <c r="A17559" s="95"/>
      <c r="B17559" s="95"/>
      <c r="C17559" s="94"/>
      <c r="D17559" s="96"/>
    </row>
    <row r="17560" spans="1:4" x14ac:dyDescent="0.3">
      <c r="A17560" s="95"/>
      <c r="B17560" s="95"/>
      <c r="C17560" s="94"/>
      <c r="D17560" s="96"/>
    </row>
    <row r="17561" spans="1:4" x14ac:dyDescent="0.3">
      <c r="A17561" s="95"/>
      <c r="B17561" s="95"/>
      <c r="C17561" s="94"/>
      <c r="D17561" s="96"/>
    </row>
    <row r="17562" spans="1:4" x14ac:dyDescent="0.3">
      <c r="A17562" s="95"/>
      <c r="B17562" s="95"/>
      <c r="C17562" s="94"/>
      <c r="D17562" s="96"/>
    </row>
    <row r="17563" spans="1:4" x14ac:dyDescent="0.3">
      <c r="A17563" s="95"/>
      <c r="B17563" s="95"/>
      <c r="C17563" s="94"/>
      <c r="D17563" s="96"/>
    </row>
    <row r="17564" spans="1:4" x14ac:dyDescent="0.3">
      <c r="A17564" s="95"/>
      <c r="B17564" s="95"/>
      <c r="C17564" s="94"/>
      <c r="D17564" s="96"/>
    </row>
    <row r="17565" spans="1:4" x14ac:dyDescent="0.3">
      <c r="A17565" s="95"/>
      <c r="B17565" s="95"/>
      <c r="C17565" s="94"/>
      <c r="D17565" s="96"/>
    </row>
    <row r="17566" spans="1:4" x14ac:dyDescent="0.3">
      <c r="A17566" s="95"/>
      <c r="B17566" s="95"/>
      <c r="C17566" s="94"/>
      <c r="D17566" s="96"/>
    </row>
    <row r="17567" spans="1:4" x14ac:dyDescent="0.3">
      <c r="A17567" s="95"/>
      <c r="B17567" s="95"/>
      <c r="C17567" s="94"/>
      <c r="D17567" s="96"/>
    </row>
    <row r="17568" spans="1:4" x14ac:dyDescent="0.3">
      <c r="A17568" s="95"/>
      <c r="B17568" s="95"/>
      <c r="C17568" s="94"/>
      <c r="D17568" s="96"/>
    </row>
    <row r="17569" spans="1:4" x14ac:dyDescent="0.3">
      <c r="A17569" s="95"/>
      <c r="B17569" s="95"/>
      <c r="C17569" s="94"/>
      <c r="D17569" s="96"/>
    </row>
    <row r="17570" spans="1:4" x14ac:dyDescent="0.3">
      <c r="A17570" s="95"/>
      <c r="B17570" s="95"/>
      <c r="C17570" s="94"/>
      <c r="D17570" s="96"/>
    </row>
    <row r="17571" spans="1:4" x14ac:dyDescent="0.3">
      <c r="A17571" s="95"/>
      <c r="B17571" s="95"/>
      <c r="C17571" s="94"/>
      <c r="D17571" s="96"/>
    </row>
    <row r="17572" spans="1:4" x14ac:dyDescent="0.3">
      <c r="A17572" s="95"/>
      <c r="B17572" s="95"/>
      <c r="C17572" s="94"/>
      <c r="D17572" s="96"/>
    </row>
    <row r="17573" spans="1:4" x14ac:dyDescent="0.3">
      <c r="A17573" s="95"/>
      <c r="B17573" s="95"/>
      <c r="C17573" s="94"/>
      <c r="D17573" s="96"/>
    </row>
    <row r="17574" spans="1:4" x14ac:dyDescent="0.3">
      <c r="A17574" s="95"/>
      <c r="B17574" s="95"/>
      <c r="C17574" s="94"/>
      <c r="D17574" s="96"/>
    </row>
    <row r="17575" spans="1:4" x14ac:dyDescent="0.3">
      <c r="A17575" s="95"/>
      <c r="B17575" s="95"/>
      <c r="C17575" s="94"/>
      <c r="D17575" s="96"/>
    </row>
    <row r="17576" spans="1:4" x14ac:dyDescent="0.3">
      <c r="A17576" s="95"/>
      <c r="B17576" s="95"/>
      <c r="C17576" s="94"/>
      <c r="D17576" s="96"/>
    </row>
    <row r="17577" spans="1:4" x14ac:dyDescent="0.3">
      <c r="A17577" s="95"/>
      <c r="B17577" s="95"/>
      <c r="C17577" s="94"/>
      <c r="D17577" s="96"/>
    </row>
    <row r="17578" spans="1:4" x14ac:dyDescent="0.3">
      <c r="A17578" s="95"/>
      <c r="B17578" s="95"/>
      <c r="C17578" s="94"/>
      <c r="D17578" s="96"/>
    </row>
    <row r="17579" spans="1:4" x14ac:dyDescent="0.3">
      <c r="A17579" s="95"/>
      <c r="B17579" s="95"/>
      <c r="C17579" s="94"/>
      <c r="D17579" s="96"/>
    </row>
    <row r="17580" spans="1:4" x14ac:dyDescent="0.3">
      <c r="A17580" s="95"/>
      <c r="B17580" s="95"/>
      <c r="C17580" s="94"/>
      <c r="D17580" s="96"/>
    </row>
    <row r="17581" spans="1:4" x14ac:dyDescent="0.3">
      <c r="A17581" s="95"/>
      <c r="B17581" s="95"/>
      <c r="C17581" s="94"/>
      <c r="D17581" s="96"/>
    </row>
    <row r="17582" spans="1:4" x14ac:dyDescent="0.3">
      <c r="A17582" s="95"/>
      <c r="B17582" s="95"/>
      <c r="C17582" s="94"/>
      <c r="D17582" s="96"/>
    </row>
    <row r="17583" spans="1:4" x14ac:dyDescent="0.3">
      <c r="A17583" s="95"/>
      <c r="B17583" s="95"/>
      <c r="C17583" s="94"/>
      <c r="D17583" s="96"/>
    </row>
    <row r="17584" spans="1:4" x14ac:dyDescent="0.3">
      <c r="A17584" s="95"/>
      <c r="B17584" s="95"/>
      <c r="C17584" s="94"/>
      <c r="D17584" s="96"/>
    </row>
    <row r="17585" spans="1:4" x14ac:dyDescent="0.3">
      <c r="A17585" s="95"/>
      <c r="B17585" s="95"/>
      <c r="C17585" s="94"/>
      <c r="D17585" s="96"/>
    </row>
    <row r="17586" spans="1:4" x14ac:dyDescent="0.3">
      <c r="A17586" s="95"/>
      <c r="B17586" s="95"/>
      <c r="C17586" s="94"/>
      <c r="D17586" s="96"/>
    </row>
    <row r="17587" spans="1:4" x14ac:dyDescent="0.3">
      <c r="A17587" s="95"/>
      <c r="B17587" s="95"/>
      <c r="C17587" s="94"/>
      <c r="D17587" s="96"/>
    </row>
    <row r="17588" spans="1:4" x14ac:dyDescent="0.3">
      <c r="A17588" s="95"/>
      <c r="B17588" s="95"/>
      <c r="C17588" s="94"/>
      <c r="D17588" s="96"/>
    </row>
    <row r="17589" spans="1:4" x14ac:dyDescent="0.3">
      <c r="A17589" s="95"/>
      <c r="B17589" s="95"/>
      <c r="C17589" s="94"/>
      <c r="D17589" s="96"/>
    </row>
    <row r="17590" spans="1:4" x14ac:dyDescent="0.3">
      <c r="A17590" s="95"/>
      <c r="B17590" s="95"/>
      <c r="C17590" s="94"/>
      <c r="D17590" s="96"/>
    </row>
    <row r="17591" spans="1:4" x14ac:dyDescent="0.3">
      <c r="A17591" s="95"/>
      <c r="B17591" s="95"/>
      <c r="C17591" s="94"/>
      <c r="D17591" s="96"/>
    </row>
    <row r="17592" spans="1:4" x14ac:dyDescent="0.3">
      <c r="A17592" s="95"/>
      <c r="B17592" s="95"/>
      <c r="C17592" s="94"/>
      <c r="D17592" s="96"/>
    </row>
    <row r="17593" spans="1:4" x14ac:dyDescent="0.3">
      <c r="A17593" s="95"/>
      <c r="B17593" s="95"/>
      <c r="C17593" s="94"/>
      <c r="D17593" s="96"/>
    </row>
    <row r="17594" spans="1:4" x14ac:dyDescent="0.3">
      <c r="A17594" s="95"/>
      <c r="B17594" s="95"/>
      <c r="C17594" s="94"/>
      <c r="D17594" s="96"/>
    </row>
    <row r="17595" spans="1:4" x14ac:dyDescent="0.3">
      <c r="A17595" s="95"/>
      <c r="B17595" s="95"/>
      <c r="C17595" s="94"/>
      <c r="D17595" s="96"/>
    </row>
    <row r="17596" spans="1:4" x14ac:dyDescent="0.3">
      <c r="A17596" s="95"/>
      <c r="B17596" s="95"/>
      <c r="C17596" s="94"/>
      <c r="D17596" s="96"/>
    </row>
    <row r="17597" spans="1:4" x14ac:dyDescent="0.3">
      <c r="A17597" s="95"/>
      <c r="B17597" s="95"/>
      <c r="C17597" s="94"/>
      <c r="D17597" s="96"/>
    </row>
    <row r="17598" spans="1:4" x14ac:dyDescent="0.3">
      <c r="A17598" s="95"/>
      <c r="B17598" s="95"/>
      <c r="C17598" s="94"/>
      <c r="D17598" s="96"/>
    </row>
    <row r="17599" spans="1:4" x14ac:dyDescent="0.3">
      <c r="A17599" s="95"/>
      <c r="B17599" s="95"/>
      <c r="C17599" s="94"/>
      <c r="D17599" s="96"/>
    </row>
    <row r="17600" spans="1:4" x14ac:dyDescent="0.3">
      <c r="A17600" s="95"/>
      <c r="B17600" s="95"/>
      <c r="C17600" s="94"/>
      <c r="D17600" s="96"/>
    </row>
    <row r="17601" spans="1:4" x14ac:dyDescent="0.3">
      <c r="A17601" s="95"/>
      <c r="B17601" s="95"/>
      <c r="C17601" s="94"/>
      <c r="D17601" s="96"/>
    </row>
    <row r="17602" spans="1:4" x14ac:dyDescent="0.3">
      <c r="A17602" s="95"/>
      <c r="B17602" s="95"/>
      <c r="C17602" s="94"/>
      <c r="D17602" s="96"/>
    </row>
    <row r="17603" spans="1:4" x14ac:dyDescent="0.3">
      <c r="A17603" s="95"/>
      <c r="B17603" s="95"/>
      <c r="C17603" s="94"/>
      <c r="D17603" s="96"/>
    </row>
    <row r="17604" spans="1:4" x14ac:dyDescent="0.3">
      <c r="A17604" s="95"/>
      <c r="B17604" s="95"/>
      <c r="C17604" s="94"/>
      <c r="D17604" s="96"/>
    </row>
    <row r="17605" spans="1:4" x14ac:dyDescent="0.3">
      <c r="A17605" s="95"/>
      <c r="B17605" s="95"/>
      <c r="C17605" s="94"/>
      <c r="D17605" s="96"/>
    </row>
    <row r="17606" spans="1:4" x14ac:dyDescent="0.3">
      <c r="A17606" s="95"/>
      <c r="B17606" s="95"/>
      <c r="C17606" s="94"/>
      <c r="D17606" s="96"/>
    </row>
    <row r="17607" spans="1:4" x14ac:dyDescent="0.3">
      <c r="A17607" s="95"/>
      <c r="B17607" s="95"/>
      <c r="C17607" s="94"/>
      <c r="D17607" s="96"/>
    </row>
    <row r="17608" spans="1:4" x14ac:dyDescent="0.3">
      <c r="A17608" s="95"/>
      <c r="B17608" s="95"/>
      <c r="C17608" s="94"/>
      <c r="D17608" s="96"/>
    </row>
    <row r="17609" spans="1:4" x14ac:dyDescent="0.3">
      <c r="A17609" s="95"/>
      <c r="B17609" s="95"/>
      <c r="C17609" s="94"/>
      <c r="D17609" s="96"/>
    </row>
    <row r="17610" spans="1:4" x14ac:dyDescent="0.3">
      <c r="A17610" s="95"/>
      <c r="B17610" s="95"/>
      <c r="C17610" s="94"/>
      <c r="D17610" s="96"/>
    </row>
    <row r="17611" spans="1:4" x14ac:dyDescent="0.3">
      <c r="A17611" s="95"/>
      <c r="B17611" s="95"/>
      <c r="C17611" s="94"/>
      <c r="D17611" s="96"/>
    </row>
    <row r="17612" spans="1:4" x14ac:dyDescent="0.3">
      <c r="A17612" s="95"/>
      <c r="B17612" s="95"/>
      <c r="C17612" s="94"/>
      <c r="D17612" s="96"/>
    </row>
    <row r="17613" spans="1:4" x14ac:dyDescent="0.3">
      <c r="A17613" s="95"/>
      <c r="B17613" s="95"/>
      <c r="C17613" s="94"/>
      <c r="D17613" s="96"/>
    </row>
    <row r="17614" spans="1:4" x14ac:dyDescent="0.3">
      <c r="A17614" s="95"/>
      <c r="B17614" s="95"/>
      <c r="C17614" s="94"/>
      <c r="D17614" s="96"/>
    </row>
    <row r="17615" spans="1:4" x14ac:dyDescent="0.3">
      <c r="A17615" s="95"/>
      <c r="B17615" s="95"/>
      <c r="C17615" s="94"/>
      <c r="D17615" s="96"/>
    </row>
    <row r="17616" spans="1:4" x14ac:dyDescent="0.3">
      <c r="A17616" s="95"/>
      <c r="B17616" s="95"/>
      <c r="C17616" s="94"/>
      <c r="D17616" s="96"/>
    </row>
    <row r="17617" spans="1:4" x14ac:dyDescent="0.3">
      <c r="A17617" s="95"/>
      <c r="B17617" s="95"/>
      <c r="C17617" s="94"/>
      <c r="D17617" s="96"/>
    </row>
    <row r="17618" spans="1:4" x14ac:dyDescent="0.3">
      <c r="A17618" s="95"/>
      <c r="B17618" s="95"/>
      <c r="C17618" s="94"/>
      <c r="D17618" s="96"/>
    </row>
    <row r="17619" spans="1:4" x14ac:dyDescent="0.3">
      <c r="A17619" s="95"/>
      <c r="B17619" s="95"/>
      <c r="C17619" s="94"/>
      <c r="D17619" s="96"/>
    </row>
    <row r="17620" spans="1:4" x14ac:dyDescent="0.3">
      <c r="A17620" s="95"/>
      <c r="B17620" s="95"/>
      <c r="C17620" s="94"/>
      <c r="D17620" s="96"/>
    </row>
    <row r="17621" spans="1:4" x14ac:dyDescent="0.3">
      <c r="A17621" s="95"/>
      <c r="B17621" s="95"/>
      <c r="C17621" s="94"/>
      <c r="D17621" s="96"/>
    </row>
    <row r="17622" spans="1:4" x14ac:dyDescent="0.3">
      <c r="A17622" s="95"/>
      <c r="B17622" s="95"/>
      <c r="C17622" s="94"/>
      <c r="D17622" s="96"/>
    </row>
    <row r="17623" spans="1:4" x14ac:dyDescent="0.3">
      <c r="A17623" s="95"/>
      <c r="B17623" s="95"/>
      <c r="C17623" s="94"/>
      <c r="D17623" s="96"/>
    </row>
    <row r="17624" spans="1:4" x14ac:dyDescent="0.3">
      <c r="A17624" s="95"/>
      <c r="B17624" s="95"/>
      <c r="C17624" s="94"/>
      <c r="D17624" s="96"/>
    </row>
    <row r="17625" spans="1:4" x14ac:dyDescent="0.3">
      <c r="A17625" s="95"/>
      <c r="B17625" s="95"/>
      <c r="C17625" s="94"/>
      <c r="D17625" s="96"/>
    </row>
    <row r="17626" spans="1:4" x14ac:dyDescent="0.3">
      <c r="A17626" s="95"/>
      <c r="B17626" s="95"/>
      <c r="C17626" s="94"/>
      <c r="D17626" s="96"/>
    </row>
    <row r="17627" spans="1:4" x14ac:dyDescent="0.3">
      <c r="A17627" s="95"/>
      <c r="B17627" s="95"/>
      <c r="C17627" s="94"/>
      <c r="D17627" s="96"/>
    </row>
    <row r="17628" spans="1:4" x14ac:dyDescent="0.3">
      <c r="A17628" s="95"/>
      <c r="B17628" s="95"/>
      <c r="C17628" s="94"/>
      <c r="D17628" s="96"/>
    </row>
    <row r="17629" spans="1:4" x14ac:dyDescent="0.3">
      <c r="A17629" s="95"/>
      <c r="B17629" s="95"/>
      <c r="C17629" s="94"/>
      <c r="D17629" s="96"/>
    </row>
    <row r="17630" spans="1:4" x14ac:dyDescent="0.3">
      <c r="A17630" s="95"/>
      <c r="B17630" s="95"/>
      <c r="C17630" s="94"/>
      <c r="D17630" s="96"/>
    </row>
    <row r="17631" spans="1:4" x14ac:dyDescent="0.3">
      <c r="A17631" s="95"/>
      <c r="B17631" s="95"/>
      <c r="C17631" s="94"/>
      <c r="D17631" s="96"/>
    </row>
    <row r="17632" spans="1:4" x14ac:dyDescent="0.3">
      <c r="A17632" s="95"/>
      <c r="B17632" s="95"/>
      <c r="C17632" s="94"/>
      <c r="D17632" s="96"/>
    </row>
    <row r="17633" spans="1:4" x14ac:dyDescent="0.3">
      <c r="A17633" s="95"/>
      <c r="B17633" s="95"/>
      <c r="C17633" s="94"/>
      <c r="D17633" s="96"/>
    </row>
    <row r="17634" spans="1:4" x14ac:dyDescent="0.3">
      <c r="A17634" s="95"/>
      <c r="B17634" s="95"/>
      <c r="C17634" s="94"/>
      <c r="D17634" s="96"/>
    </row>
    <row r="17635" spans="1:4" x14ac:dyDescent="0.3">
      <c r="A17635" s="95"/>
      <c r="B17635" s="95"/>
      <c r="C17635" s="94"/>
      <c r="D17635" s="96"/>
    </row>
    <row r="17636" spans="1:4" x14ac:dyDescent="0.3">
      <c r="A17636" s="95"/>
      <c r="B17636" s="95"/>
      <c r="C17636" s="94"/>
      <c r="D17636" s="96"/>
    </row>
    <row r="17637" spans="1:4" x14ac:dyDescent="0.3">
      <c r="A17637" s="95"/>
      <c r="B17637" s="95"/>
      <c r="C17637" s="94"/>
      <c r="D17637" s="96"/>
    </row>
    <row r="17638" spans="1:4" x14ac:dyDescent="0.3">
      <c r="A17638" s="95"/>
      <c r="B17638" s="95"/>
      <c r="C17638" s="94"/>
      <c r="D17638" s="96"/>
    </row>
    <row r="17639" spans="1:4" x14ac:dyDescent="0.3">
      <c r="A17639" s="95"/>
      <c r="B17639" s="95"/>
      <c r="C17639" s="94"/>
      <c r="D17639" s="96"/>
    </row>
    <row r="17640" spans="1:4" x14ac:dyDescent="0.3">
      <c r="A17640" s="95"/>
      <c r="B17640" s="95"/>
      <c r="C17640" s="94"/>
      <c r="D17640" s="96"/>
    </row>
    <row r="17641" spans="1:4" x14ac:dyDescent="0.3">
      <c r="A17641" s="95"/>
      <c r="B17641" s="95"/>
      <c r="C17641" s="94"/>
      <c r="D17641" s="96"/>
    </row>
    <row r="17642" spans="1:4" x14ac:dyDescent="0.3">
      <c r="A17642" s="95"/>
      <c r="B17642" s="95"/>
      <c r="C17642" s="94"/>
      <c r="D17642" s="96"/>
    </row>
    <row r="17643" spans="1:4" x14ac:dyDescent="0.3">
      <c r="A17643" s="95"/>
      <c r="B17643" s="95"/>
      <c r="C17643" s="94"/>
      <c r="D17643" s="96"/>
    </row>
    <row r="17644" spans="1:4" x14ac:dyDescent="0.3">
      <c r="A17644" s="95"/>
      <c r="B17644" s="95"/>
      <c r="C17644" s="94"/>
      <c r="D17644" s="96"/>
    </row>
    <row r="17645" spans="1:4" x14ac:dyDescent="0.3">
      <c r="A17645" s="95"/>
      <c r="B17645" s="95"/>
      <c r="C17645" s="94"/>
      <c r="D17645" s="96"/>
    </row>
    <row r="17646" spans="1:4" x14ac:dyDescent="0.3">
      <c r="A17646" s="95"/>
      <c r="B17646" s="95"/>
      <c r="C17646" s="94"/>
      <c r="D17646" s="96"/>
    </row>
    <row r="17647" spans="1:4" x14ac:dyDescent="0.3">
      <c r="A17647" s="95"/>
      <c r="B17647" s="95"/>
      <c r="C17647" s="94"/>
      <c r="D17647" s="96"/>
    </row>
    <row r="17648" spans="1:4" x14ac:dyDescent="0.3">
      <c r="A17648" s="95"/>
      <c r="B17648" s="95"/>
      <c r="C17648" s="94"/>
      <c r="D17648" s="96"/>
    </row>
    <row r="17649" spans="1:4" x14ac:dyDescent="0.3">
      <c r="A17649" s="95"/>
      <c r="B17649" s="95"/>
      <c r="C17649" s="94"/>
      <c r="D17649" s="96"/>
    </row>
    <row r="17650" spans="1:4" x14ac:dyDescent="0.3">
      <c r="A17650" s="95"/>
      <c r="B17650" s="95"/>
      <c r="C17650" s="94"/>
      <c r="D17650" s="96"/>
    </row>
    <row r="17651" spans="1:4" x14ac:dyDescent="0.3">
      <c r="A17651" s="95"/>
      <c r="B17651" s="95"/>
      <c r="C17651" s="94"/>
      <c r="D17651" s="96"/>
    </row>
    <row r="17652" spans="1:4" x14ac:dyDescent="0.3">
      <c r="A17652" s="95"/>
      <c r="B17652" s="95"/>
      <c r="C17652" s="94"/>
      <c r="D17652" s="96"/>
    </row>
    <row r="17653" spans="1:4" x14ac:dyDescent="0.3">
      <c r="A17653" s="95"/>
      <c r="B17653" s="95"/>
      <c r="C17653" s="94"/>
      <c r="D17653" s="96"/>
    </row>
    <row r="17654" spans="1:4" x14ac:dyDescent="0.3">
      <c r="A17654" s="95"/>
      <c r="B17654" s="95"/>
      <c r="C17654" s="94"/>
      <c r="D17654" s="96"/>
    </row>
    <row r="17655" spans="1:4" x14ac:dyDescent="0.3">
      <c r="A17655" s="95"/>
      <c r="B17655" s="95"/>
      <c r="C17655" s="94"/>
      <c r="D17655" s="96"/>
    </row>
    <row r="17656" spans="1:4" x14ac:dyDescent="0.3">
      <c r="A17656" s="95"/>
      <c r="B17656" s="95"/>
      <c r="C17656" s="94"/>
      <c r="D17656" s="96"/>
    </row>
    <row r="17657" spans="1:4" x14ac:dyDescent="0.3">
      <c r="A17657" s="95"/>
      <c r="B17657" s="95"/>
      <c r="C17657" s="94"/>
      <c r="D17657" s="96"/>
    </row>
    <row r="17658" spans="1:4" x14ac:dyDescent="0.3">
      <c r="A17658" s="95"/>
      <c r="B17658" s="95"/>
      <c r="C17658" s="94"/>
      <c r="D17658" s="96"/>
    </row>
    <row r="17659" spans="1:4" x14ac:dyDescent="0.3">
      <c r="A17659" s="95"/>
      <c r="B17659" s="95"/>
      <c r="C17659" s="94"/>
      <c r="D17659" s="96"/>
    </row>
    <row r="17660" spans="1:4" x14ac:dyDescent="0.3">
      <c r="A17660" s="95"/>
      <c r="B17660" s="95"/>
      <c r="C17660" s="94"/>
      <c r="D17660" s="96"/>
    </row>
    <row r="17661" spans="1:4" x14ac:dyDescent="0.3">
      <c r="A17661" s="95"/>
      <c r="B17661" s="95"/>
      <c r="C17661" s="94"/>
      <c r="D17661" s="96"/>
    </row>
    <row r="17662" spans="1:4" x14ac:dyDescent="0.3">
      <c r="A17662" s="95"/>
      <c r="B17662" s="95"/>
      <c r="C17662" s="94"/>
      <c r="D17662" s="9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8"/>
  <sheetViews>
    <sheetView showGridLines="0" zoomScaleNormal="100" workbookViewId="0">
      <selection activeCell="A20" sqref="A20"/>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x14ac:dyDescent="0.25">
      <c r="A4" s="34"/>
      <c r="B4" s="21"/>
      <c r="C4" s="22"/>
    </row>
    <row r="5" spans="1:4" ht="73.5" customHeight="1" x14ac:dyDescent="0.25">
      <c r="A5" s="100" t="s">
        <v>64</v>
      </c>
      <c r="B5" s="101"/>
      <c r="C5" s="102"/>
    </row>
    <row r="6" spans="1:4" ht="15" customHeight="1" x14ac:dyDescent="0.25">
      <c r="A6" s="29" t="s">
        <v>65</v>
      </c>
      <c r="B6" s="47" t="s">
        <v>123</v>
      </c>
      <c r="C6" s="28" t="s">
        <v>66</v>
      </c>
      <c r="D6" s="33"/>
    </row>
    <row r="7" spans="1:4" ht="15" customHeight="1" x14ac:dyDescent="0.25">
      <c r="A7" s="23" t="s">
        <v>117</v>
      </c>
      <c r="B7" s="49">
        <v>99282</v>
      </c>
      <c r="C7" s="58"/>
    </row>
    <row r="8" spans="1:4" ht="15" customHeight="1" x14ac:dyDescent="0.25">
      <c r="A8" s="24" t="s">
        <v>118</v>
      </c>
      <c r="B8" s="50">
        <v>99283</v>
      </c>
      <c r="C8" s="59"/>
    </row>
    <row r="9" spans="1:4" ht="15" customHeight="1" x14ac:dyDescent="0.25">
      <c r="A9" s="48" t="s">
        <v>119</v>
      </c>
      <c r="B9" s="50">
        <v>99284</v>
      </c>
      <c r="C9" s="59"/>
    </row>
    <row r="10" spans="1:4" ht="15" customHeight="1" x14ac:dyDescent="0.25">
      <c r="A10" s="48" t="s">
        <v>120</v>
      </c>
      <c r="B10" s="50">
        <v>99285</v>
      </c>
      <c r="C10" s="59"/>
    </row>
    <row r="11" spans="1:4" ht="15" customHeight="1" x14ac:dyDescent="0.25">
      <c r="A11" s="57" t="s">
        <v>122</v>
      </c>
      <c r="B11" s="50">
        <v>99213</v>
      </c>
      <c r="C11" s="59">
        <v>185.94</v>
      </c>
    </row>
    <row r="12" spans="1:4" ht="15" customHeight="1" x14ac:dyDescent="0.25">
      <c r="A12" s="29" t="s">
        <v>67</v>
      </c>
      <c r="B12" s="47" t="s">
        <v>123</v>
      </c>
      <c r="C12" s="28" t="s">
        <v>66</v>
      </c>
      <c r="D12" s="33"/>
    </row>
    <row r="13" spans="1:4" ht="15" customHeight="1" x14ac:dyDescent="0.25">
      <c r="A13" s="23" t="s">
        <v>10</v>
      </c>
      <c r="B13" s="49">
        <v>80048</v>
      </c>
      <c r="C13" s="58">
        <v>163.69</v>
      </c>
    </row>
    <row r="14" spans="1:4" ht="15" customHeight="1" x14ac:dyDescent="0.25">
      <c r="A14" s="25" t="s">
        <v>68</v>
      </c>
      <c r="B14" s="50">
        <v>82805</v>
      </c>
      <c r="C14" s="59"/>
    </row>
    <row r="15" spans="1:4" ht="15" customHeight="1" x14ac:dyDescent="0.25">
      <c r="A15" s="24" t="s">
        <v>69</v>
      </c>
      <c r="B15" s="50">
        <v>85027</v>
      </c>
      <c r="C15" s="59"/>
    </row>
    <row r="16" spans="1:4" ht="15" customHeight="1" x14ac:dyDescent="0.25">
      <c r="A16" s="24" t="s">
        <v>70</v>
      </c>
      <c r="B16" s="50">
        <v>85025</v>
      </c>
      <c r="C16" s="59"/>
    </row>
    <row r="17" spans="1:4" ht="15" customHeight="1" x14ac:dyDescent="0.25">
      <c r="A17" s="24" t="s">
        <v>7</v>
      </c>
      <c r="B17" s="50">
        <v>80053</v>
      </c>
      <c r="C17" s="59">
        <v>180.97</v>
      </c>
    </row>
    <row r="18" spans="1:4" ht="15" customHeight="1" x14ac:dyDescent="0.25">
      <c r="A18" s="25" t="s">
        <v>41</v>
      </c>
      <c r="B18" s="50">
        <v>82550</v>
      </c>
      <c r="C18" s="59">
        <v>82.73</v>
      </c>
    </row>
    <row r="19" spans="1:4" ht="15" customHeight="1" x14ac:dyDescent="0.25">
      <c r="A19" s="24" t="s">
        <v>31</v>
      </c>
      <c r="B19" s="50">
        <v>80061</v>
      </c>
      <c r="C19" s="59">
        <v>158.28</v>
      </c>
    </row>
    <row r="20" spans="1:4" ht="15" customHeight="1" x14ac:dyDescent="0.25">
      <c r="A20" s="24" t="s">
        <v>48</v>
      </c>
      <c r="B20" s="50">
        <v>85730</v>
      </c>
      <c r="C20" s="59"/>
    </row>
    <row r="21" spans="1:4" ht="15" customHeight="1" x14ac:dyDescent="0.25">
      <c r="A21" s="25" t="s">
        <v>12</v>
      </c>
      <c r="B21" s="50">
        <v>85610</v>
      </c>
      <c r="C21" s="59"/>
    </row>
    <row r="22" spans="1:4" ht="15" customHeight="1" x14ac:dyDescent="0.25">
      <c r="A22" s="51" t="s">
        <v>42</v>
      </c>
      <c r="B22" s="50">
        <v>84443</v>
      </c>
      <c r="C22" s="59"/>
    </row>
    <row r="23" spans="1:4" ht="15" customHeight="1" x14ac:dyDescent="0.25">
      <c r="A23" s="24" t="s">
        <v>52</v>
      </c>
      <c r="B23" s="50">
        <v>84484</v>
      </c>
      <c r="C23" s="59"/>
    </row>
    <row r="24" spans="1:4" ht="15" customHeight="1" x14ac:dyDescent="0.25">
      <c r="A24" s="24" t="s">
        <v>71</v>
      </c>
      <c r="B24" s="54" t="s">
        <v>72</v>
      </c>
      <c r="C24" s="59"/>
    </row>
    <row r="25" spans="1:4" ht="15" customHeight="1" x14ac:dyDescent="0.25">
      <c r="A25" s="25" t="s">
        <v>49</v>
      </c>
      <c r="B25" s="54" t="s">
        <v>73</v>
      </c>
      <c r="C25" s="59"/>
    </row>
    <row r="26" spans="1:4" ht="15" customHeight="1" x14ac:dyDescent="0.25">
      <c r="A26" s="30" t="s">
        <v>74</v>
      </c>
      <c r="B26" s="47" t="s">
        <v>123</v>
      </c>
      <c r="C26" s="28" t="s">
        <v>66</v>
      </c>
      <c r="D26" s="33"/>
    </row>
    <row r="27" spans="1:4" ht="15" customHeight="1" x14ac:dyDescent="0.25">
      <c r="A27" s="23" t="s">
        <v>44</v>
      </c>
      <c r="B27" s="49">
        <v>74160</v>
      </c>
      <c r="C27" s="58"/>
    </row>
    <row r="28" spans="1:4" ht="15" customHeight="1" x14ac:dyDescent="0.25">
      <c r="A28" s="25" t="s">
        <v>19</v>
      </c>
      <c r="B28" s="50">
        <v>70450</v>
      </c>
      <c r="C28" s="59"/>
    </row>
    <row r="29" spans="1:4" ht="15" customHeight="1" x14ac:dyDescent="0.25">
      <c r="A29" s="25" t="s">
        <v>75</v>
      </c>
      <c r="B29" s="50">
        <v>72193</v>
      </c>
      <c r="C29" s="59">
        <v>4055.25</v>
      </c>
    </row>
    <row r="30" spans="1:4" ht="15" customHeight="1" x14ac:dyDescent="0.25">
      <c r="A30" s="25" t="s">
        <v>15</v>
      </c>
      <c r="B30" s="50">
        <v>77067</v>
      </c>
      <c r="C30" s="59"/>
    </row>
    <row r="31" spans="1:4" ht="15" customHeight="1" x14ac:dyDescent="0.25">
      <c r="A31" s="24" t="s">
        <v>76</v>
      </c>
      <c r="B31" s="50">
        <v>70553</v>
      </c>
      <c r="C31" s="59"/>
    </row>
    <row r="32" spans="1:4" ht="15" customHeight="1" x14ac:dyDescent="0.25">
      <c r="A32" s="24" t="s">
        <v>77</v>
      </c>
      <c r="B32" s="50">
        <v>76700</v>
      </c>
      <c r="C32" s="59"/>
    </row>
    <row r="33" spans="1:6" ht="15" customHeight="1" x14ac:dyDescent="0.25">
      <c r="A33" s="52" t="s">
        <v>78</v>
      </c>
      <c r="B33" s="50">
        <v>76805</v>
      </c>
      <c r="C33" s="59"/>
    </row>
    <row r="34" spans="1:6" ht="15" customHeight="1" x14ac:dyDescent="0.25">
      <c r="A34" s="25" t="s">
        <v>79</v>
      </c>
      <c r="B34" s="50">
        <v>72110</v>
      </c>
      <c r="C34" s="59">
        <v>767.43</v>
      </c>
      <c r="E34"/>
      <c r="F34"/>
    </row>
    <row r="35" spans="1:6" ht="15" customHeight="1" x14ac:dyDescent="0.25">
      <c r="A35" s="25" t="s">
        <v>3</v>
      </c>
      <c r="B35" s="50">
        <v>71046</v>
      </c>
      <c r="C35" s="59">
        <v>550.22</v>
      </c>
    </row>
    <row r="36" spans="1:6" ht="15" customHeight="1" x14ac:dyDescent="0.25">
      <c r="A36" s="29" t="s">
        <v>80</v>
      </c>
      <c r="B36" s="47" t="s">
        <v>116</v>
      </c>
      <c r="C36" s="45" t="s">
        <v>66</v>
      </c>
      <c r="D36" s="33"/>
    </row>
    <row r="37" spans="1:6" ht="15" customHeight="1" x14ac:dyDescent="0.25">
      <c r="A37" s="26" t="s">
        <v>81</v>
      </c>
      <c r="B37" s="49">
        <v>93452</v>
      </c>
      <c r="C37" s="58"/>
    </row>
    <row r="38" spans="1:6" ht="15" customHeight="1" x14ac:dyDescent="0.25">
      <c r="A38" s="25" t="s">
        <v>121</v>
      </c>
      <c r="B38" s="50">
        <v>93307</v>
      </c>
      <c r="C38" s="59"/>
    </row>
    <row r="39" spans="1:6" ht="15" customHeight="1" x14ac:dyDescent="0.25">
      <c r="A39" s="25" t="s">
        <v>82</v>
      </c>
      <c r="B39" s="50">
        <v>93000</v>
      </c>
      <c r="C39" s="59"/>
    </row>
    <row r="40" spans="1:6" ht="15" customHeight="1" x14ac:dyDescent="0.25">
      <c r="A40" s="24" t="s">
        <v>83</v>
      </c>
      <c r="B40" s="50">
        <v>94640</v>
      </c>
      <c r="C40" s="59"/>
    </row>
    <row r="41" spans="1:6" ht="15" customHeight="1" x14ac:dyDescent="0.25">
      <c r="A41" s="24" t="s">
        <v>84</v>
      </c>
      <c r="B41" s="50" t="s">
        <v>85</v>
      </c>
      <c r="C41" s="59"/>
    </row>
    <row r="42" spans="1:6" ht="15" customHeight="1" x14ac:dyDescent="0.25">
      <c r="A42" s="24" t="s">
        <v>86</v>
      </c>
      <c r="B42" s="50">
        <v>97116</v>
      </c>
      <c r="C42" s="59"/>
    </row>
    <row r="43" spans="1:6" ht="15" customHeight="1" x14ac:dyDescent="0.25">
      <c r="A43" s="53" t="s">
        <v>87</v>
      </c>
      <c r="B43" s="55">
        <v>97110</v>
      </c>
      <c r="C43" s="60"/>
    </row>
    <row r="44" spans="1:6" ht="15" customHeight="1" x14ac:dyDescent="0.25">
      <c r="A44" s="29" t="s">
        <v>88</v>
      </c>
      <c r="B44" s="27" t="s">
        <v>123</v>
      </c>
      <c r="C44" s="28" t="s">
        <v>66</v>
      </c>
      <c r="D44" s="33"/>
    </row>
    <row r="45" spans="1:6" ht="15" customHeight="1" x14ac:dyDescent="0.25">
      <c r="A45" s="26" t="s">
        <v>89</v>
      </c>
      <c r="B45" s="56">
        <v>29881</v>
      </c>
      <c r="C45" s="58"/>
    </row>
    <row r="46" spans="1:6" ht="15" customHeight="1" x14ac:dyDescent="0.25">
      <c r="A46" s="25" t="s">
        <v>90</v>
      </c>
      <c r="B46" s="54">
        <v>29826</v>
      </c>
      <c r="C46" s="59"/>
    </row>
    <row r="47" spans="1:6" ht="15" customHeight="1" x14ac:dyDescent="0.25">
      <c r="A47" s="25" t="s">
        <v>37</v>
      </c>
      <c r="B47" s="54">
        <v>64721</v>
      </c>
      <c r="C47" s="59"/>
    </row>
    <row r="48" spans="1:6" ht="15" customHeight="1" x14ac:dyDescent="0.25">
      <c r="A48" s="25" t="s">
        <v>59</v>
      </c>
      <c r="B48" s="54">
        <v>66984</v>
      </c>
      <c r="C48" s="59"/>
    </row>
    <row r="49" spans="1:3" ht="15" customHeight="1" x14ac:dyDescent="0.25">
      <c r="A49" s="25" t="s">
        <v>91</v>
      </c>
      <c r="B49" s="54">
        <v>45378</v>
      </c>
      <c r="C49" s="59"/>
    </row>
    <row r="50" spans="1:3" ht="15" customHeight="1" x14ac:dyDescent="0.25">
      <c r="A50" s="25" t="s">
        <v>92</v>
      </c>
      <c r="B50" s="54">
        <v>45380</v>
      </c>
      <c r="C50" s="59"/>
    </row>
    <row r="51" spans="1:3" ht="15" customHeight="1" x14ac:dyDescent="0.25">
      <c r="A51" s="25" t="s">
        <v>93</v>
      </c>
      <c r="B51" s="54">
        <v>45385</v>
      </c>
      <c r="C51" s="59"/>
    </row>
    <row r="52" spans="1:3" ht="15" customHeight="1" x14ac:dyDescent="0.25">
      <c r="A52" s="25" t="s">
        <v>94</v>
      </c>
      <c r="B52" s="54">
        <v>66821</v>
      </c>
      <c r="C52" s="59"/>
    </row>
    <row r="53" spans="1:3" ht="15" customHeight="1" x14ac:dyDescent="0.25">
      <c r="A53" s="24" t="s">
        <v>22</v>
      </c>
      <c r="B53" s="54">
        <v>43239</v>
      </c>
      <c r="C53" s="59"/>
    </row>
    <row r="54" spans="1:3" ht="15" customHeight="1" x14ac:dyDescent="0.25">
      <c r="A54" s="24" t="s">
        <v>95</v>
      </c>
      <c r="B54" s="54">
        <v>43235</v>
      </c>
      <c r="C54" s="59"/>
    </row>
    <row r="55" spans="1:3" ht="15" customHeight="1" x14ac:dyDescent="0.25">
      <c r="A55" s="25" t="s">
        <v>96</v>
      </c>
      <c r="B55" s="54">
        <v>19120</v>
      </c>
      <c r="C55" s="59"/>
    </row>
    <row r="56" spans="1:3" ht="15" customHeight="1" x14ac:dyDescent="0.25">
      <c r="A56" s="25" t="s">
        <v>97</v>
      </c>
      <c r="B56" s="54">
        <v>49505</v>
      </c>
      <c r="C56" s="59"/>
    </row>
    <row r="57" spans="1:3" ht="15" customHeight="1" x14ac:dyDescent="0.25">
      <c r="A57" s="25" t="s">
        <v>98</v>
      </c>
      <c r="B57" s="54" t="s">
        <v>99</v>
      </c>
      <c r="C57" s="59"/>
    </row>
    <row r="58" spans="1:3" ht="15" customHeight="1" x14ac:dyDescent="0.25">
      <c r="A58" s="25" t="s">
        <v>100</v>
      </c>
      <c r="B58" s="54">
        <v>64483</v>
      </c>
      <c r="C58" s="59"/>
    </row>
    <row r="59" spans="1:3" ht="15" customHeight="1" x14ac:dyDescent="0.25">
      <c r="A59" s="25" t="s">
        <v>25</v>
      </c>
      <c r="B59" s="54">
        <v>47562</v>
      </c>
      <c r="C59" s="59"/>
    </row>
    <row r="60" spans="1:3" ht="15" customHeight="1" x14ac:dyDescent="0.25">
      <c r="A60" s="25" t="s">
        <v>101</v>
      </c>
      <c r="B60" s="54">
        <v>69436</v>
      </c>
      <c r="C60" s="59"/>
    </row>
    <row r="61" spans="1:3" ht="15" customHeight="1" x14ac:dyDescent="0.25">
      <c r="A61" s="25" t="s">
        <v>102</v>
      </c>
      <c r="B61" s="54">
        <v>42820</v>
      </c>
      <c r="C61" s="59"/>
    </row>
    <row r="62" spans="1:3" ht="29.25" customHeight="1" x14ac:dyDescent="0.25">
      <c r="A62" s="29" t="s">
        <v>103</v>
      </c>
      <c r="B62" s="46" t="s">
        <v>123</v>
      </c>
      <c r="C62" s="28" t="s">
        <v>66</v>
      </c>
    </row>
    <row r="63" spans="1:3" ht="15" customHeight="1" x14ac:dyDescent="0.25">
      <c r="A63" s="62" t="s">
        <v>127</v>
      </c>
      <c r="B63" s="63">
        <v>99212</v>
      </c>
      <c r="C63" s="61">
        <f>IFERROR(VLOOKUP(B63,'[1]Raw Data'!A:F,6,0),"")</f>
        <v>186.01450151057401</v>
      </c>
    </row>
    <row r="64" spans="1:3" ht="15" customHeight="1" x14ac:dyDescent="0.25">
      <c r="A64" s="64" t="s">
        <v>128</v>
      </c>
      <c r="B64" s="63">
        <v>99214</v>
      </c>
      <c r="C64" s="61">
        <f>IFERROR(VLOOKUP(B64,'[1]Raw Data'!A:F,6,0),"")</f>
        <v>186.0461522647845</v>
      </c>
    </row>
    <row r="65" spans="1:4" ht="15" customHeight="1" x14ac:dyDescent="0.25">
      <c r="A65" s="62" t="s">
        <v>129</v>
      </c>
      <c r="B65" s="63">
        <v>99215</v>
      </c>
      <c r="C65" s="61">
        <f>IFERROR(VLOOKUP(B65,'[1]Raw Data'!A:F,6,0),"")</f>
        <v>185.95386158475426</v>
      </c>
    </row>
    <row r="66" spans="1:4" ht="15" customHeight="1" x14ac:dyDescent="0.25">
      <c r="A66" s="64" t="s">
        <v>130</v>
      </c>
      <c r="B66" s="63">
        <v>99202</v>
      </c>
      <c r="C66" s="61">
        <f>IFERROR(VLOOKUP(B66,'[1]Raw Data'!A:F,6,0),"")</f>
        <v>185.56288343558282</v>
      </c>
    </row>
    <row r="67" spans="1:4" ht="15" customHeight="1" x14ac:dyDescent="0.25">
      <c r="A67" s="64" t="s">
        <v>131</v>
      </c>
      <c r="B67" s="63">
        <v>99203</v>
      </c>
      <c r="C67" s="61">
        <f>IFERROR(VLOOKUP(B67,'[1]Raw Data'!A:F,6,0),"")</f>
        <v>186.27227648384672</v>
      </c>
    </row>
    <row r="68" spans="1:4" ht="15" customHeight="1" x14ac:dyDescent="0.25">
      <c r="A68" s="64" t="s">
        <v>132</v>
      </c>
      <c r="B68" s="63">
        <v>99204</v>
      </c>
      <c r="C68" s="61">
        <f>IFERROR(VLOOKUP(B68,'[1]Raw Data'!A:F,6,0),"")</f>
        <v>185.83984469788885</v>
      </c>
    </row>
    <row r="69" spans="1:4" ht="15" customHeight="1" x14ac:dyDescent="0.25">
      <c r="A69" s="64" t="s">
        <v>133</v>
      </c>
      <c r="B69" s="63">
        <v>99205</v>
      </c>
      <c r="C69" s="61">
        <f>IFERROR(VLOOKUP(B69,'[1]Raw Data'!A:F,6,0),"")</f>
        <v>185.43600000000001</v>
      </c>
    </row>
    <row r="70" spans="1:4" ht="15" customHeight="1" x14ac:dyDescent="0.25">
      <c r="A70" s="62" t="s">
        <v>134</v>
      </c>
      <c r="B70" s="63">
        <v>80069</v>
      </c>
      <c r="C70" s="61">
        <f>IFERROR(VLOOKUP(B70,'[1]Raw Data'!A:F,6,0),"")</f>
        <v>167.8939208486332</v>
      </c>
    </row>
    <row r="71" spans="1:4" ht="15" customHeight="1" x14ac:dyDescent="0.25">
      <c r="A71" s="62" t="s">
        <v>15979</v>
      </c>
      <c r="B71" s="63">
        <v>76536</v>
      </c>
      <c r="C71" s="61">
        <v>1181.1600000000001</v>
      </c>
    </row>
    <row r="72" spans="1:4" ht="15" customHeight="1" x14ac:dyDescent="0.25">
      <c r="A72" s="62" t="s">
        <v>135</v>
      </c>
      <c r="B72" s="63">
        <v>74019</v>
      </c>
      <c r="C72" s="61">
        <f>IFERROR(VLOOKUP(B72,'[1]Raw Data'!A:F,6,0),"")</f>
        <v>548.08646288209604</v>
      </c>
    </row>
    <row r="73" spans="1:4" ht="15" customHeight="1" x14ac:dyDescent="0.25">
      <c r="A73" s="62" t="s">
        <v>136</v>
      </c>
      <c r="B73" s="63">
        <v>73610</v>
      </c>
      <c r="C73" s="61">
        <f>IFERROR(VLOOKUP(B73,'[1]Raw Data'!A:F,6,0),"")</f>
        <v>455.55521472392638</v>
      </c>
    </row>
    <row r="74" spans="1:4" ht="15" customHeight="1" x14ac:dyDescent="0.25">
      <c r="A74" s="62" t="s">
        <v>137</v>
      </c>
      <c r="B74" s="63">
        <v>73140</v>
      </c>
      <c r="C74" s="61">
        <f>IFERROR(VLOOKUP(B74,'[1]Raw Data'!A:F,6,0),"")</f>
        <v>369.62862488306831</v>
      </c>
    </row>
    <row r="75" spans="1:4" ht="15" customHeight="1" x14ac:dyDescent="0.25">
      <c r="A75" s="62" t="s">
        <v>138</v>
      </c>
      <c r="B75" s="63">
        <v>73630</v>
      </c>
      <c r="C75" s="61">
        <f>IFERROR(VLOOKUP(B75,'[1]Raw Data'!A:F,6,0),"")</f>
        <v>455.66276346604218</v>
      </c>
    </row>
    <row r="76" spans="1:4" ht="15" customHeight="1" x14ac:dyDescent="0.25">
      <c r="A76" s="62" t="s">
        <v>139</v>
      </c>
      <c r="B76" s="63">
        <v>73090</v>
      </c>
      <c r="C76" s="61">
        <f>IFERROR(VLOOKUP(B76,'[1]Raw Data'!A:F,6,0),"")</f>
        <v>449.93020833333333</v>
      </c>
    </row>
    <row r="77" spans="1:4" ht="15" customHeight="1" x14ac:dyDescent="0.25">
      <c r="A77" s="62" t="s">
        <v>140</v>
      </c>
      <c r="B77" s="63">
        <v>73130</v>
      </c>
      <c r="C77" s="61">
        <f>IFERROR(VLOOKUP(B77,'[1]Raw Data'!A:F,6,0),"")</f>
        <v>454.65725288831834</v>
      </c>
    </row>
    <row r="78" spans="1:4" ht="15" customHeight="1" x14ac:dyDescent="0.25">
      <c r="A78" s="62" t="s">
        <v>141</v>
      </c>
      <c r="B78" s="63">
        <v>73590</v>
      </c>
      <c r="C78" s="61">
        <f>IFERROR(VLOOKUP(B78,'[1]Raw Data'!A:F,6,0),"")</f>
        <v>449.52921719955901</v>
      </c>
    </row>
    <row r="79" spans="1:4" ht="15" customHeight="1" x14ac:dyDescent="0.25">
      <c r="A79" s="62" t="s">
        <v>142</v>
      </c>
      <c r="B79" s="63">
        <v>73100</v>
      </c>
      <c r="C79" s="61">
        <f>IFERROR(VLOOKUP(B79,'[1]Raw Data'!A:F,6,0),"")</f>
        <v>425.04996755353665</v>
      </c>
    </row>
    <row r="80" spans="1:4" ht="21" customHeight="1" thickBot="1" x14ac:dyDescent="0.3">
      <c r="A80" s="19" t="s">
        <v>104</v>
      </c>
      <c r="B80" s="7"/>
      <c r="C80" s="20">
        <f>COUNTA(C7:C11,C13:C25,C27:C35,C37:C43,C45:C61,C63:C79)</f>
        <v>25</v>
      </c>
      <c r="D80" s="33"/>
    </row>
    <row r="81" spans="1:4" ht="15" customHeight="1" thickTop="1" x14ac:dyDescent="0.25">
      <c r="A81" s="31" t="s">
        <v>105</v>
      </c>
      <c r="B81" s="32"/>
      <c r="C81" s="35"/>
    </row>
    <row r="82" spans="1:4" ht="15" customHeight="1" x14ac:dyDescent="0.25">
      <c r="A82" s="36" t="s">
        <v>106</v>
      </c>
      <c r="B82" s="37"/>
      <c r="C82" s="38"/>
    </row>
    <row r="83" spans="1:4" ht="15" customHeight="1" x14ac:dyDescent="0.25">
      <c r="A83" s="36" t="s">
        <v>107</v>
      </c>
      <c r="B83" s="39"/>
      <c r="C83" s="40"/>
    </row>
    <row r="84" spans="1:4" ht="15" customHeight="1" x14ac:dyDescent="0.25">
      <c r="A84" s="36" t="s">
        <v>108</v>
      </c>
      <c r="B84" s="39"/>
      <c r="C84" s="40"/>
    </row>
    <row r="85" spans="1:4" ht="15" customHeight="1" x14ac:dyDescent="0.25">
      <c r="A85" s="36" t="s">
        <v>109</v>
      </c>
      <c r="B85" s="39"/>
      <c r="C85" s="40"/>
    </row>
    <row r="86" spans="1:4" ht="15" customHeight="1" x14ac:dyDescent="0.25">
      <c r="A86" s="36" t="s">
        <v>110</v>
      </c>
      <c r="B86" s="39"/>
      <c r="C86" s="40"/>
    </row>
    <row r="87" spans="1:4" ht="15" customHeight="1" x14ac:dyDescent="0.25">
      <c r="A87" s="36" t="s">
        <v>111</v>
      </c>
      <c r="B87" s="39"/>
      <c r="C87" s="40"/>
    </row>
    <row r="88" spans="1:4" ht="15" customHeight="1" x14ac:dyDescent="0.25">
      <c r="A88" s="36" t="s">
        <v>112</v>
      </c>
      <c r="B88" s="39"/>
      <c r="C88" s="41"/>
      <c r="D88" s="8"/>
    </row>
    <row r="89" spans="1:4" ht="15" customHeight="1" x14ac:dyDescent="0.25">
      <c r="A89" s="36" t="s">
        <v>113</v>
      </c>
      <c r="B89" s="39"/>
      <c r="C89" s="40"/>
    </row>
    <row r="90" spans="1:4" ht="15" customHeight="1" x14ac:dyDescent="0.25">
      <c r="A90" s="36" t="s">
        <v>114</v>
      </c>
      <c r="B90" s="39"/>
      <c r="C90" s="40"/>
    </row>
    <row r="91" spans="1:4" ht="15" customHeight="1" x14ac:dyDescent="0.25">
      <c r="A91" s="42" t="s">
        <v>115</v>
      </c>
      <c r="B91" s="43"/>
      <c r="C91" s="44"/>
    </row>
    <row r="92" spans="1:4" ht="15" customHeight="1" x14ac:dyDescent="0.25"/>
    <row r="93" spans="1:4" ht="15" customHeight="1" x14ac:dyDescent="0.25">
      <c r="B93" s="6"/>
    </row>
    <row r="94" spans="1:4" x14ac:dyDescent="0.25">
      <c r="B94" s="6"/>
    </row>
    <row r="95" spans="1:4" x14ac:dyDescent="0.25">
      <c r="B95" s="6"/>
    </row>
    <row r="96" spans="1:4" x14ac:dyDescent="0.25">
      <c r="B96" s="6"/>
    </row>
    <row r="97" spans="2:2" x14ac:dyDescent="0.25">
      <c r="B97" s="6"/>
    </row>
    <row r="98" spans="2:2" x14ac:dyDescent="0.25">
      <c r="B98" s="6"/>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06A7-65CD-4194-AD64-015894FB7E1E}">
  <dimension ref="A1:D20"/>
  <sheetViews>
    <sheetView zoomScale="85" zoomScaleNormal="85" workbookViewId="0">
      <selection activeCell="C22" sqref="C22"/>
    </sheetView>
  </sheetViews>
  <sheetFormatPr defaultColWidth="8.90625" defaultRowHeight="15.6" x14ac:dyDescent="0.3"/>
  <cols>
    <col min="1" max="1" width="65" style="84" bestFit="1" customWidth="1"/>
    <col min="2" max="5" width="26.453125" style="84" customWidth="1"/>
    <col min="6" max="16384" width="8.90625" style="84"/>
  </cols>
  <sheetData>
    <row r="1" spans="1:4" x14ac:dyDescent="0.3">
      <c r="A1" s="85" t="s">
        <v>143</v>
      </c>
    </row>
    <row r="2" spans="1:4" x14ac:dyDescent="0.3">
      <c r="A2" s="85" t="s">
        <v>144</v>
      </c>
    </row>
    <row r="3" spans="1:4" x14ac:dyDescent="0.3">
      <c r="A3" s="85" t="s">
        <v>145</v>
      </c>
    </row>
    <row r="4" spans="1:4" x14ac:dyDescent="0.3">
      <c r="A4" s="85" t="s">
        <v>15965</v>
      </c>
    </row>
    <row r="5" spans="1:4" x14ac:dyDescent="0.3">
      <c r="A5" s="85" t="s">
        <v>15966</v>
      </c>
    </row>
    <row r="8" spans="1:4" x14ac:dyDescent="0.3">
      <c r="A8" s="86" t="s">
        <v>15967</v>
      </c>
      <c r="B8" s="87"/>
      <c r="C8" s="87"/>
      <c r="D8" s="87"/>
    </row>
    <row r="9" spans="1:4" ht="46.8" x14ac:dyDescent="0.3">
      <c r="A9" s="84" t="s">
        <v>15968</v>
      </c>
      <c r="B9" s="89" t="s">
        <v>15980</v>
      </c>
      <c r="C9" s="89" t="s">
        <v>15981</v>
      </c>
      <c r="D9" s="90" t="s">
        <v>15969</v>
      </c>
    </row>
    <row r="10" spans="1:4" x14ac:dyDescent="0.3">
      <c r="A10" s="84" t="s">
        <v>15970</v>
      </c>
      <c r="B10" s="103">
        <v>1373345333.3099992</v>
      </c>
      <c r="C10" s="103">
        <v>853277255.45999932</v>
      </c>
      <c r="D10" s="103">
        <v>2226622588.7699986</v>
      </c>
    </row>
    <row r="11" spans="1:4" x14ac:dyDescent="0.3">
      <c r="A11" s="87" t="s">
        <v>15971</v>
      </c>
      <c r="B11" s="104">
        <v>1442087331.4699988</v>
      </c>
      <c r="C11" s="104">
        <v>892614499.94999969</v>
      </c>
      <c r="D11" s="104">
        <v>2334701831.4199986</v>
      </c>
    </row>
    <row r="12" spans="1:4" ht="16.2" thickBot="1" x14ac:dyDescent="0.35">
      <c r="A12" s="91" t="s">
        <v>15972</v>
      </c>
      <c r="B12" s="88"/>
      <c r="C12" s="88"/>
      <c r="D12" s="88">
        <v>4.853954289114789E-2</v>
      </c>
    </row>
    <row r="13" spans="1:4" ht="16.2" thickTop="1" x14ac:dyDescent="0.3"/>
    <row r="15" spans="1:4" x14ac:dyDescent="0.3">
      <c r="A15" s="84" t="s">
        <v>15973</v>
      </c>
    </row>
    <row r="16" spans="1:4" x14ac:dyDescent="0.3">
      <c r="A16" s="84" t="s">
        <v>15974</v>
      </c>
    </row>
    <row r="17" spans="1:1" x14ac:dyDescent="0.3">
      <c r="A17" s="84" t="s">
        <v>15975</v>
      </c>
    </row>
    <row r="18" spans="1:1" x14ac:dyDescent="0.3">
      <c r="A18" s="84" t="s">
        <v>15976</v>
      </c>
    </row>
    <row r="19" spans="1:1" x14ac:dyDescent="0.3">
      <c r="A19" s="84" t="s">
        <v>15977</v>
      </c>
    </row>
    <row r="20" spans="1:1" x14ac:dyDescent="0.3">
      <c r="A20" s="84" t="s">
        <v>15978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www.w3.org/XML/1998/namespace"/>
    <ds:schemaRef ds:uri="http://schemas.openxmlformats.org/package/2006/metadata/core-properties"/>
    <ds:schemaRef ds:uri="http://purl.org/dc/terms/"/>
    <ds:schemaRef ds:uri="http://purl.org/dc/dcmitype/"/>
    <ds:schemaRef ds:uri="http://schemas.microsoft.com/office/infopath/2007/PartnerControls"/>
    <ds:schemaRef ds:uri="http://schemas.microsoft.com/office/2006/metadata/properties"/>
    <ds:schemaRef ds:uri="http://schemas.microsoft.com/office/2006/documentManagement/types"/>
    <ds:schemaRef ds:uri="028dfe86-b506-4476-bb47-cbbf417ff77e"/>
    <ds:schemaRef ds:uri="872b3185-5cce-4127-808a-d10c9c4ad9f9"/>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VCH Chargemaster Combined</vt:lpstr>
      <vt:lpstr>AB 1045 Form</vt:lpstr>
      <vt:lpstr>Percent Change in Gross Rev</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Jennifer Armendariz</cp:lastModifiedBy>
  <cp:revision/>
  <dcterms:created xsi:type="dcterms:W3CDTF">2007-03-06T21:45:14Z</dcterms:created>
  <dcterms:modified xsi:type="dcterms:W3CDTF">2024-07-02T00:28:49Z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