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STER\Desktop\excel\"/>
    </mc:Choice>
  </mc:AlternateContent>
  <xr:revisionPtr revIDLastSave="0" documentId="13_ncr:1_{541C190A-3F58-498A-9B30-989B4BBEF8A9}" xr6:coauthVersionLast="47" xr6:coauthVersionMax="47" xr10:uidLastSave="{00000000-0000-0000-0000-000000000000}"/>
  <bookViews>
    <workbookView xWindow="28680" yWindow="-120" windowWidth="29040" windowHeight="1644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<sst xmlns="http://schemas.openxmlformats.org/spreadsheetml/2006/main" count="213" uniqueCount="117">
  <si>
    <t>T_IDX</t>
  </si>
  <si>
    <t>T_NAME</t>
  </si>
  <si>
    <t>T_SEX</t>
  </si>
  <si>
    <t>T_AGE</t>
  </si>
  <si>
    <t>T_DEPT</t>
  </si>
  <si>
    <t>T_PHONE</t>
  </si>
  <si>
    <t>T_ADDR</t>
  </si>
  <si>
    <t>T_RANK</t>
  </si>
  <si>
    <t>T_MARRI</t>
  </si>
  <si>
    <t>T_FAMILLY</t>
  </si>
  <si>
    <t>T_HOBBY</t>
  </si>
  <si>
    <t>M</t>
  </si>
  <si>
    <t>조선</t>
  </si>
  <si>
    <t>사원</t>
  </si>
  <si>
    <t>O</t>
  </si>
  <si>
    <t>축구</t>
  </si>
  <si>
    <t>이순신</t>
  </si>
  <si>
    <t>010-1234-5679</t>
  </si>
  <si>
    <t>A1-2</t>
  </si>
  <si>
    <t>대리</t>
  </si>
  <si>
    <t>X</t>
  </si>
  <si>
    <t>농구</t>
  </si>
  <si>
    <t>신라</t>
  </si>
  <si>
    <t>주임</t>
  </si>
  <si>
    <t>탁구</t>
  </si>
  <si>
    <t>과장</t>
  </si>
  <si>
    <t>노래</t>
  </si>
  <si>
    <t>고려</t>
  </si>
  <si>
    <t>부장</t>
  </si>
  <si>
    <t>독서</t>
  </si>
  <si>
    <t>정몽주</t>
  </si>
  <si>
    <t>010-1234-5683</t>
  </si>
  <si>
    <t>A1-6</t>
  </si>
  <si>
    <t>이사</t>
  </si>
  <si>
    <t>의자왕</t>
  </si>
  <si>
    <t>백제</t>
  </si>
  <si>
    <t>010-1234-5684</t>
  </si>
  <si>
    <t>A1-7</t>
  </si>
  <si>
    <t>사장</t>
  </si>
  <si>
    <t>G</t>
  </si>
  <si>
    <t>이방원</t>
  </si>
  <si>
    <t>010-1234-5686</t>
  </si>
  <si>
    <t>A1-9</t>
  </si>
  <si>
    <t>이산</t>
  </si>
  <si>
    <t>010-1234-5687</t>
  </si>
  <si>
    <t>A1-10</t>
  </si>
  <si>
    <t>김유신</t>
  </si>
  <si>
    <t>010-1234-5688</t>
  </si>
  <si>
    <t>A1-11</t>
  </si>
  <si>
    <t>영화</t>
  </si>
  <si>
    <t>견훤</t>
  </si>
  <si>
    <t>후백제</t>
  </si>
  <si>
    <t>010-1234-5695</t>
  </si>
  <si>
    <t>A1-18</t>
  </si>
  <si>
    <t>궁예</t>
  </si>
  <si>
    <t>후고구려</t>
  </si>
  <si>
    <t>010-1234-5696</t>
  </si>
  <si>
    <t>A1-19</t>
  </si>
  <si>
    <t>고구려</t>
  </si>
  <si>
    <t>온달</t>
  </si>
  <si>
    <t>010-1234-5699</t>
  </si>
  <si>
    <t>A1-22</t>
  </si>
  <si>
    <t>광개토대왕</t>
  </si>
  <si>
    <t>010-1234-5700</t>
  </si>
  <si>
    <t>A1-23</t>
  </si>
  <si>
    <t>장수왕</t>
  </si>
  <si>
    <t>010-1234-5701</t>
  </si>
  <si>
    <t>A1-24</t>
  </si>
  <si>
    <t>강비</t>
  </si>
  <si>
    <t>010-1234-5704</t>
  </si>
  <si>
    <t>A1-27</t>
  </si>
  <si>
    <t>신검</t>
  </si>
  <si>
    <t>010-1234-5705</t>
  </si>
  <si>
    <t>A1-28</t>
  </si>
  <si>
    <t>최우</t>
  </si>
  <si>
    <t>010-1234-5706</t>
  </si>
  <si>
    <t>A1-29</t>
  </si>
  <si>
    <t>최충헌</t>
  </si>
  <si>
    <t>010-1234-5707</t>
  </si>
  <si>
    <t>A1-30</t>
  </si>
  <si>
    <t>강감찬</t>
  </si>
  <si>
    <t>010-1234-5714</t>
  </si>
  <si>
    <t>A1-37</t>
  </si>
  <si>
    <t>성왕</t>
  </si>
  <si>
    <t>010-1234-5715</t>
  </si>
  <si>
    <t>A1-38</t>
  </si>
  <si>
    <t>소수림왕</t>
  </si>
  <si>
    <t>010-1234-5716</t>
  </si>
  <si>
    <t>A1-39</t>
  </si>
  <si>
    <t>공민왕</t>
  </si>
  <si>
    <t>010-1234-5717</t>
  </si>
  <si>
    <t>A1-40</t>
  </si>
  <si>
    <t>김춘추</t>
  </si>
  <si>
    <t>010-1234-5718</t>
  </si>
  <si>
    <t>A1-41</t>
  </si>
  <si>
    <t>근초고왕</t>
  </si>
  <si>
    <t>010-1234-5719</t>
  </si>
  <si>
    <t>A1-42</t>
  </si>
  <si>
    <t>침류왕</t>
  </si>
  <si>
    <t>010-1234-5720</t>
  </si>
  <si>
    <t>A1-43</t>
  </si>
  <si>
    <t>소지왕</t>
  </si>
  <si>
    <t>010-1234-5721</t>
  </si>
  <si>
    <t>A1-44</t>
  </si>
  <si>
    <t>퇴계이왕</t>
  </si>
  <si>
    <t>010-1234-5732</t>
  </si>
  <si>
    <t>A1-55</t>
  </si>
  <si>
    <t>율곡이이</t>
  </si>
  <si>
    <t>010-1234-5733</t>
  </si>
  <si>
    <t>A1-56</t>
  </si>
  <si>
    <t>어우동</t>
  </si>
  <si>
    <t>010-1234-5734</t>
  </si>
  <si>
    <t>A1-57</t>
  </si>
  <si>
    <t>행 레이블</t>
  </si>
  <si>
    <t>총합계</t>
  </si>
  <si>
    <t>합계 : T_FAMILLY</t>
  </si>
  <si>
    <t>평균 : 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</si>
</sst>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2" fillId="0" borderId="1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2">
    <cellStyle name="표준" xfId="0" builtinId="0"/>
    <cellStyle name="표준 2" xfId="1" xr:uid="{C6FA7E67-F7A7-4F30-B882-41F0554978A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TER" refreshedDate="45260.709493171293" createdVersion="8" refreshedVersion="8" minRefreshableVersion="3" recordCount="60" xr:uid="{D6892875-C465-4C4E-AAB1-2749B844EA90}">
  <cacheSource type="worksheet">
    <worksheetSource ref="A1:K61" sheet="Sheet1"/>
  </cacheSource>
  <cacheFields count="11">
    <cacheField name="T_IDX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T_NAME" numFmtId="0">
      <sharedItems count="60">
        <s v="홍길동"/>
        <s v="이순신"/>
        <s v="장보고"/>
        <s v="이성계"/>
        <s v="왕건"/>
        <s v="정몽주"/>
        <s v="의자왕"/>
        <s v="선덕여왕"/>
        <s v="이방원"/>
        <s v="이산"/>
        <s v="김유신"/>
        <s v="진덕여왕"/>
        <s v="천명공주"/>
        <s v="온조"/>
        <s v="계백"/>
        <s v="진흥왕"/>
        <s v="미실"/>
        <s v="견훤"/>
        <s v="궁예"/>
        <s v="장희빈"/>
        <s v="평강공주"/>
        <s v="온달"/>
        <s v="광개토대왕"/>
        <s v="장수왕"/>
        <s v="논개"/>
        <s v="장녹수"/>
        <s v="강비"/>
        <s v="신검"/>
        <s v="최우"/>
        <s v="최충헌"/>
        <s v="경대승"/>
        <s v="주몽"/>
        <s v="유화부인"/>
        <s v="소서노"/>
        <s v="대소"/>
        <s v="권율"/>
        <s v="강감찬"/>
        <s v="성왕"/>
        <s v="소수림왕"/>
        <s v="공민왕"/>
        <s v="김춘추"/>
        <s v="근초고왕"/>
        <s v="침류왕"/>
        <s v="소지왕"/>
        <s v="사도태후"/>
        <s v="지소부인"/>
        <s v="정혜공주"/>
        <s v="정화공주"/>
        <s v="정효공주"/>
        <s v="신혜왕후"/>
        <s v="정순왕후"/>
        <s v="신의왕후"/>
        <s v="민회빈"/>
        <s v="신사임당"/>
        <s v="퇴계이왕"/>
        <s v="율곡이이"/>
        <s v="어우동"/>
        <s v="철인왕후"/>
        <s v="허난설헌"/>
        <s v="정의공주"/>
      </sharedItems>
    </cacheField>
    <cacheField name="T_SEX" numFmtId="0">
      <sharedItems count="2">
        <s v="M"/>
        <s v="G"/>
      </sharedItems>
    </cacheField>
    <cacheField name="T_AGE" numFmtId="0">
      <sharedItems containsSemiMixedTypes="0" containsString="0" containsNumber="1" containsInteger="1" minValue="4" maxValue="84"/>
    </cacheField>
    <cacheField name="T_DEPT" numFmtId="0">
      <sharedItems/>
    </cacheField>
    <cacheField name="T_PHONE" numFmtId="0">
      <sharedItems/>
    </cacheField>
    <cacheField name="T_ADDR" numFmtId="0">
      <sharedItems/>
    </cacheField>
    <cacheField name="T_RANK" numFmtId="0">
      <sharedItems/>
    </cacheField>
    <cacheField name="T_MARRI" numFmtId="0">
      <sharedItems count="2">
        <s v="O"/>
        <s v="X"/>
      </sharedItems>
    </cacheField>
    <cacheField name="T_FAMILLY" numFmtId="0">
      <sharedItems containsSemiMixedTypes="0" containsString="0" containsNumber="1" containsInteger="1" minValue="1" maxValue="8"/>
    </cacheField>
    <cacheField name="T_HOBB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35"/>
    <s v="조선"/>
    <s v="010-1234-5678"/>
    <s v="A1-1"/>
    <s v="사원"/>
    <x v="0"/>
    <n v="2"/>
    <s v="축구"/>
  </r>
  <r>
    <x v="1"/>
    <x v="1"/>
    <x v="0"/>
    <n v="25"/>
    <s v="조선"/>
    <s v="010-1234-5679"/>
    <s v="A1-2"/>
    <s v="대리"/>
    <x v="1"/>
    <n v="3"/>
    <s v="농구"/>
  </r>
  <r>
    <x v="2"/>
    <x v="2"/>
    <x v="0"/>
    <n v="36"/>
    <s v="신라"/>
    <s v="010-1234-5680"/>
    <s v="A1-3"/>
    <s v="주임"/>
    <x v="0"/>
    <n v="4"/>
    <s v="탁구"/>
  </r>
  <r>
    <x v="3"/>
    <x v="3"/>
    <x v="0"/>
    <n v="36"/>
    <s v="조선"/>
    <s v="010-1234-5681"/>
    <s v="A1-4"/>
    <s v="과장"/>
    <x v="0"/>
    <n v="5"/>
    <s v="노래"/>
  </r>
  <r>
    <x v="4"/>
    <x v="4"/>
    <x v="0"/>
    <n v="78"/>
    <s v="고려"/>
    <s v="010-1234-5682"/>
    <s v="A1-5"/>
    <s v="부장"/>
    <x v="0"/>
    <n v="6"/>
    <s v="독서"/>
  </r>
  <r>
    <x v="5"/>
    <x v="5"/>
    <x v="0"/>
    <n v="54"/>
    <s v="고려"/>
    <s v="010-1234-5683"/>
    <s v="A1-6"/>
    <s v="이사"/>
    <x v="1"/>
    <n v="5"/>
    <m/>
  </r>
  <r>
    <x v="6"/>
    <x v="6"/>
    <x v="0"/>
    <n v="21"/>
    <s v="백제"/>
    <s v="010-1234-5684"/>
    <s v="A1-7"/>
    <s v="사장"/>
    <x v="1"/>
    <n v="4"/>
    <m/>
  </r>
  <r>
    <x v="7"/>
    <x v="7"/>
    <x v="1"/>
    <n v="23"/>
    <s v="조선"/>
    <s v="010-1234-5685"/>
    <s v="A1-8"/>
    <s v="이사"/>
    <x v="1"/>
    <n v="3"/>
    <m/>
  </r>
  <r>
    <x v="8"/>
    <x v="8"/>
    <x v="0"/>
    <n v="25"/>
    <s v="조선"/>
    <s v="010-1234-5686"/>
    <s v="A1-9"/>
    <s v="부장"/>
    <x v="1"/>
    <n v="2"/>
    <m/>
  </r>
  <r>
    <x v="9"/>
    <x v="9"/>
    <x v="0"/>
    <n v="38"/>
    <s v="조선"/>
    <s v="010-1234-5687"/>
    <s v="A1-10"/>
    <s v="과장"/>
    <x v="1"/>
    <n v="1"/>
    <m/>
  </r>
  <r>
    <x v="10"/>
    <x v="10"/>
    <x v="0"/>
    <n v="25"/>
    <s v="신라"/>
    <s v="010-1234-5688"/>
    <s v="A1-11"/>
    <s v="주임"/>
    <x v="1"/>
    <n v="2"/>
    <m/>
  </r>
  <r>
    <x v="11"/>
    <x v="11"/>
    <x v="1"/>
    <n v="28"/>
    <s v="신라"/>
    <s v="010-1234-5689"/>
    <s v="A1-12"/>
    <s v="대리"/>
    <x v="0"/>
    <n v="3"/>
    <m/>
  </r>
  <r>
    <x v="12"/>
    <x v="12"/>
    <x v="1"/>
    <n v="18"/>
    <s v="신라"/>
    <s v="010-1234-5690"/>
    <s v="A1-13"/>
    <s v="사원"/>
    <x v="0"/>
    <n v="4"/>
    <m/>
  </r>
  <r>
    <x v="13"/>
    <x v="13"/>
    <x v="0"/>
    <n v="65"/>
    <s v="백제"/>
    <s v="010-1234-5691"/>
    <s v="A1-14"/>
    <s v="대리"/>
    <x v="0"/>
    <n v="5"/>
    <s v="독서"/>
  </r>
  <r>
    <x v="14"/>
    <x v="14"/>
    <x v="0"/>
    <n v="45"/>
    <s v="백제"/>
    <s v="010-1234-5692"/>
    <s v="A1-15"/>
    <s v="주임"/>
    <x v="0"/>
    <n v="6"/>
    <s v="영화"/>
  </r>
  <r>
    <x v="15"/>
    <x v="15"/>
    <x v="0"/>
    <n v="40"/>
    <s v="신라"/>
    <s v="010-1234-5693"/>
    <s v="A1-16"/>
    <s v="과장"/>
    <x v="0"/>
    <n v="5"/>
    <s v="축구"/>
  </r>
  <r>
    <x v="16"/>
    <x v="16"/>
    <x v="1"/>
    <n v="43"/>
    <s v="신라"/>
    <s v="010-1234-5694"/>
    <s v="A1-17"/>
    <s v="부장"/>
    <x v="1"/>
    <n v="4"/>
    <s v="농구"/>
  </r>
  <r>
    <x v="17"/>
    <x v="17"/>
    <x v="0"/>
    <n v="56"/>
    <s v="후백제"/>
    <s v="010-1234-5695"/>
    <s v="A1-18"/>
    <s v="이사"/>
    <x v="1"/>
    <n v="3"/>
    <s v="축구"/>
  </r>
  <r>
    <x v="18"/>
    <x v="18"/>
    <x v="0"/>
    <n v="55"/>
    <s v="후고구려"/>
    <s v="010-1234-5696"/>
    <s v="A1-19"/>
    <s v="사장"/>
    <x v="1"/>
    <n v="2"/>
    <s v="농구"/>
  </r>
  <r>
    <x v="19"/>
    <x v="19"/>
    <x v="1"/>
    <n v="45"/>
    <s v="조선"/>
    <s v="010-1234-5697"/>
    <s v="A1-20"/>
    <s v="이사"/>
    <x v="1"/>
    <n v="1"/>
    <s v="독서"/>
  </r>
  <r>
    <x v="20"/>
    <x v="20"/>
    <x v="1"/>
    <n v="37"/>
    <s v="고구려"/>
    <s v="010-1234-5698"/>
    <s v="A1-21"/>
    <s v="부장"/>
    <x v="1"/>
    <n v="2"/>
    <s v="영화"/>
  </r>
  <r>
    <x v="21"/>
    <x v="21"/>
    <x v="0"/>
    <n v="62"/>
    <s v="고구려"/>
    <s v="010-1234-5699"/>
    <s v="A1-22"/>
    <s v="과장"/>
    <x v="1"/>
    <n v="3"/>
    <m/>
  </r>
  <r>
    <x v="22"/>
    <x v="22"/>
    <x v="0"/>
    <n v="41"/>
    <s v="고구려"/>
    <s v="010-1234-5700"/>
    <s v="A1-23"/>
    <s v="대리"/>
    <x v="1"/>
    <n v="4"/>
    <m/>
  </r>
  <r>
    <x v="23"/>
    <x v="23"/>
    <x v="0"/>
    <n v="31"/>
    <s v="고구려"/>
    <s v="010-1234-5701"/>
    <s v="A1-24"/>
    <s v="주임"/>
    <x v="1"/>
    <n v="5"/>
    <m/>
  </r>
  <r>
    <x v="24"/>
    <x v="24"/>
    <x v="1"/>
    <n v="35"/>
    <s v="조선"/>
    <s v="010-1234-5702"/>
    <s v="A1-25"/>
    <s v="사원"/>
    <x v="1"/>
    <n v="6"/>
    <m/>
  </r>
  <r>
    <x v="25"/>
    <x v="25"/>
    <x v="1"/>
    <n v="39"/>
    <s v="조선"/>
    <s v="010-1234-5703"/>
    <s v="A1-26"/>
    <s v="주임"/>
    <x v="1"/>
    <n v="7"/>
    <m/>
  </r>
  <r>
    <x v="26"/>
    <x v="26"/>
    <x v="0"/>
    <n v="54"/>
    <s v="후고구려"/>
    <s v="010-1234-5704"/>
    <s v="A1-27"/>
    <s v="대리"/>
    <x v="1"/>
    <n v="8"/>
    <s v="노래"/>
  </r>
  <r>
    <x v="27"/>
    <x v="27"/>
    <x v="0"/>
    <n v="67"/>
    <s v="후백제"/>
    <s v="010-1234-5705"/>
    <s v="A1-28"/>
    <s v="과장"/>
    <x v="1"/>
    <n v="8"/>
    <s v="노래"/>
  </r>
  <r>
    <x v="28"/>
    <x v="28"/>
    <x v="0"/>
    <n v="84"/>
    <s v="고려"/>
    <s v="010-1234-5706"/>
    <s v="A1-29"/>
    <s v="부장"/>
    <x v="1"/>
    <n v="7"/>
    <s v="노래"/>
  </r>
  <r>
    <x v="29"/>
    <x v="29"/>
    <x v="0"/>
    <n v="73"/>
    <s v="고려"/>
    <s v="010-1234-5707"/>
    <s v="A1-30"/>
    <s v="이사"/>
    <x v="1"/>
    <n v="6"/>
    <s v="탁구"/>
  </r>
  <r>
    <x v="30"/>
    <x v="30"/>
    <x v="0"/>
    <n v="45"/>
    <s v="고려"/>
    <s v="010-1234-5708"/>
    <s v="A1-31"/>
    <s v="사장"/>
    <x v="0"/>
    <n v="5"/>
    <s v="축구"/>
  </r>
  <r>
    <x v="31"/>
    <x v="31"/>
    <x v="0"/>
    <n v="18"/>
    <s v="고구려"/>
    <s v="010-1234-5709"/>
    <s v="A1-32"/>
    <s v="이사"/>
    <x v="0"/>
    <n v="4"/>
    <s v="독서"/>
  </r>
  <r>
    <x v="32"/>
    <x v="32"/>
    <x v="1"/>
    <n v="25"/>
    <s v="부여"/>
    <s v="010-1234-5710"/>
    <s v="A1-33"/>
    <s v="부장"/>
    <x v="0"/>
    <n v="3"/>
    <s v="독서"/>
  </r>
  <r>
    <x v="33"/>
    <x v="33"/>
    <x v="1"/>
    <n v="16"/>
    <s v="부여"/>
    <s v="010-1234-5711"/>
    <s v="A1-34"/>
    <s v="과장"/>
    <x v="0"/>
    <n v="2"/>
    <s v="영화"/>
  </r>
  <r>
    <x v="34"/>
    <x v="34"/>
    <x v="0"/>
    <n v="23"/>
    <s v="부여"/>
    <s v="010-1234-5712"/>
    <s v="A1-35"/>
    <s v="대리"/>
    <x v="0"/>
    <n v="1"/>
    <m/>
  </r>
  <r>
    <x v="35"/>
    <x v="35"/>
    <x v="0"/>
    <n v="38"/>
    <s v="조선"/>
    <s v="010-1234-5713"/>
    <s v="A1-36"/>
    <s v="주임"/>
    <x v="0"/>
    <n v="2"/>
    <m/>
  </r>
  <r>
    <x v="36"/>
    <x v="36"/>
    <x v="0"/>
    <n v="24"/>
    <s v="고려"/>
    <s v="010-1234-5714"/>
    <s v="A1-37"/>
    <s v="사원"/>
    <x v="1"/>
    <n v="3"/>
    <m/>
  </r>
  <r>
    <x v="37"/>
    <x v="37"/>
    <x v="0"/>
    <n v="36"/>
    <s v="백제"/>
    <s v="010-1234-5715"/>
    <s v="A1-38"/>
    <s v="주임"/>
    <x v="1"/>
    <n v="4"/>
    <m/>
  </r>
  <r>
    <x v="38"/>
    <x v="38"/>
    <x v="0"/>
    <n v="19"/>
    <s v="고구려"/>
    <s v="010-1234-5716"/>
    <s v="A1-39"/>
    <s v="대리"/>
    <x v="1"/>
    <n v="5"/>
    <m/>
  </r>
  <r>
    <x v="39"/>
    <x v="39"/>
    <x v="0"/>
    <n v="28"/>
    <s v="고려"/>
    <s v="010-1234-5717"/>
    <s v="A1-40"/>
    <s v="과장"/>
    <x v="1"/>
    <n v="6"/>
    <m/>
  </r>
  <r>
    <x v="40"/>
    <x v="40"/>
    <x v="0"/>
    <n v="26"/>
    <s v="신라"/>
    <s v="010-1234-5718"/>
    <s v="A1-41"/>
    <s v="부장"/>
    <x v="1"/>
    <n v="5"/>
    <m/>
  </r>
  <r>
    <x v="41"/>
    <x v="41"/>
    <x v="0"/>
    <n v="42"/>
    <s v="백제"/>
    <s v="010-1234-5719"/>
    <s v="A1-42"/>
    <s v="이사"/>
    <x v="1"/>
    <n v="4"/>
    <m/>
  </r>
  <r>
    <x v="42"/>
    <x v="42"/>
    <x v="0"/>
    <n v="32"/>
    <s v="백제"/>
    <s v="010-1234-5720"/>
    <s v="A1-43"/>
    <s v="사장"/>
    <x v="1"/>
    <n v="3"/>
    <m/>
  </r>
  <r>
    <x v="43"/>
    <x v="43"/>
    <x v="0"/>
    <n v="47"/>
    <s v="신라"/>
    <s v="010-1234-5721"/>
    <s v="A1-44"/>
    <s v="이사"/>
    <x v="1"/>
    <n v="2"/>
    <m/>
  </r>
  <r>
    <x v="44"/>
    <x v="44"/>
    <x v="1"/>
    <n v="63"/>
    <s v="신라"/>
    <s v="010-1234-5722"/>
    <s v="A1-45"/>
    <s v="부장"/>
    <x v="1"/>
    <n v="1"/>
    <m/>
  </r>
  <r>
    <x v="45"/>
    <x v="45"/>
    <x v="1"/>
    <n v="13"/>
    <s v="신라"/>
    <s v="010-1234-5723"/>
    <s v="A1-46"/>
    <s v="과장"/>
    <x v="1"/>
    <n v="2"/>
    <m/>
  </r>
  <r>
    <x v="46"/>
    <x v="46"/>
    <x v="1"/>
    <n v="17"/>
    <s v="발해"/>
    <s v="010-1234-5724"/>
    <s v="A1-47"/>
    <s v="대리"/>
    <x v="1"/>
    <n v="1"/>
    <m/>
  </r>
  <r>
    <x v="47"/>
    <x v="47"/>
    <x v="1"/>
    <n v="15"/>
    <s v="발해"/>
    <s v="010-1234-5725"/>
    <s v="A1-48"/>
    <s v="주임"/>
    <x v="1"/>
    <n v="2"/>
    <m/>
  </r>
  <r>
    <x v="48"/>
    <x v="48"/>
    <x v="1"/>
    <n v="18"/>
    <s v="발해"/>
    <s v="010-1234-5726"/>
    <s v="A1-49"/>
    <s v="사원"/>
    <x v="1"/>
    <n v="3"/>
    <m/>
  </r>
  <r>
    <x v="49"/>
    <x v="49"/>
    <x v="1"/>
    <n v="6"/>
    <s v="고려"/>
    <s v="010-1234-5727"/>
    <s v="A1-50"/>
    <s v="사원"/>
    <x v="1"/>
    <n v="3"/>
    <m/>
  </r>
  <r>
    <x v="50"/>
    <x v="50"/>
    <x v="1"/>
    <n v="8"/>
    <s v="고려"/>
    <s v="010-1234-5728"/>
    <s v="A1-51"/>
    <s v="사원"/>
    <x v="1"/>
    <n v="3"/>
    <m/>
  </r>
  <r>
    <x v="51"/>
    <x v="51"/>
    <x v="1"/>
    <n v="9"/>
    <s v="고려"/>
    <s v="010-1234-5729"/>
    <s v="A1-52"/>
    <s v="사원"/>
    <x v="1"/>
    <n v="3"/>
    <m/>
  </r>
  <r>
    <x v="52"/>
    <x v="52"/>
    <x v="1"/>
    <n v="12"/>
    <s v="조선"/>
    <s v="010-1234-5730"/>
    <s v="A1-53"/>
    <s v="대리"/>
    <x v="1"/>
    <n v="3"/>
    <m/>
  </r>
  <r>
    <x v="53"/>
    <x v="53"/>
    <x v="1"/>
    <n v="67"/>
    <s v="조선"/>
    <s v="010-1234-5731"/>
    <s v="A1-54"/>
    <s v="과장"/>
    <x v="1"/>
    <n v="3"/>
    <s v="영화"/>
  </r>
  <r>
    <x v="54"/>
    <x v="54"/>
    <x v="0"/>
    <n v="55"/>
    <s v="조선"/>
    <s v="010-1234-5732"/>
    <s v="A1-55"/>
    <s v="과장"/>
    <x v="1"/>
    <n v="1"/>
    <s v="영화"/>
  </r>
  <r>
    <x v="55"/>
    <x v="55"/>
    <x v="0"/>
    <n v="54"/>
    <s v="조선"/>
    <s v="010-1234-5733"/>
    <s v="A1-56"/>
    <s v="대리"/>
    <x v="1"/>
    <n v="1"/>
    <s v="독서"/>
  </r>
  <r>
    <x v="56"/>
    <x v="56"/>
    <x v="0"/>
    <n v="7"/>
    <s v="조선"/>
    <s v="010-1234-5734"/>
    <s v="A1-57"/>
    <s v="대리"/>
    <x v="1"/>
    <n v="1"/>
    <s v="독서"/>
  </r>
  <r>
    <x v="57"/>
    <x v="57"/>
    <x v="1"/>
    <n v="6"/>
    <s v="조선"/>
    <s v="010-1234-5735"/>
    <s v="A1-58"/>
    <s v="주임"/>
    <x v="1"/>
    <n v="1"/>
    <s v="야구"/>
  </r>
  <r>
    <x v="58"/>
    <x v="58"/>
    <x v="1"/>
    <n v="5"/>
    <s v="조선"/>
    <s v="010-1234-5736"/>
    <s v="A1-59"/>
    <s v="사원"/>
    <x v="1"/>
    <n v="2"/>
    <s v="야구"/>
  </r>
  <r>
    <x v="59"/>
    <x v="59"/>
    <x v="1"/>
    <n v="4"/>
    <s v="조선"/>
    <s v="010-1234-5737"/>
    <s v="A1-60"/>
    <s v="사원"/>
    <x v="1"/>
    <n v="2"/>
    <s v="노래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BF833-EA59-453B-B9E3-6FB759A56A91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:C8" firstHeaderRow="0" firstDataRow="1" firstDataCol="1"/>
  <pivotFields count="11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>
      <items count="61">
        <item x="36"/>
        <item x="26"/>
        <item x="17"/>
        <item x="30"/>
        <item x="14"/>
        <item x="39"/>
        <item x="22"/>
        <item x="18"/>
        <item x="35"/>
        <item x="41"/>
        <item x="10"/>
        <item x="40"/>
        <item x="24"/>
        <item x="34"/>
        <item x="16"/>
        <item x="52"/>
        <item x="44"/>
        <item x="7"/>
        <item x="37"/>
        <item x="33"/>
        <item x="38"/>
        <item x="43"/>
        <item x="27"/>
        <item x="53"/>
        <item x="51"/>
        <item x="49"/>
        <item x="56"/>
        <item x="21"/>
        <item x="13"/>
        <item x="4"/>
        <item x="32"/>
        <item x="55"/>
        <item x="6"/>
        <item x="8"/>
        <item x="9"/>
        <item x="3"/>
        <item x="1"/>
        <item x="25"/>
        <item x="2"/>
        <item x="23"/>
        <item x="19"/>
        <item x="5"/>
        <item x="50"/>
        <item x="59"/>
        <item x="46"/>
        <item x="47"/>
        <item x="48"/>
        <item x="31"/>
        <item x="45"/>
        <item x="11"/>
        <item x="15"/>
        <item x="12"/>
        <item x="57"/>
        <item x="28"/>
        <item x="29"/>
        <item x="42"/>
        <item x="54"/>
        <item x="20"/>
        <item x="58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T_AGE" fld="3" subtotal="average" baseField="8" baseItem="0"/>
    <dataField name="합계 : T_FAMILLY" fld="9" baseField="0" baseItem="0"/>
  </dataField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CD54C-D9E4-48FB-B778-3E13F2DC2137}" name="표1" displayName="표1" ref="A1:K27" totalsRowShown="0">
  <autoFilter ref="A1:K27" xr:uid="{CA1CD54C-D9E4-48FB-B778-3E13F2DC2137}"/>
  <tableColumns count="11">
    <tableColumn id="1" xr3:uid="{190E77B5-32B6-4570-8B2B-0F132F0F5E01}" name="T_IDX"/>
    <tableColumn id="2" xr3:uid="{DEE947E5-4A32-49EA-855E-1DEA00C64DDE}" name="T_NAME"/>
    <tableColumn id="3" xr3:uid="{06E21A22-E25D-4F5D-840B-DA7E4BA13861}" name="T_SEX"/>
    <tableColumn id="4" xr3:uid="{A5C83FF1-98FD-4C9D-8906-F44F4D639006}" name="T_AGE"/>
    <tableColumn id="5" xr3:uid="{6EA91AF6-AC3C-476C-9879-1FD0695D3A24}" name="T_DEPT"/>
    <tableColumn id="6" xr3:uid="{0E79CA55-BC1D-4E98-A545-0C24D3CCEE92}" name="T_PHONE"/>
    <tableColumn id="7" xr3:uid="{61D06146-4255-4056-B816-AF62CCDA2F56}" name="T_ADDR"/>
    <tableColumn id="8" xr3:uid="{662E4BC3-892E-4CB6-8A2B-95D0DA35C65B}" name="T_RANK"/>
    <tableColumn id="9" xr3:uid="{09CCA573-D956-4A90-A55A-9BAA7E8E3EC1}" name="T_MARRI"/>
    <tableColumn id="10" xr3:uid="{CE30C02C-9473-45DF-B2F4-A997CDD064C3}" name="T_FAMILLY"/>
    <tableColumn id="11" xr3:uid="{7156E578-AA6E-470B-909F-57EA21F06BAD}" name="T_HOBBY"/>
  </tableColumns>
  <tableStyleInfo name="Normal Style 1 - Accent 1" showFirstColumn="0" showLastColumn="0" showRowStripes="1" showColumnStripes="0"/>
</table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1"/>
  <sheetViews>
    <sheetView topLeftCell="A28" zoomScaleNormal="100" zoomScaleSheetLayoutView="75" workbookViewId="0">
      <selection activeCell="L26" sqref="L26"/>
    </sheetView>
  </sheetViews>
  <sheetFormatPr defaultColWidth="8.796875" defaultRowHeight="17.399999999999999" x14ac:dyDescent="0.4"/>
  <cols>
    <col min="2" max="2" width="11" bestFit="1" customWidth="1"/>
    <col min="3" max="4" width="8.796875" bestFit="1" customWidth="1"/>
    <col min="6" max="6" width="14.3984375" bestFit="1" customWidth="1"/>
  </cols>
  <sheetData>
    <row r="1" spans="1:1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493C-3EA9-4F2B-9A0E-E2F47720A433}">
  <dimension ref="A1:C8"/>
  <sheetViews>
    <sheetView tabSelected="1" workbookViewId="0">
      <selection activeCell="C18" sqref="C18"/>
    </sheetView>
  </sheetViews>
  <sheetFormatPr defaultRowHeight="17.399999999999999" x14ac:dyDescent="0.4"/>
  <cols>
    <col min="1" max="1" width="11.8984375" bestFit="1" customWidth="1"/>
    <col min="2" max="2" width="14.5" bestFit="1" customWidth="1"/>
    <col min="3" max="3" width="17.69921875" bestFit="1" customWidth="1"/>
    <col min="4" max="4" width="5.5" bestFit="1" customWidth="1"/>
    <col min="5" max="5" width="7.3984375" bestFit="1" customWidth="1"/>
    <col min="6" max="6" width="5.5" bestFit="1" customWidth="1"/>
    <col min="7" max="7" width="7.3984375" bestFit="1" customWidth="1"/>
    <col min="8" max="8" width="11.19921875" bestFit="1" customWidth="1"/>
    <col min="9" max="10" width="5.5" bestFit="1" customWidth="1"/>
    <col min="11" max="11" width="9.19921875" bestFit="1" customWidth="1"/>
    <col min="12" max="13" width="7.3984375" bestFit="1" customWidth="1"/>
    <col min="14" max="16" width="5.5" bestFit="1" customWidth="1"/>
    <col min="17" max="17" width="7.3984375" bestFit="1" customWidth="1"/>
    <col min="18" max="19" width="9.19921875" bestFit="1" customWidth="1"/>
    <col min="20" max="20" width="5.5" bestFit="1" customWidth="1"/>
    <col min="21" max="21" width="7.3984375" bestFit="1" customWidth="1"/>
    <col min="22" max="22" width="9.19921875" bestFit="1" customWidth="1"/>
    <col min="23" max="23" width="7.3984375" bestFit="1" customWidth="1"/>
    <col min="24" max="24" width="5.5" bestFit="1" customWidth="1"/>
    <col min="25" max="27" width="9.19921875" bestFit="1" customWidth="1"/>
    <col min="28" max="28" width="7.3984375" bestFit="1" customWidth="1"/>
    <col min="29" max="31" width="5.5" bestFit="1" customWidth="1"/>
    <col min="32" max="33" width="9.19921875" bestFit="1" customWidth="1"/>
    <col min="34" max="35" width="7.3984375" bestFit="1" customWidth="1"/>
    <col min="36" max="36" width="5.5" bestFit="1" customWidth="1"/>
    <col min="37" max="43" width="7.3984375" bestFit="1" customWidth="1"/>
    <col min="44" max="48" width="9.19921875" bestFit="1" customWidth="1"/>
    <col min="49" max="49" width="5.5" bestFit="1" customWidth="1"/>
    <col min="50" max="51" width="9.19921875" bestFit="1" customWidth="1"/>
    <col min="52" max="52" width="7.3984375" bestFit="1" customWidth="1"/>
    <col min="53" max="54" width="9.19921875" bestFit="1" customWidth="1"/>
    <col min="55" max="55" width="5.5" bestFit="1" customWidth="1"/>
    <col min="56" max="57" width="7.3984375" bestFit="1" customWidth="1"/>
    <col min="58" max="60" width="9.19921875" bestFit="1" customWidth="1"/>
    <col min="61" max="62" width="7.3984375" bestFit="1" customWidth="1"/>
    <col min="63" max="63" width="8.3984375" bestFit="1" customWidth="1"/>
    <col min="64" max="64" width="6" bestFit="1" customWidth="1"/>
    <col min="65" max="65" width="8.3984375" bestFit="1" customWidth="1"/>
    <col min="66" max="66" width="9.19921875" bestFit="1" customWidth="1"/>
    <col min="67" max="67" width="8.3984375" bestFit="1" customWidth="1"/>
    <col min="68" max="68" width="7.3984375" bestFit="1" customWidth="1"/>
    <col min="69" max="69" width="8.3984375" bestFit="1" customWidth="1"/>
    <col min="70" max="70" width="6" bestFit="1" customWidth="1"/>
    <col min="71" max="71" width="8.3984375" bestFit="1" customWidth="1"/>
    <col min="72" max="72" width="6" bestFit="1" customWidth="1"/>
    <col min="73" max="73" width="8.3984375" bestFit="1" customWidth="1"/>
    <col min="74" max="74" width="7.3984375" bestFit="1" customWidth="1"/>
    <col min="75" max="75" width="8.3984375" bestFit="1" customWidth="1"/>
    <col min="76" max="76" width="6" bestFit="1" customWidth="1"/>
    <col min="77" max="77" width="8.3984375" bestFit="1" customWidth="1"/>
    <col min="78" max="78" width="9.19921875" bestFit="1" customWidth="1"/>
    <col min="79" max="79" width="8.3984375" bestFit="1" customWidth="1"/>
    <col min="80" max="80" width="7.3984375" bestFit="1" customWidth="1"/>
    <col min="81" max="81" width="8.3984375" bestFit="1" customWidth="1"/>
    <col min="82" max="82" width="7.3984375" bestFit="1" customWidth="1"/>
    <col min="83" max="83" width="8.3984375" bestFit="1" customWidth="1"/>
    <col min="84" max="84" width="9.19921875" bestFit="1" customWidth="1"/>
    <col min="85" max="85" width="8.3984375" bestFit="1" customWidth="1"/>
    <col min="86" max="86" width="7.3984375" bestFit="1" customWidth="1"/>
    <col min="87" max="87" width="8.3984375" bestFit="1" customWidth="1"/>
    <col min="88" max="88" width="7.3984375" bestFit="1" customWidth="1"/>
    <col min="89" max="89" width="8.3984375" bestFit="1" customWidth="1"/>
    <col min="90" max="90" width="9.19921875" bestFit="1" customWidth="1"/>
    <col min="91" max="91" width="8.3984375" bestFit="1" customWidth="1"/>
    <col min="92" max="92" width="9.19921875" bestFit="1" customWidth="1"/>
    <col min="93" max="93" width="8.3984375" bestFit="1" customWidth="1"/>
    <col min="94" max="94" width="9.19921875" bestFit="1" customWidth="1"/>
    <col min="95" max="95" width="8.3984375" bestFit="1" customWidth="1"/>
    <col min="96" max="96" width="9.19921875" bestFit="1" customWidth="1"/>
    <col min="97" max="97" width="8.3984375" bestFit="1" customWidth="1"/>
    <col min="98" max="98" width="9.19921875" bestFit="1" customWidth="1"/>
    <col min="99" max="99" width="8.3984375" bestFit="1" customWidth="1"/>
    <col min="100" max="100" width="9.19921875" bestFit="1" customWidth="1"/>
    <col min="101" max="101" width="8.3984375" bestFit="1" customWidth="1"/>
    <col min="102" max="102" width="9.19921875" bestFit="1" customWidth="1"/>
    <col min="103" max="103" width="8.3984375" bestFit="1" customWidth="1"/>
    <col min="104" max="104" width="9.19921875" bestFit="1" customWidth="1"/>
    <col min="105" max="105" width="8.3984375" bestFit="1" customWidth="1"/>
    <col min="106" max="106" width="7.3984375" bestFit="1" customWidth="1"/>
    <col min="107" max="107" width="8.3984375" bestFit="1" customWidth="1"/>
    <col min="108" max="108" width="9.19921875" bestFit="1" customWidth="1"/>
    <col min="109" max="109" width="8.3984375" bestFit="1" customWidth="1"/>
    <col min="110" max="110" width="9.19921875" bestFit="1" customWidth="1"/>
    <col min="111" max="111" width="8.3984375" bestFit="1" customWidth="1"/>
    <col min="112" max="112" width="9.19921875" bestFit="1" customWidth="1"/>
    <col min="113" max="113" width="8.3984375" bestFit="1" customWidth="1"/>
    <col min="114" max="114" width="7.3984375" bestFit="1" customWidth="1"/>
    <col min="115" max="115" width="8.3984375" bestFit="1" customWidth="1"/>
    <col min="116" max="116" width="9.19921875" bestFit="1" customWidth="1"/>
    <col min="117" max="117" width="8.3984375" bestFit="1" customWidth="1"/>
    <col min="118" max="118" width="9.19921875" bestFit="1" customWidth="1"/>
    <col min="119" max="119" width="8.3984375" bestFit="1" customWidth="1"/>
    <col min="120" max="120" width="9.19921875" bestFit="1" customWidth="1"/>
    <col min="121" max="121" width="8.3984375" bestFit="1" customWidth="1"/>
    <col min="122" max="122" width="7.3984375" bestFit="1" customWidth="1"/>
  </cols>
  <sheetData>
    <row r="1" spans="1:3" x14ac:dyDescent="0.4">
      <c r="A1" s="3" t="s">
        <v>113</v>
      </c>
      <c r="B1" t="s">
        <v>116</v>
      </c>
      <c r="C1" t="s">
        <v>115</v>
      </c>
    </row>
    <row r="2" spans="1:3" x14ac:dyDescent="0.4">
      <c r="A2" s="4" t="s">
        <v>14</v>
      </c>
      <c r="B2">
        <v>36.4</v>
      </c>
      <c r="C2">
        <v>57</v>
      </c>
    </row>
    <row r="3" spans="1:3" x14ac:dyDescent="0.4">
      <c r="A3" s="5" t="s">
        <v>39</v>
      </c>
      <c r="B3">
        <v>21.75</v>
      </c>
      <c r="C3">
        <v>12</v>
      </c>
    </row>
    <row r="4" spans="1:3" x14ac:dyDescent="0.4">
      <c r="A4" s="5" t="s">
        <v>11</v>
      </c>
      <c r="B4">
        <v>41.727272727272727</v>
      </c>
      <c r="C4">
        <v>45</v>
      </c>
    </row>
    <row r="5" spans="1:3" x14ac:dyDescent="0.4">
      <c r="A5" s="4" t="s">
        <v>20</v>
      </c>
      <c r="B5">
        <v>34.355555555555554</v>
      </c>
      <c r="C5">
        <v>150</v>
      </c>
    </row>
    <row r="6" spans="1:3" x14ac:dyDescent="0.4">
      <c r="A6" s="5" t="s">
        <v>39</v>
      </c>
      <c r="B6">
        <v>24.473684210526315</v>
      </c>
      <c r="C6">
        <v>52</v>
      </c>
    </row>
    <row r="7" spans="1:3" x14ac:dyDescent="0.4">
      <c r="A7" s="5" t="s">
        <v>11</v>
      </c>
      <c r="B7">
        <v>41.57692307692308</v>
      </c>
      <c r="C7">
        <v>98</v>
      </c>
    </row>
    <row r="8" spans="1:3" x14ac:dyDescent="0.4">
      <c r="A8" s="4" t="s">
        <v>114</v>
      </c>
      <c r="B8">
        <v>34.866666666666667</v>
      </c>
      <c r="C8">
        <v>207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136D-4F97-48DC-8DA9-A16B5DB103CA}">
  <dimension ref="A1:K27"/>
  <sheetViews>
    <sheetView workbookViewId="0">
      <selection activeCell="E31" sqref="E31"/>
    </sheetView>
  </sheetViews>
  <sheetFormatPr defaultRowHeight="17.399999999999999" x14ac:dyDescent="0.4"/>
  <cols>
    <col min="2" max="2" width="10.09765625" customWidth="1"/>
    <col min="5" max="5" width="9.09765625" customWidth="1"/>
    <col min="6" max="6" width="11.09765625" customWidth="1"/>
    <col min="7" max="8" width="9.8984375" customWidth="1"/>
    <col min="9" max="9" width="10.796875" customWidth="1"/>
    <col min="10" max="10" width="12.3984375" customWidth="1"/>
    <col min="11" max="11" width="11.09765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57</v>
      </c>
      <c r="B2" t="s">
        <v>110</v>
      </c>
      <c r="C2" t="s">
        <v>11</v>
      </c>
      <c r="D2">
        <v>7</v>
      </c>
      <c r="E2" t="s">
        <v>12</v>
      </c>
      <c r="F2" t="s">
        <v>111</v>
      </c>
      <c r="G2" t="s">
        <v>112</v>
      </c>
      <c r="H2" t="s">
        <v>19</v>
      </c>
      <c r="I2" t="s">
        <v>20</v>
      </c>
      <c r="J2">
        <v>1</v>
      </c>
      <c r="K2" t="s">
        <v>29</v>
      </c>
    </row>
    <row r="3" spans="1:11" x14ac:dyDescent="0.4">
      <c r="A3">
        <v>2</v>
      </c>
      <c r="B3" t="s">
        <v>16</v>
      </c>
      <c r="C3" t="s">
        <v>11</v>
      </c>
      <c r="D3">
        <v>25</v>
      </c>
      <c r="E3" t="s">
        <v>12</v>
      </c>
      <c r="F3" t="s">
        <v>17</v>
      </c>
      <c r="G3" t="s">
        <v>18</v>
      </c>
      <c r="H3" t="s">
        <v>19</v>
      </c>
      <c r="I3" t="s">
        <v>20</v>
      </c>
      <c r="J3">
        <v>3</v>
      </c>
      <c r="K3" t="s">
        <v>21</v>
      </c>
    </row>
    <row r="4" spans="1:11" x14ac:dyDescent="0.4">
      <c r="A4">
        <v>56</v>
      </c>
      <c r="B4" t="s">
        <v>107</v>
      </c>
      <c r="C4" t="s">
        <v>11</v>
      </c>
      <c r="D4">
        <v>54</v>
      </c>
      <c r="E4" t="s">
        <v>12</v>
      </c>
      <c r="F4" t="s">
        <v>108</v>
      </c>
      <c r="G4" t="s">
        <v>109</v>
      </c>
      <c r="H4" t="s">
        <v>19</v>
      </c>
      <c r="I4" t="s">
        <v>20</v>
      </c>
      <c r="J4">
        <v>1</v>
      </c>
      <c r="K4" t="s">
        <v>29</v>
      </c>
    </row>
    <row r="5" spans="1:11" x14ac:dyDescent="0.4">
      <c r="A5">
        <v>55</v>
      </c>
      <c r="B5" t="s">
        <v>104</v>
      </c>
      <c r="C5" t="s">
        <v>11</v>
      </c>
      <c r="D5">
        <v>55</v>
      </c>
      <c r="E5" t="s">
        <v>12</v>
      </c>
      <c r="F5" t="s">
        <v>105</v>
      </c>
      <c r="G5" t="s">
        <v>106</v>
      </c>
      <c r="H5" t="s">
        <v>25</v>
      </c>
      <c r="I5" t="s">
        <v>20</v>
      </c>
      <c r="J5">
        <v>1</v>
      </c>
      <c r="K5" t="s">
        <v>49</v>
      </c>
    </row>
    <row r="6" spans="1:11" x14ac:dyDescent="0.4">
      <c r="A6">
        <v>44</v>
      </c>
      <c r="B6" t="s">
        <v>101</v>
      </c>
      <c r="C6" t="s">
        <v>11</v>
      </c>
      <c r="D6">
        <v>47</v>
      </c>
      <c r="E6" t="s">
        <v>22</v>
      </c>
      <c r="F6" t="s">
        <v>102</v>
      </c>
      <c r="G6" t="s">
        <v>103</v>
      </c>
      <c r="H6" t="s">
        <v>33</v>
      </c>
      <c r="I6" t="s">
        <v>20</v>
      </c>
      <c r="J6">
        <v>2</v>
      </c>
    </row>
    <row r="7" spans="1:11" x14ac:dyDescent="0.4">
      <c r="A7">
        <v>6</v>
      </c>
      <c r="B7" t="s">
        <v>30</v>
      </c>
      <c r="C7" t="s">
        <v>11</v>
      </c>
      <c r="D7">
        <v>54</v>
      </c>
      <c r="E7" t="s">
        <v>27</v>
      </c>
      <c r="F7" t="s">
        <v>31</v>
      </c>
      <c r="G7" t="s">
        <v>32</v>
      </c>
      <c r="H7" t="s">
        <v>33</v>
      </c>
      <c r="I7" t="s">
        <v>20</v>
      </c>
      <c r="J7">
        <v>5</v>
      </c>
    </row>
    <row r="8" spans="1:11" x14ac:dyDescent="0.4">
      <c r="A8">
        <v>7</v>
      </c>
      <c r="B8" t="s">
        <v>34</v>
      </c>
      <c r="C8" t="s">
        <v>11</v>
      </c>
      <c r="D8">
        <v>21</v>
      </c>
      <c r="E8" t="s">
        <v>35</v>
      </c>
      <c r="F8" t="s">
        <v>36</v>
      </c>
      <c r="G8" t="s">
        <v>37</v>
      </c>
      <c r="H8" t="s">
        <v>38</v>
      </c>
      <c r="I8" t="s">
        <v>20</v>
      </c>
      <c r="J8">
        <v>4</v>
      </c>
    </row>
    <row r="9" spans="1:11" x14ac:dyDescent="0.4">
      <c r="A9">
        <v>43</v>
      </c>
      <c r="B9" t="s">
        <v>98</v>
      </c>
      <c r="C9" t="s">
        <v>11</v>
      </c>
      <c r="D9">
        <v>32</v>
      </c>
      <c r="E9" t="s">
        <v>35</v>
      </c>
      <c r="F9" t="s">
        <v>99</v>
      </c>
      <c r="G9" t="s">
        <v>100</v>
      </c>
      <c r="H9" t="s">
        <v>38</v>
      </c>
      <c r="I9" t="s">
        <v>20</v>
      </c>
      <c r="J9">
        <v>3</v>
      </c>
    </row>
    <row r="10" spans="1:11" x14ac:dyDescent="0.4">
      <c r="A10">
        <v>9</v>
      </c>
      <c r="B10" t="s">
        <v>40</v>
      </c>
      <c r="C10" t="s">
        <v>11</v>
      </c>
      <c r="D10">
        <v>25</v>
      </c>
      <c r="E10" t="s">
        <v>12</v>
      </c>
      <c r="F10" t="s">
        <v>41</v>
      </c>
      <c r="G10" t="s">
        <v>42</v>
      </c>
      <c r="H10" t="s">
        <v>28</v>
      </c>
      <c r="I10" t="s">
        <v>20</v>
      </c>
      <c r="J10">
        <v>2</v>
      </c>
    </row>
    <row r="11" spans="1:11" x14ac:dyDescent="0.4">
      <c r="A11">
        <v>10</v>
      </c>
      <c r="B11" t="s">
        <v>43</v>
      </c>
      <c r="C11" t="s">
        <v>11</v>
      </c>
      <c r="D11">
        <v>38</v>
      </c>
      <c r="E11" t="s">
        <v>12</v>
      </c>
      <c r="F11" t="s">
        <v>44</v>
      </c>
      <c r="G11" t="s">
        <v>45</v>
      </c>
      <c r="H11" t="s">
        <v>25</v>
      </c>
      <c r="I11" t="s">
        <v>20</v>
      </c>
      <c r="J11">
        <v>1</v>
      </c>
    </row>
    <row r="12" spans="1:11" x14ac:dyDescent="0.4">
      <c r="A12">
        <v>11</v>
      </c>
      <c r="B12" t="s">
        <v>46</v>
      </c>
      <c r="C12" t="s">
        <v>11</v>
      </c>
      <c r="D12">
        <v>25</v>
      </c>
      <c r="E12" t="s">
        <v>22</v>
      </c>
      <c r="F12" t="s">
        <v>47</v>
      </c>
      <c r="G12" t="s">
        <v>48</v>
      </c>
      <c r="H12" t="s">
        <v>23</v>
      </c>
      <c r="I12" t="s">
        <v>20</v>
      </c>
      <c r="J12">
        <v>2</v>
      </c>
    </row>
    <row r="13" spans="1:11" x14ac:dyDescent="0.4">
      <c r="A13">
        <v>42</v>
      </c>
      <c r="B13" t="s">
        <v>95</v>
      </c>
      <c r="C13" t="s">
        <v>11</v>
      </c>
      <c r="D13">
        <v>42</v>
      </c>
      <c r="E13" t="s">
        <v>35</v>
      </c>
      <c r="F13" t="s">
        <v>96</v>
      </c>
      <c r="G13" t="s">
        <v>97</v>
      </c>
      <c r="H13" t="s">
        <v>33</v>
      </c>
      <c r="I13" t="s">
        <v>20</v>
      </c>
      <c r="J13">
        <v>4</v>
      </c>
    </row>
    <row r="14" spans="1:11" x14ac:dyDescent="0.4">
      <c r="A14">
        <v>41</v>
      </c>
      <c r="B14" t="s">
        <v>92</v>
      </c>
      <c r="C14" t="s">
        <v>11</v>
      </c>
      <c r="D14">
        <v>26</v>
      </c>
      <c r="E14" t="s">
        <v>22</v>
      </c>
      <c r="F14" t="s">
        <v>93</v>
      </c>
      <c r="G14" t="s">
        <v>94</v>
      </c>
      <c r="H14" t="s">
        <v>28</v>
      </c>
      <c r="I14" t="s">
        <v>20</v>
      </c>
      <c r="J14">
        <v>5</v>
      </c>
    </row>
    <row r="15" spans="1:11" x14ac:dyDescent="0.4">
      <c r="A15">
        <v>40</v>
      </c>
      <c r="B15" t="s">
        <v>89</v>
      </c>
      <c r="C15" t="s">
        <v>11</v>
      </c>
      <c r="D15">
        <v>28</v>
      </c>
      <c r="E15" t="s">
        <v>27</v>
      </c>
      <c r="F15" t="s">
        <v>90</v>
      </c>
      <c r="G15" t="s">
        <v>91</v>
      </c>
      <c r="H15" t="s">
        <v>25</v>
      </c>
      <c r="I15" t="s">
        <v>20</v>
      </c>
      <c r="J15">
        <v>6</v>
      </c>
    </row>
    <row r="16" spans="1:11" x14ac:dyDescent="0.4">
      <c r="A16">
        <v>39</v>
      </c>
      <c r="B16" t="s">
        <v>86</v>
      </c>
      <c r="C16" t="s">
        <v>11</v>
      </c>
      <c r="D16">
        <v>19</v>
      </c>
      <c r="E16" t="s">
        <v>58</v>
      </c>
      <c r="F16" t="s">
        <v>87</v>
      </c>
      <c r="G16" t="s">
        <v>88</v>
      </c>
      <c r="H16" t="s">
        <v>19</v>
      </c>
      <c r="I16" t="s">
        <v>20</v>
      </c>
      <c r="J16">
        <v>5</v>
      </c>
    </row>
    <row r="17" spans="1:11" x14ac:dyDescent="0.4">
      <c r="A17">
        <v>38</v>
      </c>
      <c r="B17" t="s">
        <v>83</v>
      </c>
      <c r="C17" t="s">
        <v>11</v>
      </c>
      <c r="D17">
        <v>36</v>
      </c>
      <c r="E17" t="s">
        <v>35</v>
      </c>
      <c r="F17" t="s">
        <v>84</v>
      </c>
      <c r="G17" t="s">
        <v>85</v>
      </c>
      <c r="H17" t="s">
        <v>23</v>
      </c>
      <c r="I17" t="s">
        <v>20</v>
      </c>
      <c r="J17">
        <v>4</v>
      </c>
    </row>
    <row r="18" spans="1:11" x14ac:dyDescent="0.4">
      <c r="A18">
        <v>37</v>
      </c>
      <c r="B18" t="s">
        <v>80</v>
      </c>
      <c r="C18" t="s">
        <v>11</v>
      </c>
      <c r="D18">
        <v>24</v>
      </c>
      <c r="E18" t="s">
        <v>27</v>
      </c>
      <c r="F18" t="s">
        <v>81</v>
      </c>
      <c r="G18" t="s">
        <v>82</v>
      </c>
      <c r="H18" t="s">
        <v>13</v>
      </c>
      <c r="I18" t="s">
        <v>20</v>
      </c>
      <c r="J18">
        <v>3</v>
      </c>
    </row>
    <row r="19" spans="1:11" x14ac:dyDescent="0.4">
      <c r="A19">
        <v>18</v>
      </c>
      <c r="B19" t="s">
        <v>50</v>
      </c>
      <c r="C19" t="s">
        <v>11</v>
      </c>
      <c r="D19">
        <v>56</v>
      </c>
      <c r="E19" t="s">
        <v>51</v>
      </c>
      <c r="F19" t="s">
        <v>52</v>
      </c>
      <c r="G19" t="s">
        <v>53</v>
      </c>
      <c r="H19" t="s">
        <v>33</v>
      </c>
      <c r="I19" t="s">
        <v>20</v>
      </c>
      <c r="J19">
        <v>3</v>
      </c>
      <c r="K19" t="s">
        <v>15</v>
      </c>
    </row>
    <row r="20" spans="1:11" x14ac:dyDescent="0.4">
      <c r="A20">
        <v>19</v>
      </c>
      <c r="B20" t="s">
        <v>54</v>
      </c>
      <c r="C20" t="s">
        <v>11</v>
      </c>
      <c r="D20">
        <v>55</v>
      </c>
      <c r="E20" t="s">
        <v>55</v>
      </c>
      <c r="F20" t="s">
        <v>56</v>
      </c>
      <c r="G20" t="s">
        <v>57</v>
      </c>
      <c r="H20" t="s">
        <v>38</v>
      </c>
      <c r="I20" t="s">
        <v>20</v>
      </c>
      <c r="J20">
        <v>2</v>
      </c>
      <c r="K20" t="s">
        <v>21</v>
      </c>
    </row>
    <row r="21" spans="1:11" x14ac:dyDescent="0.4">
      <c r="A21">
        <v>30</v>
      </c>
      <c r="B21" t="s">
        <v>77</v>
      </c>
      <c r="C21" t="s">
        <v>11</v>
      </c>
      <c r="D21">
        <v>73</v>
      </c>
      <c r="E21" t="s">
        <v>27</v>
      </c>
      <c r="F21" t="s">
        <v>78</v>
      </c>
      <c r="G21" t="s">
        <v>79</v>
      </c>
      <c r="H21" t="s">
        <v>33</v>
      </c>
      <c r="I21" t="s">
        <v>20</v>
      </c>
      <c r="J21">
        <v>6</v>
      </c>
      <c r="K21" t="s">
        <v>24</v>
      </c>
    </row>
    <row r="22" spans="1:11" x14ac:dyDescent="0.4">
      <c r="A22">
        <v>29</v>
      </c>
      <c r="B22" t="s">
        <v>74</v>
      </c>
      <c r="C22" t="s">
        <v>11</v>
      </c>
      <c r="D22">
        <v>84</v>
      </c>
      <c r="E22" t="s">
        <v>27</v>
      </c>
      <c r="F22" t="s">
        <v>75</v>
      </c>
      <c r="G22" t="s">
        <v>76</v>
      </c>
      <c r="H22" t="s">
        <v>28</v>
      </c>
      <c r="I22" t="s">
        <v>20</v>
      </c>
      <c r="J22">
        <v>7</v>
      </c>
      <c r="K22" t="s">
        <v>26</v>
      </c>
    </row>
    <row r="23" spans="1:11" x14ac:dyDescent="0.4">
      <c r="A23">
        <v>22</v>
      </c>
      <c r="B23" t="s">
        <v>59</v>
      </c>
      <c r="C23" t="s">
        <v>11</v>
      </c>
      <c r="D23">
        <v>62</v>
      </c>
      <c r="E23" t="s">
        <v>58</v>
      </c>
      <c r="F23" t="s">
        <v>60</v>
      </c>
      <c r="G23" t="s">
        <v>61</v>
      </c>
      <c r="H23" t="s">
        <v>25</v>
      </c>
      <c r="I23" t="s">
        <v>20</v>
      </c>
      <c r="J23">
        <v>3</v>
      </c>
    </row>
    <row r="24" spans="1:11" x14ac:dyDescent="0.4">
      <c r="A24">
        <v>23</v>
      </c>
      <c r="B24" t="s">
        <v>62</v>
      </c>
      <c r="C24" t="s">
        <v>11</v>
      </c>
      <c r="D24">
        <v>41</v>
      </c>
      <c r="E24" t="s">
        <v>58</v>
      </c>
      <c r="F24" t="s">
        <v>63</v>
      </c>
      <c r="G24" t="s">
        <v>64</v>
      </c>
      <c r="H24" t="s">
        <v>19</v>
      </c>
      <c r="I24" t="s">
        <v>20</v>
      </c>
      <c r="J24">
        <v>4</v>
      </c>
    </row>
    <row r="25" spans="1:11" x14ac:dyDescent="0.4">
      <c r="A25">
        <v>24</v>
      </c>
      <c r="B25" t="s">
        <v>65</v>
      </c>
      <c r="C25" t="s">
        <v>11</v>
      </c>
      <c r="D25">
        <v>31</v>
      </c>
      <c r="E25" t="s">
        <v>58</v>
      </c>
      <c r="F25" t="s">
        <v>66</v>
      </c>
      <c r="G25" t="s">
        <v>67</v>
      </c>
      <c r="H25" t="s">
        <v>23</v>
      </c>
      <c r="I25" t="s">
        <v>20</v>
      </c>
      <c r="J25">
        <v>5</v>
      </c>
    </row>
    <row r="26" spans="1:11" x14ac:dyDescent="0.4">
      <c r="A26">
        <v>28</v>
      </c>
      <c r="B26" t="s">
        <v>71</v>
      </c>
      <c r="C26" t="s">
        <v>11</v>
      </c>
      <c r="D26">
        <v>67</v>
      </c>
      <c r="E26" t="s">
        <v>51</v>
      </c>
      <c r="F26" t="s">
        <v>72</v>
      </c>
      <c r="G26" t="s">
        <v>73</v>
      </c>
      <c r="H26" t="s">
        <v>25</v>
      </c>
      <c r="I26" t="s">
        <v>20</v>
      </c>
      <c r="J26">
        <v>8</v>
      </c>
      <c r="K26" t="s">
        <v>26</v>
      </c>
    </row>
    <row r="27" spans="1:11" x14ac:dyDescent="0.4">
      <c r="A27">
        <v>27</v>
      </c>
      <c r="B27" t="s">
        <v>68</v>
      </c>
      <c r="C27" t="s">
        <v>11</v>
      </c>
      <c r="D27">
        <v>54</v>
      </c>
      <c r="E27" t="s">
        <v>55</v>
      </c>
      <c r="F27" t="s">
        <v>69</v>
      </c>
      <c r="G27" t="s">
        <v>70</v>
      </c>
      <c r="H27" t="s">
        <v>19</v>
      </c>
      <c r="I27" t="s">
        <v>20</v>
      </c>
      <c r="J27">
        <v>8</v>
      </c>
      <c r="K27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이 현우</cp:lastModifiedBy>
  <cp:revision>1</cp:revision>
  <dcterms:created xsi:type="dcterms:W3CDTF">2023-11-27T07:41:52Z</dcterms:created>
  <dcterms:modified xsi:type="dcterms:W3CDTF">2023-12-04T04:45:22Z</dcterms:modified>
  <cp:version>1100.0100.01</cp:version>
</cp:coreProperties>
</file>