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DER\Downloads\"/>
    </mc:Choice>
  </mc:AlternateContent>
  <xr:revisionPtr revIDLastSave="0" documentId="13_ncr:1_{BA976ACB-F679-4E76-B7AD-A9E3C24278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unto 1" sheetId="3" r:id="rId1"/>
    <sheet name="Punto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12" i="3"/>
  <c r="B16" i="3" s="1"/>
  <c r="A12" i="2"/>
  <c r="C12" i="2"/>
  <c r="B12" i="2"/>
  <c r="A16" i="3" l="1"/>
  <c r="B19" i="3"/>
  <c r="A19" i="3"/>
  <c r="A16" i="2"/>
  <c r="B16" i="2"/>
  <c r="C16" i="2"/>
  <c r="A19" i="2" l="1"/>
</calcChain>
</file>

<file path=xl/sharedStrings.xml><?xml version="1.0" encoding="utf-8"?>
<sst xmlns="http://schemas.openxmlformats.org/spreadsheetml/2006/main" count="42" uniqueCount="23">
  <si>
    <t>a1.1</t>
  </si>
  <si>
    <t>a1.2</t>
  </si>
  <si>
    <t>a2.1</t>
  </si>
  <si>
    <t>a2.2</t>
  </si>
  <si>
    <t>a3.1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</si>
  <si>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</si>
  <si>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</si>
  <si>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</si>
  <si>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</si>
  <si>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</si>
  <si>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</si>
  <si>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</si>
  <si>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</si>
  <si>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</si>
  <si>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</si>
  <si>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b3</t>
  </si>
  <si>
    <t>b4</t>
  </si>
  <si>
    <t>w9</t>
  </si>
  <si>
    <t>a2.3</t>
  </si>
  <si>
    <t>Sf(1)</t>
  </si>
  <si>
    <t>Sf(2)</t>
  </si>
  <si>
    <t>Sf(3)</t>
  </si>
  <si>
    <t>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</si>
</sst>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0CEC-4E0E-4D89-BC04-6EE6367828BC}">
  <dimension ref="A2:I19"/>
  <sheetViews>
    <sheetView workbookViewId="0">
      <selection activeCell="B10" sqref="B10"/>
    </sheetView>
  </sheetViews>
  <sheetFormatPr baseColWidth="10" defaultRowHeight="14.4" x14ac:dyDescent="0.3"/>
  <cols>
    <col min="1" max="1" width="6.109375" bestFit="1" customWidth="1"/>
    <col min="2" max="2" width="5.44140625" bestFit="1" customWidth="1"/>
    <col min="3" max="3" width="5.6640625" bestFit="1" customWidth="1"/>
    <col min="4" max="4" width="4.6640625" bestFit="1" customWidth="1"/>
    <col min="5" max="5" width="4" bestFit="1" customWidth="1"/>
    <col min="6" max="7" width="4.6640625" bestFit="1" customWidth="1"/>
    <col min="8" max="9" width="4" bestFit="1" customWidth="1"/>
  </cols>
  <sheetData>
    <row r="2" spans="1:9" x14ac:dyDescent="0.3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/>
    </row>
    <row r="3" spans="1:9" x14ac:dyDescent="0.3">
      <c r="A3" s="6">
        <v>0.7</v>
      </c>
      <c r="B3" s="6">
        <v>1.1000000000000001</v>
      </c>
      <c r="C3" s="6">
        <v>-1.6</v>
      </c>
      <c r="D3" s="6">
        <v>-0.3</v>
      </c>
      <c r="E3" s="6">
        <v>0.6</v>
      </c>
      <c r="F3" s="6">
        <v>-1.2</v>
      </c>
      <c r="G3" s="6">
        <v>-0.5</v>
      </c>
      <c r="H3" s="6">
        <v>1.3</v>
      </c>
      <c r="I3" s="6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5" t="s">
        <v>13</v>
      </c>
      <c r="B5" s="5" t="s">
        <v>14</v>
      </c>
      <c r="C5" s="5" t="s">
        <v>15</v>
      </c>
      <c r="D5" s="5" t="s">
        <v>16</v>
      </c>
      <c r="E5" s="4"/>
      <c r="F5" s="4"/>
      <c r="G5" s="4"/>
      <c r="H5" s="4"/>
      <c r="I5" s="4"/>
    </row>
    <row r="6" spans="1:9" x14ac:dyDescent="0.3">
      <c r="A6" s="6">
        <v>-0.4</v>
      </c>
      <c r="B6" s="6">
        <v>0.3</v>
      </c>
      <c r="C6" s="6">
        <v>-0.3</v>
      </c>
      <c r="D6" s="6">
        <v>0.6</v>
      </c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5" t="s">
        <v>0</v>
      </c>
      <c r="B8" s="5" t="s">
        <v>1</v>
      </c>
      <c r="C8" s="4"/>
      <c r="D8" s="4"/>
      <c r="E8" s="4"/>
      <c r="F8" s="4"/>
      <c r="G8" s="4"/>
      <c r="H8" s="4"/>
      <c r="I8" s="4"/>
    </row>
    <row r="9" spans="1:9" x14ac:dyDescent="0.3">
      <c r="A9" s="6">
        <v>-0.7</v>
      </c>
      <c r="B9" s="6">
        <v>1.8</v>
      </c>
      <c r="C9" s="1"/>
      <c r="D9" s="3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4" t="s">
        <v>2</v>
      </c>
      <c r="B11" s="4" t="s">
        <v>3</v>
      </c>
      <c r="C11" s="4"/>
      <c r="D11" s="4"/>
      <c r="E11" s="4"/>
      <c r="F11" s="4"/>
      <c r="G11" s="4"/>
      <c r="H11" s="4"/>
      <c r="I11" s="4"/>
    </row>
    <row r="12" spans="1:9" x14ac:dyDescent="0.3">
      <c r="A12" s="1">
        <f>(A9*A3)+(B9*B3)+A6</f>
        <v>1.0900000000000003</v>
      </c>
      <c r="B12" s="1">
        <f>(A9*C3)+(B9*D3)+B6</f>
        <v>0.87999999999999989</v>
      </c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4" t="s">
        <v>19</v>
      </c>
      <c r="B15" s="4" t="s">
        <v>20</v>
      </c>
      <c r="C15" s="4"/>
      <c r="D15" s="4"/>
      <c r="E15" s="4"/>
      <c r="F15" s="4"/>
      <c r="G15" s="4"/>
      <c r="H15" s="4"/>
      <c r="I15" s="4"/>
    </row>
    <row r="16" spans="1:9" x14ac:dyDescent="0.3">
      <c r="A16" s="2">
        <f>EXP(A12)/(EXP($A$12)+EXP($B$12))</f>
        <v>0.5523079095743253</v>
      </c>
      <c r="B16" s="2">
        <f>EXP(B12)/(EXP($A$12)+EXP($B$12))</f>
        <v>0.44769209042567465</v>
      </c>
      <c r="C16" s="2"/>
      <c r="D16" s="2"/>
      <c r="E16" s="2"/>
      <c r="F16" s="2"/>
      <c r="G16" s="2"/>
      <c r="H16" s="2"/>
      <c r="I16" s="2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4" t="s">
        <v>4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 x14ac:dyDescent="0.3">
      <c r="A19" s="2">
        <f>(A16*E3)+(B16*G3)+C6</f>
        <v>-0.19246129946824217</v>
      </c>
      <c r="B19" s="2">
        <f>(A16*F3)+(B16*H3)+D6</f>
        <v>0.51923022606418678</v>
      </c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9"/>
  <sheetViews>
    <sheetView tabSelected="1" workbookViewId="0">
      <selection activeCell="N9" sqref="N9"/>
    </sheetView>
  </sheetViews>
  <sheetFormatPr baseColWidth="10" defaultColWidth="11.44140625" defaultRowHeight="14.4" x14ac:dyDescent="0.3"/>
  <cols>
    <col min="1" max="1" width="5.44140625" style="1" bestFit="1" customWidth="1"/>
    <col min="2" max="3" width="5.6640625" style="1" bestFit="1" customWidth="1"/>
    <col min="4" max="4" width="4.6640625" style="1" bestFit="1" customWidth="1"/>
    <col min="5" max="5" width="4" style="1" bestFit="1" customWidth="1"/>
    <col min="6" max="7" width="4.6640625" style="1" bestFit="1" customWidth="1"/>
    <col min="8" max="9" width="4" style="1" bestFit="1" customWidth="1"/>
    <col min="10" max="16384" width="11.44140625" style="1"/>
  </cols>
  <sheetData>
    <row r="2" spans="1:14" s="4" customFormat="1" x14ac:dyDescent="0.3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17</v>
      </c>
    </row>
    <row r="3" spans="1:14" x14ac:dyDescent="0.3">
      <c r="A3" s="6">
        <v>0.7</v>
      </c>
      <c r="B3" s="6">
        <v>1.1000000000000001</v>
      </c>
      <c r="C3" s="6">
        <v>-1.6</v>
      </c>
      <c r="D3" s="6">
        <v>-0.3</v>
      </c>
      <c r="E3" s="6">
        <v>0.6</v>
      </c>
      <c r="F3" s="6">
        <v>-1.2</v>
      </c>
      <c r="G3" s="6">
        <v>-0.5</v>
      </c>
      <c r="H3" s="6">
        <v>1.3</v>
      </c>
      <c r="I3" s="6">
        <v>2.1</v>
      </c>
    </row>
    <row r="5" spans="1:14" s="4" customFormat="1" x14ac:dyDescent="0.3">
      <c r="A5" s="5" t="s">
        <v>13</v>
      </c>
      <c r="B5" s="5" t="s">
        <v>14</v>
      </c>
      <c r="C5" s="5" t="s">
        <v>15</v>
      </c>
      <c r="D5" s="5" t="s">
        <v>16</v>
      </c>
    </row>
    <row r="6" spans="1:14" x14ac:dyDescent="0.3">
      <c r="A6" s="6">
        <v>-0.4</v>
      </c>
      <c r="B6" s="6">
        <v>0.3</v>
      </c>
      <c r="C6" s="6">
        <v>-0.3</v>
      </c>
      <c r="D6" s="6">
        <v>0.6</v>
      </c>
    </row>
    <row r="8" spans="1:14" s="4" customFormat="1" x14ac:dyDescent="0.3">
      <c r="A8" s="5" t="s">
        <v>0</v>
      </c>
      <c r="B8" s="5" t="s">
        <v>1</v>
      </c>
    </row>
    <row r="9" spans="1:14" x14ac:dyDescent="0.3">
      <c r="A9" s="6">
        <v>-0.7</v>
      </c>
      <c r="B9" s="6">
        <v>1.8</v>
      </c>
      <c r="D9" s="3"/>
      <c r="N9" s="7"/>
    </row>
    <row r="11" spans="1:14" s="4" customFormat="1" x14ac:dyDescent="0.3">
      <c r="A11" s="4" t="s">
        <v>2</v>
      </c>
      <c r="B11" s="4" t="s">
        <v>3</v>
      </c>
      <c r="C11" s="4" t="s">
        <v>18</v>
      </c>
    </row>
    <row r="12" spans="1:14" x14ac:dyDescent="0.3">
      <c r="A12" s="1">
        <f>(A9*A3)+(B9*B3)+A6</f>
        <v>1.0900000000000003</v>
      </c>
      <c r="B12" s="1">
        <f>(A9*C3)+(B9*D3)+B6</f>
        <v>0.87999999999999989</v>
      </c>
      <c r="C12" s="1">
        <f>(A9*E3)+(B9*F3)+C6</f>
        <v>-2.88</v>
      </c>
    </row>
    <row r="15" spans="1:14" s="4" customFormat="1" x14ac:dyDescent="0.3">
      <c r="A15" s="4" t="s">
        <v>19</v>
      </c>
      <c r="B15" s="4" t="s">
        <v>20</v>
      </c>
      <c r="C15" s="4" t="s">
        <v>21</v>
      </c>
    </row>
    <row r="16" spans="1:14" s="2" customFormat="1" x14ac:dyDescent="0.3">
      <c r="A16" s="2">
        <f>EXP(A12)/(EXP($A$12)+EXP($B$12)+EXP($C$12))</f>
        <v>0.54661007544543527</v>
      </c>
      <c r="B16" s="2">
        <f t="shared" ref="B16:C16" si="0">EXP(B12)/(EXP($A$12)+EXP($B$12)+EXP($C$12))</f>
        <v>0.44307351584464516</v>
      </c>
      <c r="C16" s="2">
        <f t="shared" si="0"/>
        <v>1.0316408709919532E-2</v>
      </c>
    </row>
    <row r="18" spans="1:1" s="4" customFormat="1" x14ac:dyDescent="0.3">
      <c r="A18" s="4" t="s">
        <v>4</v>
      </c>
    </row>
    <row r="19" spans="1:1" s="2" customFormat="1" x14ac:dyDescent="0.3">
      <c r="A19" s="2">
        <f>(A16*G3)+(B16*H3)+(C16*I3)+D6</f>
        <v>0.92435499116615216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N 404</dc:creator>
  <cp:lastModifiedBy>JADER</cp:lastModifiedBy>
  <dcterms:created xsi:type="dcterms:W3CDTF">2023-04-18T01:29:08Z</dcterms:created>
  <dcterms:modified xsi:type="dcterms:W3CDTF">2023-04-19T22:50:11Z</dcterms:modified>
</cp:coreProperties>
</file>