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emacbook/Downloads/"/>
    </mc:Choice>
  </mc:AlternateContent>
  <xr:revisionPtr revIDLastSave="0" documentId="8_{2D251E24-DD0F-6E44-9FE5-E435F7887A64}" xr6:coauthVersionLast="47" xr6:coauthVersionMax="47" xr10:uidLastSave="{00000000-0000-0000-0000-000000000000}"/>
  <bookViews>
    <workbookView xWindow="4980" yWindow="3940" windowWidth="26840" windowHeight="15940" xr2:uid="{31FA4151-B2BD-B34A-B561-CE512C7DE2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<sst xmlns="http://schemas.openxmlformats.org/spreadsheetml/2006/main" count="17" uniqueCount="17">
  <si>
    <t>Natural and Physical Sciences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</si>
  <si>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</si>
  <si>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</si>
  <si>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</si>
  <si>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</si>
  <si>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</si>
  <si>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</si>
  <si>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</si>
  <si>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</si>
  <si>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</si>
  <si>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</si>
  <si>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Programs</t>
  </si>
  <si>
    <t>Non-award courses</t>
  </si>
  <si>
    <r>
      <t>Total Overseas students</t>
    </r>
    <r>
      <rPr>
        <b/>
        <vertAlign val="superscript"/>
        <sz val="10"/>
        <rFont val="Arial"/>
        <family val="2"/>
      </rPr>
      <t>(g)</t>
    </r>
  </si>
  <si>
    <t>Broad Field of Education (Overseas students)</t>
  </si>
  <si>
    <t>No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</si>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</sst>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1" fillId="0" borderId="1" xfId="1" applyBorder="1" applyAlignment="1">
      <alignment horizontal="left" wrapText="1"/>
    </xf>
    <xf numFmtId="3" fontId="1" fillId="0" borderId="0" xfId="3" applyNumberFormat="1" applyFont="1" applyAlignment="1">
      <alignment wrapText="1"/>
    </xf>
    <xf numFmtId="165" fontId="1" fillId="0" borderId="0" xfId="0" applyNumberFormat="1" applyFont="1"/>
    <xf numFmtId="0" fontId="1" fillId="0" borderId="2" xfId="1" applyBorder="1" applyAlignment="1">
      <alignment horizontal="left" wrapText="1"/>
    </xf>
    <xf numFmtId="0" fontId="3" fillId="0" borderId="3" xfId="1" applyFont="1" applyBorder="1" applyAlignment="1">
      <alignment horizontal="left" wrapText="1"/>
    </xf>
    <xf numFmtId="165" fontId="1" fillId="0" borderId="4" xfId="0" applyNumberFormat="1" applyFont="1" applyBorder="1"/>
    <xf numFmtId="3" fontId="3" fillId="0" borderId="4" xfId="5" applyNumberFormat="1" applyFont="1" applyBorder="1" applyAlignment="1">
      <alignment wrapText="1"/>
    </xf>
    <xf numFmtId="0" fontId="3" fillId="2" borderId="0" xfId="1" applyFont="1" applyFill="1" applyAlignment="1">
      <alignment horizontal="left" wrapText="1"/>
    </xf>
    <xf numFmtId="165" fontId="1" fillId="2" borderId="0" xfId="0" applyNumberFormat="1" applyFont="1" applyFill="1" applyAlignment="1">
      <alignment wrapText="1"/>
    </xf>
  </cellXfs>
  <cellStyles count="6">
    <cellStyle name="Normal" xfId="0" builtinId="0"/>
    <cellStyle name="Normal 2 3" xfId="1" xr:uid="{0FF5BF46-974D-D840-B8A0-F1146950A4E7}"/>
    <cellStyle name="Normal 204" xfId="4" xr:uid="{F60709DF-F9A0-3348-A643-15B7E782F367}"/>
    <cellStyle name="Normal 205" xfId="5" xr:uid="{00C09425-C392-0C48-8678-8E89FEF4DCD3}"/>
    <cellStyle name="Normal 212" xfId="2" xr:uid="{C780875D-33D3-C745-8446-11171AF187A6}"/>
    <cellStyle name="Normal 213" xfId="3" xr:uid="{0CCDEFBD-431F-7F4E-81E5-B310D803D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BF6B-4921-5346-A376-E9FE00392F98}">
  <dimension ref="A1:C15"/>
  <sheetViews>
    <sheetView tabSelected="1" workbookViewId="0">
      <selection activeCell="C16" sqref="C16"/>
    </sheetView>
  </sheetViews>
  <sheetFormatPr baseColWidth="10" defaultRowHeight="16" x14ac:dyDescent="0.2"/>
  <sheetData>
    <row r="1" spans="1:3" ht="71" x14ac:dyDescent="0.2">
      <c r="A1" s="8" t="s">
        <v>14</v>
      </c>
      <c r="B1" s="9" t="s">
        <v>15</v>
      </c>
      <c r="C1" s="9" t="s">
        <v>16</v>
      </c>
    </row>
    <row r="2" spans="1:3" ht="43" x14ac:dyDescent="0.2">
      <c r="A2" s="1" t="s">
        <v>0</v>
      </c>
      <c r="B2" s="2">
        <v>33447</v>
      </c>
      <c r="C2" s="3">
        <f>B2/B15</f>
        <v>6.3767602008716645E-2</v>
      </c>
    </row>
    <row r="3" spans="1:3" ht="29" x14ac:dyDescent="0.2">
      <c r="A3" s="4" t="s">
        <v>1</v>
      </c>
      <c r="B3" s="2">
        <v>87943</v>
      </c>
      <c r="C3" s="3">
        <f>B3/B15</f>
        <v>0.16766568671188947</v>
      </c>
    </row>
    <row r="4" spans="1:3" ht="57" x14ac:dyDescent="0.2">
      <c r="A4" s="4" t="s">
        <v>2</v>
      </c>
      <c r="B4" s="2">
        <v>45083</v>
      </c>
      <c r="C4" s="3">
        <f>B4/B15</f>
        <v>8.5951947898435507E-2</v>
      </c>
    </row>
    <row r="5" spans="1:3" ht="29" x14ac:dyDescent="0.2">
      <c r="A5" s="4" t="s">
        <v>3</v>
      </c>
      <c r="B5" s="2">
        <v>11666</v>
      </c>
      <c r="C5" s="3">
        <f>B5/B15</f>
        <v>2.2241541693834674E-2</v>
      </c>
    </row>
    <row r="6" spans="1:3" ht="71" x14ac:dyDescent="0.2">
      <c r="A6" s="4" t="s">
        <v>4</v>
      </c>
      <c r="B6" s="2">
        <v>4619</v>
      </c>
      <c r="C6" s="3">
        <f>B6/B15</f>
        <v>8.80624730703089E-3</v>
      </c>
    </row>
    <row r="7" spans="1:3" x14ac:dyDescent="0.2">
      <c r="A7" s="4" t="s">
        <v>5</v>
      </c>
      <c r="B7" s="2">
        <v>46716</v>
      </c>
      <c r="C7" s="3">
        <f>B7/B15</f>
        <v>8.9065306169139435E-2</v>
      </c>
    </row>
    <row r="8" spans="1:3" x14ac:dyDescent="0.2">
      <c r="A8" s="4" t="s">
        <v>6</v>
      </c>
      <c r="B8" s="2">
        <v>20046</v>
      </c>
      <c r="C8" s="3">
        <f>B8/B15</f>
        <v>3.8218236310184284E-2</v>
      </c>
    </row>
    <row r="9" spans="1:3" ht="43" x14ac:dyDescent="0.2">
      <c r="A9" s="4" t="s">
        <v>7</v>
      </c>
      <c r="B9" s="2">
        <v>190077</v>
      </c>
      <c r="C9" s="3">
        <f>B9/B15</f>
        <v>0.36238689529736101</v>
      </c>
    </row>
    <row r="10" spans="1:3" ht="29" x14ac:dyDescent="0.2">
      <c r="A10" s="4" t="s">
        <v>8</v>
      </c>
      <c r="B10" s="2">
        <v>53928</v>
      </c>
      <c r="C10" s="3">
        <f>B10/B15</f>
        <v>0.10281517747858017</v>
      </c>
    </row>
    <row r="11" spans="1:3" ht="29" x14ac:dyDescent="0.2">
      <c r="A11" s="4" t="s">
        <v>9</v>
      </c>
      <c r="B11" s="2">
        <v>25436</v>
      </c>
      <c r="C11" s="3">
        <f>B11/B15</f>
        <v>4.849441578299149E-2</v>
      </c>
    </row>
    <row r="12" spans="1:3" ht="71" x14ac:dyDescent="0.2">
      <c r="A12" s="4" t="s">
        <v>10</v>
      </c>
      <c r="B12" s="2">
        <v>400</v>
      </c>
      <c r="C12" s="3">
        <f>B12/B15</f>
        <v>7.6261072154413417E-4</v>
      </c>
    </row>
    <row r="13" spans="1:3" ht="29" x14ac:dyDescent="0.2">
      <c r="A13" s="4" t="s">
        <v>11</v>
      </c>
      <c r="B13" s="2">
        <v>892</v>
      </c>
      <c r="C13" s="3">
        <f>B13/B15</f>
        <v>1.7006219090434193E-3</v>
      </c>
    </row>
    <row r="14" spans="1:3" ht="29" x14ac:dyDescent="0.2">
      <c r="A14" s="4" t="s">
        <v>12</v>
      </c>
      <c r="B14" s="2">
        <v>9202</v>
      </c>
      <c r="C14" s="3">
        <f>B14/B15</f>
        <v>1.7543859649122806E-2</v>
      </c>
    </row>
    <row r="15" spans="1:3" ht="45" x14ac:dyDescent="0.2">
      <c r="A15" s="5" t="s">
        <v>13</v>
      </c>
      <c r="B15" s="7">
        <v>524514</v>
      </c>
      <c r="C15" s="6">
        <f>B15/B15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2024-10-10T12:15:29Z</dcterms:created>
  <dcterms:modified xsi:type="dcterms:W3CDTF">2024-10-10T12:18:17Z</dcterms:modified>
</cp:coreProperties>
</file>