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ckclac-my.sharepoint.com/personal/k1641382_kcl_ac_uk/Documents/qPCR/Analyses/q_pochre/"/>
    </mc:Choice>
  </mc:AlternateContent>
  <xr:revisionPtr revIDLastSave="0" documentId="13_ncr:40009_{18DB72A7-58EB-DC4D-8F6D-40DFC2C09223}" xr6:coauthVersionLast="45" xr6:coauthVersionMax="45" xr10:uidLastSave="{00000000-0000-0000-0000-000000000000}"/>
  <bookViews>
    <workbookView xWindow="18800" yWindow="0" windowWidth="10000" windowHeight="18000"/>
  </bookViews>
  <sheets>
    <sheet name="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5" i="1"/>
  <c r="E6" i="1"/>
  <c r="E7" i="1"/>
  <c r="E4" i="1"/>
</calcChain>
</file>

<file path=xl/sharedStrings.xml><?xml version="1.0" encoding="utf-8"?>
<sst xmlns="http://schemas.openxmlformats.org/spreadsheetml/2006/main" count="187" uniqueCount="24">
  <si>
    <t>DAY 3</t>
  </si>
  <si>
    <t>BACTIN</t>
  </si>
  <si>
    <t>GRIN2AA</t>
  </si>
  <si>
    <t>Day 3</t>
  </si>
  <si>
    <t>Day 5</t>
  </si>
  <si>
    <t>Day 7</t>
  </si>
  <si>
    <t>Sample</t>
  </si>
  <si>
    <t>Ct1</t>
  </si>
  <si>
    <t>Ct2</t>
  </si>
  <si>
    <t>Ct3</t>
  </si>
  <si>
    <t>Avg. Ct</t>
  </si>
  <si>
    <t>_Ct</t>
  </si>
  <si>
    <t>__Ct</t>
  </si>
  <si>
    <t>2^-__Ct</t>
  </si>
  <si>
    <t>Control</t>
  </si>
  <si>
    <t>Treated</t>
  </si>
  <si>
    <t>Control 1</t>
  </si>
  <si>
    <t>Control 2</t>
  </si>
  <si>
    <t>Treated 1</t>
  </si>
  <si>
    <t>GRIN2AB</t>
  </si>
  <si>
    <t>Treated 2</t>
  </si>
  <si>
    <t>Avg. _Ct</t>
  </si>
  <si>
    <t>DAY 5</t>
  </si>
  <si>
    <t>DAY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</si>
</sst>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0"/>
  <sheetViews>
    <sheetView tabSelected="1" workbookViewId="0">
      <selection activeCell="E13" sqref="E13"/>
    </sheetView>
  </sheetViews>
  <sheetFormatPr baseColWidth="10" defaultRowHeight="16" x14ac:dyDescent="0.2"/>
  <cols>
    <col min="1" max="16384" width="10.83203125" style="1"/>
  </cols>
  <sheetData>
    <row r="1" spans="1:38" x14ac:dyDescent="0.2">
      <c r="A1" s="1" t="s">
        <v>0</v>
      </c>
    </row>
    <row r="2" spans="1:38" x14ac:dyDescent="0.2">
      <c r="B2" s="1" t="s">
        <v>1</v>
      </c>
      <c r="H2" s="1" t="s">
        <v>2</v>
      </c>
      <c r="T2" s="1" t="s">
        <v>3</v>
      </c>
      <c r="V2" s="1" t="s">
        <v>4</v>
      </c>
      <c r="X2" s="1" t="s">
        <v>5</v>
      </c>
      <c r="AC2" s="1" t="s">
        <v>3</v>
      </c>
      <c r="AE2" s="1" t="s">
        <v>4</v>
      </c>
      <c r="AG2" s="1" t="s">
        <v>5</v>
      </c>
    </row>
    <row r="3" spans="1:38" x14ac:dyDescent="0.2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T3" s="1" t="s">
        <v>14</v>
      </c>
      <c r="U3" s="1" t="s">
        <v>15</v>
      </c>
      <c r="V3" s="1" t="s">
        <v>14</v>
      </c>
      <c r="W3" s="1" t="s">
        <v>15</v>
      </c>
      <c r="X3" s="1" t="s">
        <v>14</v>
      </c>
      <c r="Y3" s="1" t="s">
        <v>15</v>
      </c>
      <c r="AC3" s="1" t="s">
        <v>14</v>
      </c>
      <c r="AD3" s="1" t="s">
        <v>15</v>
      </c>
      <c r="AE3" s="1" t="s">
        <v>14</v>
      </c>
      <c r="AF3" s="1" t="s">
        <v>15</v>
      </c>
      <c r="AG3" s="1" t="s">
        <v>14</v>
      </c>
      <c r="AH3" s="1" t="s">
        <v>15</v>
      </c>
    </row>
    <row r="4" spans="1:38" x14ac:dyDescent="0.2">
      <c r="A4" s="1" t="s">
        <v>16</v>
      </c>
      <c r="B4" s="1">
        <v>17.600000000000001</v>
      </c>
      <c r="C4" s="1">
        <v>17.420000000000002</v>
      </c>
      <c r="D4" s="1">
        <v>17.23</v>
      </c>
      <c r="E4" s="1">
        <f>AVERAGE(B4:D4)</f>
        <v>17.416666666666668</v>
      </c>
      <c r="G4" s="1" t="s">
        <v>16</v>
      </c>
      <c r="H4" s="1">
        <v>28.06</v>
      </c>
      <c r="I4" s="1">
        <v>26.74</v>
      </c>
      <c r="J4" s="1">
        <v>24.34</v>
      </c>
      <c r="K4" s="1">
        <v>26.38</v>
      </c>
      <c r="L4" s="1">
        <v>8.9600000000000009</v>
      </c>
      <c r="M4" s="1">
        <v>-0.46</v>
      </c>
      <c r="N4" s="1">
        <v>1.38</v>
      </c>
      <c r="P4" s="1" t="s">
        <v>14</v>
      </c>
      <c r="Q4" s="1">
        <v>1.05</v>
      </c>
      <c r="S4" s="1" t="s">
        <v>2</v>
      </c>
      <c r="T4" s="1">
        <v>1.38</v>
      </c>
      <c r="U4" s="1">
        <v>1.71</v>
      </c>
      <c r="V4" s="1">
        <v>1</v>
      </c>
      <c r="W4" s="1">
        <v>2.9</v>
      </c>
      <c r="X4" s="1">
        <v>8.49</v>
      </c>
      <c r="Y4" s="1">
        <v>1.37</v>
      </c>
      <c r="AB4" s="1" t="s">
        <v>2</v>
      </c>
      <c r="AC4" s="1">
        <v>1.38</v>
      </c>
      <c r="AD4" s="1">
        <v>1.71</v>
      </c>
      <c r="AE4" s="1">
        <v>1</v>
      </c>
      <c r="AF4" s="1">
        <v>2.9</v>
      </c>
      <c r="AG4" s="1">
        <v>8.49</v>
      </c>
      <c r="AH4" s="1">
        <v>1.37</v>
      </c>
    </row>
    <row r="5" spans="1:38" x14ac:dyDescent="0.2">
      <c r="A5" s="1" t="s">
        <v>17</v>
      </c>
      <c r="B5" s="1">
        <v>18.440000000000001</v>
      </c>
      <c r="C5" s="1">
        <v>16.579999999999998</v>
      </c>
      <c r="D5" s="1">
        <v>15.04</v>
      </c>
      <c r="E5" s="1">
        <f t="shared" ref="E5:E7" si="0">AVERAGE(B5:D5)</f>
        <v>16.686666666666664</v>
      </c>
      <c r="G5" s="1" t="s">
        <v>17</v>
      </c>
      <c r="H5" s="1">
        <v>28.42</v>
      </c>
      <c r="I5" s="1">
        <v>26.42</v>
      </c>
      <c r="J5" s="1">
        <v>24.88</v>
      </c>
      <c r="K5" s="1">
        <v>26.57</v>
      </c>
      <c r="L5" s="1">
        <v>9.89</v>
      </c>
      <c r="M5" s="1">
        <v>0.46</v>
      </c>
      <c r="N5" s="1">
        <v>0.73</v>
      </c>
      <c r="T5" s="1">
        <v>0.73</v>
      </c>
      <c r="U5" s="1">
        <v>1.93</v>
      </c>
      <c r="V5" s="1">
        <v>0.56000000000000005</v>
      </c>
      <c r="W5" s="1">
        <v>3.92</v>
      </c>
      <c r="X5" s="1">
        <v>2.38</v>
      </c>
      <c r="Y5" s="1">
        <v>4.16</v>
      </c>
      <c r="AC5" s="1">
        <v>0.73</v>
      </c>
      <c r="AD5" s="1">
        <v>1.93</v>
      </c>
      <c r="AE5" s="1">
        <v>0.56000000000000005</v>
      </c>
      <c r="AF5" s="1">
        <v>3.92</v>
      </c>
      <c r="AG5" s="1">
        <v>2.38</v>
      </c>
      <c r="AH5" s="1">
        <v>4.16</v>
      </c>
    </row>
    <row r="6" spans="1:38" x14ac:dyDescent="0.2">
      <c r="A6" s="1" t="s">
        <v>18</v>
      </c>
      <c r="B6" s="1">
        <v>15.53</v>
      </c>
      <c r="C6" s="1">
        <v>16.82</v>
      </c>
      <c r="D6" s="1">
        <v>16.86</v>
      </c>
      <c r="E6" s="1">
        <f t="shared" si="0"/>
        <v>16.403333333333332</v>
      </c>
      <c r="G6" s="1" t="s">
        <v>18</v>
      </c>
      <c r="H6" s="1">
        <v>25.04</v>
      </c>
      <c r="I6" s="1">
        <v>25.7</v>
      </c>
      <c r="J6" s="1">
        <v>24.43</v>
      </c>
      <c r="K6" s="1">
        <v>25.06</v>
      </c>
      <c r="L6" s="1">
        <v>8.65</v>
      </c>
      <c r="M6" s="1">
        <v>-0.77</v>
      </c>
      <c r="N6" s="1">
        <v>1.71</v>
      </c>
      <c r="P6" s="1" t="s">
        <v>15</v>
      </c>
      <c r="Q6" s="1">
        <v>1.82</v>
      </c>
      <c r="S6" s="1" t="s">
        <v>19</v>
      </c>
      <c r="T6" s="1">
        <v>1.03</v>
      </c>
      <c r="U6" s="1">
        <v>1.21</v>
      </c>
      <c r="V6" s="1">
        <v>1.53</v>
      </c>
      <c r="W6" s="1">
        <v>5.41</v>
      </c>
      <c r="X6" s="1">
        <v>7.36</v>
      </c>
      <c r="Y6" s="1">
        <v>2.17</v>
      </c>
      <c r="AB6" s="1" t="s">
        <v>19</v>
      </c>
      <c r="AC6" s="1">
        <v>1.03</v>
      </c>
      <c r="AD6" s="1">
        <v>1.21</v>
      </c>
      <c r="AE6" s="1">
        <v>1.53</v>
      </c>
      <c r="AF6" s="1">
        <v>5.41</v>
      </c>
      <c r="AG6" s="1">
        <v>7.36</v>
      </c>
      <c r="AH6" s="1">
        <v>2.17</v>
      </c>
    </row>
    <row r="7" spans="1:38" x14ac:dyDescent="0.2">
      <c r="A7" s="1" t="s">
        <v>20</v>
      </c>
      <c r="B7" s="1">
        <v>15.07</v>
      </c>
      <c r="C7" s="1">
        <v>17.48</v>
      </c>
      <c r="D7" s="1">
        <v>17.89</v>
      </c>
      <c r="E7" s="1">
        <f t="shared" si="0"/>
        <v>16.813333333333333</v>
      </c>
      <c r="G7" s="1" t="s">
        <v>20</v>
      </c>
      <c r="H7" s="1">
        <v>26.7</v>
      </c>
      <c r="I7" s="1">
        <v>25.71</v>
      </c>
      <c r="J7" s="1">
        <v>23.47</v>
      </c>
      <c r="K7" s="1">
        <v>25.29</v>
      </c>
      <c r="L7" s="1">
        <v>8.48</v>
      </c>
      <c r="M7" s="1">
        <v>-0.95</v>
      </c>
      <c r="N7" s="1">
        <v>1.93</v>
      </c>
      <c r="T7" s="1">
        <v>0.97</v>
      </c>
      <c r="U7" s="1">
        <v>1.96</v>
      </c>
      <c r="V7" s="1">
        <v>2.4900000000000002</v>
      </c>
      <c r="W7" s="1">
        <v>2.63</v>
      </c>
      <c r="X7" s="1">
        <v>12.97</v>
      </c>
      <c r="Y7" s="1">
        <v>3.61</v>
      </c>
      <c r="AC7" s="1">
        <v>0.97</v>
      </c>
      <c r="AD7" s="1">
        <v>1.96</v>
      </c>
      <c r="AE7" s="1">
        <v>2.4900000000000002</v>
      </c>
      <c r="AF7" s="1">
        <v>2.63</v>
      </c>
      <c r="AG7" s="1">
        <v>12.97</v>
      </c>
      <c r="AH7" s="1">
        <v>3.61</v>
      </c>
    </row>
    <row r="9" spans="1:38" x14ac:dyDescent="0.2">
      <c r="K9" s="1" t="s">
        <v>21</v>
      </c>
      <c r="L9" s="1">
        <v>9.43</v>
      </c>
    </row>
    <row r="10" spans="1:38" x14ac:dyDescent="0.2">
      <c r="AD10" s="1" t="s">
        <v>2</v>
      </c>
    </row>
    <row r="11" spans="1:38" x14ac:dyDescent="0.2">
      <c r="B11" s="1" t="s">
        <v>1</v>
      </c>
      <c r="H11" s="1" t="s">
        <v>19</v>
      </c>
      <c r="AB11" s="1" t="s">
        <v>3</v>
      </c>
      <c r="AC11" s="1" t="s">
        <v>14</v>
      </c>
      <c r="AD11" s="1">
        <v>1.38</v>
      </c>
      <c r="AE11" s="1">
        <v>0.73</v>
      </c>
      <c r="AI11" s="1" t="s">
        <v>2</v>
      </c>
      <c r="AK11" s="1" t="s">
        <v>19</v>
      </c>
    </row>
    <row r="12" spans="1:38" x14ac:dyDescent="0.2">
      <c r="A12" s="1" t="s">
        <v>6</v>
      </c>
      <c r="B12" s="1" t="s">
        <v>7</v>
      </c>
      <c r="C12" s="1" t="s">
        <v>8</v>
      </c>
      <c r="D12" s="1" t="s">
        <v>9</v>
      </c>
      <c r="E12" s="1" t="s">
        <v>10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AC12" s="1" t="s">
        <v>15</v>
      </c>
      <c r="AD12" s="1">
        <v>1.71</v>
      </c>
      <c r="AE12" s="1">
        <v>1.93</v>
      </c>
      <c r="AG12" s="1" t="s">
        <v>3</v>
      </c>
      <c r="AH12" s="1" t="s">
        <v>14</v>
      </c>
      <c r="AI12" s="1">
        <v>1.38</v>
      </c>
      <c r="AJ12" s="1">
        <v>0.73</v>
      </c>
      <c r="AK12" s="1">
        <v>1.03</v>
      </c>
      <c r="AL12" s="1">
        <v>0.97</v>
      </c>
    </row>
    <row r="13" spans="1:38" x14ac:dyDescent="0.2">
      <c r="A13" s="1" t="s">
        <v>16</v>
      </c>
      <c r="B13" s="1">
        <v>15.79</v>
      </c>
      <c r="C13" s="1">
        <v>13.8</v>
      </c>
      <c r="D13" s="1">
        <v>13.43</v>
      </c>
      <c r="E13" s="1">
        <f>AVERAGE(B13:D13)</f>
        <v>14.339999999999998</v>
      </c>
      <c r="G13" s="1" t="s">
        <v>16</v>
      </c>
      <c r="H13" s="1">
        <v>25.66</v>
      </c>
      <c r="I13" s="1">
        <v>23.85</v>
      </c>
      <c r="J13" s="1">
        <v>22.35</v>
      </c>
      <c r="K13" s="1">
        <v>23.95</v>
      </c>
      <c r="L13" s="1">
        <v>9.61</v>
      </c>
      <c r="M13" s="1">
        <v>-0.05</v>
      </c>
      <c r="N13" s="1">
        <v>1.03</v>
      </c>
      <c r="P13" s="1" t="s">
        <v>14</v>
      </c>
      <c r="Q13" s="1">
        <v>1</v>
      </c>
      <c r="AD13" s="1">
        <v>1</v>
      </c>
      <c r="AE13" s="1">
        <v>0.56000000000000005</v>
      </c>
      <c r="AH13" s="1" t="s">
        <v>15</v>
      </c>
      <c r="AI13" s="1">
        <v>1.71</v>
      </c>
      <c r="AJ13" s="1">
        <v>1.93</v>
      </c>
      <c r="AK13" s="1">
        <v>1.21</v>
      </c>
      <c r="AL13" s="1">
        <v>1.96</v>
      </c>
    </row>
    <row r="14" spans="1:38" x14ac:dyDescent="0.2">
      <c r="A14" s="1" t="s">
        <v>17</v>
      </c>
      <c r="B14" s="1">
        <v>16.420000000000002</v>
      </c>
      <c r="C14" s="1">
        <v>14.4</v>
      </c>
      <c r="D14" s="1">
        <v>13.66</v>
      </c>
      <c r="E14" s="1">
        <v>14.83</v>
      </c>
      <c r="G14" s="1" t="s">
        <v>17</v>
      </c>
      <c r="H14" s="1">
        <v>26.51</v>
      </c>
      <c r="I14" s="1">
        <v>24.39</v>
      </c>
      <c r="J14" s="1">
        <v>22.7</v>
      </c>
      <c r="K14" s="1">
        <v>24.53</v>
      </c>
      <c r="L14" s="1">
        <v>9.7100000000000009</v>
      </c>
      <c r="M14" s="1">
        <v>0.05</v>
      </c>
      <c r="N14" s="1">
        <v>0.97</v>
      </c>
      <c r="AD14" s="1">
        <v>2.9</v>
      </c>
      <c r="AE14" s="1">
        <v>3.92</v>
      </c>
      <c r="AG14" s="1" t="s">
        <v>4</v>
      </c>
      <c r="AH14" s="1" t="s">
        <v>14</v>
      </c>
      <c r="AI14" s="1">
        <v>1</v>
      </c>
      <c r="AJ14" s="1">
        <v>0.56000000000000005</v>
      </c>
      <c r="AK14" s="1">
        <v>1.53</v>
      </c>
      <c r="AL14" s="1">
        <v>2.4900000000000002</v>
      </c>
    </row>
    <row r="15" spans="1:38" x14ac:dyDescent="0.2">
      <c r="A15" s="1" t="s">
        <v>18</v>
      </c>
      <c r="B15" s="1">
        <v>15.19</v>
      </c>
      <c r="C15" s="1">
        <v>12.98</v>
      </c>
      <c r="D15" s="1">
        <v>13.34</v>
      </c>
      <c r="E15" s="1">
        <v>13.84</v>
      </c>
      <c r="G15" s="1" t="s">
        <v>18</v>
      </c>
      <c r="H15" s="1">
        <v>24.72</v>
      </c>
      <c r="I15" s="1">
        <v>22.86</v>
      </c>
      <c r="J15" s="1">
        <v>22.07</v>
      </c>
      <c r="K15" s="1">
        <v>23.22</v>
      </c>
      <c r="L15" s="1">
        <v>9.3800000000000008</v>
      </c>
      <c r="M15" s="1">
        <v>-0.28000000000000003</v>
      </c>
      <c r="N15" s="1">
        <v>1.21</v>
      </c>
      <c r="P15" s="1" t="s">
        <v>15</v>
      </c>
      <c r="Q15" s="1">
        <v>1.59</v>
      </c>
      <c r="AD15" s="1">
        <v>8.49</v>
      </c>
      <c r="AE15" s="1">
        <v>2.38</v>
      </c>
      <c r="AH15" s="1" t="s">
        <v>15</v>
      </c>
      <c r="AI15" s="1">
        <v>2.9</v>
      </c>
      <c r="AJ15" s="1">
        <v>3.92</v>
      </c>
      <c r="AK15" s="1">
        <v>5.41</v>
      </c>
      <c r="AL15" s="1">
        <v>2.63</v>
      </c>
    </row>
    <row r="16" spans="1:38" x14ac:dyDescent="0.2">
      <c r="A16" s="1" t="s">
        <v>20</v>
      </c>
      <c r="B16" s="1">
        <v>16.38</v>
      </c>
      <c r="C16" s="1">
        <v>14.68</v>
      </c>
      <c r="D16" s="1">
        <v>13.57</v>
      </c>
      <c r="E16" s="1">
        <v>14.88</v>
      </c>
      <c r="G16" s="1" t="s">
        <v>20</v>
      </c>
      <c r="H16" s="1">
        <v>25.43</v>
      </c>
      <c r="I16" s="1">
        <v>23.31</v>
      </c>
      <c r="J16" s="1">
        <v>21.95</v>
      </c>
      <c r="K16" s="1">
        <v>23.56</v>
      </c>
      <c r="L16" s="1">
        <v>8.69</v>
      </c>
      <c r="M16" s="1">
        <v>-0.97</v>
      </c>
      <c r="N16" s="1">
        <v>1.96</v>
      </c>
      <c r="AG16" s="1" t="s">
        <v>5</v>
      </c>
      <c r="AH16" s="1" t="s">
        <v>14</v>
      </c>
      <c r="AI16" s="1">
        <v>8.49</v>
      </c>
      <c r="AJ16" s="1">
        <v>2.38</v>
      </c>
      <c r="AK16" s="1">
        <v>7.36</v>
      </c>
      <c r="AL16" s="1">
        <v>12.97</v>
      </c>
    </row>
    <row r="17" spans="1:38" x14ac:dyDescent="0.2">
      <c r="AH17" s="1" t="s">
        <v>15</v>
      </c>
      <c r="AI17" s="1">
        <v>1.37</v>
      </c>
      <c r="AJ17" s="1">
        <v>4.16</v>
      </c>
      <c r="AK17" s="1">
        <v>2.17</v>
      </c>
      <c r="AL17" s="1">
        <v>3.61</v>
      </c>
    </row>
    <row r="18" spans="1:38" x14ac:dyDescent="0.2">
      <c r="K18" s="1" t="s">
        <v>21</v>
      </c>
      <c r="L18" s="1">
        <v>9.66</v>
      </c>
    </row>
    <row r="22" spans="1:38" x14ac:dyDescent="0.2">
      <c r="A22" s="1" t="s">
        <v>22</v>
      </c>
    </row>
    <row r="23" spans="1:38" x14ac:dyDescent="0.2">
      <c r="B23" s="1" t="s">
        <v>1</v>
      </c>
      <c r="H23" s="1" t="s">
        <v>2</v>
      </c>
    </row>
    <row r="24" spans="1:38" x14ac:dyDescent="0.2">
      <c r="A24" s="1" t="s">
        <v>6</v>
      </c>
      <c r="B24" s="1" t="s">
        <v>7</v>
      </c>
      <c r="C24" s="1" t="s">
        <v>8</v>
      </c>
      <c r="D24" s="1" t="s">
        <v>9</v>
      </c>
      <c r="E24" s="1" t="s">
        <v>10</v>
      </c>
      <c r="G24" s="1" t="s">
        <v>6</v>
      </c>
      <c r="H24" s="1" t="s">
        <v>7</v>
      </c>
      <c r="I24" s="1" t="s">
        <v>8</v>
      </c>
      <c r="J24" s="1" t="s">
        <v>9</v>
      </c>
      <c r="K24" s="1" t="s">
        <v>10</v>
      </c>
      <c r="L24" s="1" t="s">
        <v>11</v>
      </c>
      <c r="M24" s="1" t="s">
        <v>12</v>
      </c>
      <c r="N24" s="1" t="s">
        <v>13</v>
      </c>
    </row>
    <row r="25" spans="1:38" x14ac:dyDescent="0.2">
      <c r="A25" s="1" t="s">
        <v>16</v>
      </c>
      <c r="B25" s="1">
        <v>16.41</v>
      </c>
      <c r="C25" s="1">
        <v>18.309999999999999</v>
      </c>
      <c r="D25" s="1">
        <v>17.940000000000001</v>
      </c>
      <c r="E25" s="1">
        <v>17.55</v>
      </c>
      <c r="G25" s="1" t="s">
        <v>16</v>
      </c>
      <c r="H25" s="1">
        <v>28.35</v>
      </c>
      <c r="I25" s="1">
        <v>27.01</v>
      </c>
      <c r="J25" s="1">
        <v>25.56</v>
      </c>
      <c r="K25" s="1">
        <v>26.97</v>
      </c>
      <c r="L25" s="1">
        <v>9.42</v>
      </c>
      <c r="M25" s="1">
        <v>0</v>
      </c>
      <c r="N25" s="1">
        <v>1</v>
      </c>
      <c r="P25" s="1" t="s">
        <v>14</v>
      </c>
      <c r="Q25" s="1">
        <v>0.78</v>
      </c>
    </row>
    <row r="26" spans="1:38" x14ac:dyDescent="0.2">
      <c r="A26" s="1" t="s">
        <v>17</v>
      </c>
      <c r="B26" s="1">
        <v>22.03</v>
      </c>
      <c r="C26" s="1">
        <v>21.55</v>
      </c>
      <c r="D26" s="1">
        <v>19.760000000000002</v>
      </c>
      <c r="E26" s="1">
        <v>21.11</v>
      </c>
      <c r="G26" s="1" t="s">
        <v>17</v>
      </c>
      <c r="H26" s="1">
        <v>32.1</v>
      </c>
      <c r="I26" s="1">
        <v>31.87</v>
      </c>
      <c r="J26" s="1">
        <v>30.17</v>
      </c>
      <c r="K26" s="1">
        <v>31.38</v>
      </c>
      <c r="L26" s="1">
        <v>10.27</v>
      </c>
      <c r="M26" s="1">
        <v>0.84</v>
      </c>
      <c r="N26" s="1">
        <v>0.56000000000000005</v>
      </c>
    </row>
    <row r="27" spans="1:38" x14ac:dyDescent="0.2">
      <c r="A27" s="1" t="s">
        <v>18</v>
      </c>
      <c r="B27" s="1">
        <v>19.63</v>
      </c>
      <c r="C27" s="1">
        <v>18.29</v>
      </c>
      <c r="D27" s="1">
        <v>17.77</v>
      </c>
      <c r="E27" s="1">
        <v>18.559999999999999</v>
      </c>
      <c r="G27" s="1" t="s">
        <v>18</v>
      </c>
      <c r="H27" s="1">
        <v>29.49</v>
      </c>
      <c r="I27" s="1">
        <v>25.88</v>
      </c>
      <c r="J27" s="1">
        <v>23.99</v>
      </c>
      <c r="K27" s="1">
        <v>26.45</v>
      </c>
      <c r="L27" s="1">
        <v>7.89</v>
      </c>
      <c r="M27" s="1">
        <v>-1.54</v>
      </c>
      <c r="N27" s="1">
        <v>2.9</v>
      </c>
      <c r="P27" s="1" t="s">
        <v>15</v>
      </c>
      <c r="Q27" s="1">
        <v>3.41</v>
      </c>
    </row>
    <row r="28" spans="1:38" x14ac:dyDescent="0.2">
      <c r="A28" s="1" t="s">
        <v>20</v>
      </c>
      <c r="B28" s="1">
        <v>18.600000000000001</v>
      </c>
      <c r="C28" s="1">
        <v>17.940000000000001</v>
      </c>
      <c r="D28" s="1">
        <v>18.329999999999998</v>
      </c>
      <c r="E28" s="1">
        <v>18.29</v>
      </c>
      <c r="G28" s="1" t="s">
        <v>20</v>
      </c>
      <c r="H28" s="1">
        <v>26.64</v>
      </c>
      <c r="I28" s="1">
        <v>26.37</v>
      </c>
      <c r="J28" s="1">
        <v>24.22</v>
      </c>
      <c r="K28" s="1">
        <v>25.74</v>
      </c>
      <c r="L28" s="1">
        <v>7.45</v>
      </c>
      <c r="M28" s="1">
        <v>-1.97</v>
      </c>
      <c r="N28" s="1">
        <v>3.92</v>
      </c>
    </row>
    <row r="30" spans="1:38" x14ac:dyDescent="0.2">
      <c r="K30" s="1" t="s">
        <v>21</v>
      </c>
      <c r="L30" s="1">
        <v>9.84</v>
      </c>
    </row>
    <row r="32" spans="1:38" x14ac:dyDescent="0.2">
      <c r="B32" s="1" t="s">
        <v>1</v>
      </c>
      <c r="H32" s="1" t="s">
        <v>19</v>
      </c>
    </row>
    <row r="33" spans="1:17" x14ac:dyDescent="0.2">
      <c r="A33" s="1" t="s">
        <v>6</v>
      </c>
      <c r="B33" s="1" t="s">
        <v>7</v>
      </c>
      <c r="C33" s="1" t="s">
        <v>8</v>
      </c>
      <c r="D33" s="1" t="s">
        <v>9</v>
      </c>
      <c r="E33" s="1" t="s">
        <v>10</v>
      </c>
      <c r="G33" s="1" t="s">
        <v>6</v>
      </c>
      <c r="H33" s="1" t="s">
        <v>7</v>
      </c>
      <c r="I33" s="1" t="s">
        <v>8</v>
      </c>
      <c r="J33" s="1" t="s">
        <v>9</v>
      </c>
      <c r="K33" s="1" t="s">
        <v>10</v>
      </c>
    </row>
    <row r="34" spans="1:17" x14ac:dyDescent="0.2">
      <c r="A34" s="1" t="s">
        <v>16</v>
      </c>
      <c r="B34" s="1">
        <v>16.100000000000001</v>
      </c>
      <c r="C34" s="1">
        <v>15.09</v>
      </c>
      <c r="D34" s="1">
        <v>14.39</v>
      </c>
      <c r="E34" s="1">
        <v>15.19</v>
      </c>
      <c r="G34" s="1" t="s">
        <v>16</v>
      </c>
      <c r="H34" s="1">
        <v>26.33</v>
      </c>
      <c r="I34" s="1">
        <v>23.8</v>
      </c>
      <c r="J34" s="1">
        <v>22.58</v>
      </c>
      <c r="K34" s="1">
        <v>24.24</v>
      </c>
      <c r="L34" s="1">
        <v>9.0399999999999991</v>
      </c>
      <c r="M34" s="1">
        <v>-0.62</v>
      </c>
      <c r="N34" s="1">
        <v>1.53</v>
      </c>
      <c r="P34" s="1" t="s">
        <v>14</v>
      </c>
      <c r="Q34" s="1">
        <v>2.0099999999999998</v>
      </c>
    </row>
    <row r="35" spans="1:17" x14ac:dyDescent="0.2">
      <c r="A35" s="1" t="s">
        <v>17</v>
      </c>
      <c r="B35" s="1">
        <v>21.68</v>
      </c>
      <c r="C35" s="1">
        <v>20.79</v>
      </c>
      <c r="D35" s="1">
        <v>18.899999999999999</v>
      </c>
      <c r="E35" s="1">
        <v>20.46</v>
      </c>
      <c r="G35" s="1" t="s">
        <v>17</v>
      </c>
      <c r="H35" s="1">
        <v>30.94</v>
      </c>
      <c r="I35" s="1">
        <v>28.56</v>
      </c>
      <c r="J35" s="1">
        <v>26.91</v>
      </c>
      <c r="K35" s="1">
        <v>28.8</v>
      </c>
      <c r="L35" s="1">
        <v>8.35</v>
      </c>
      <c r="M35" s="1">
        <v>-1.31</v>
      </c>
      <c r="N35" s="1">
        <v>2.4900000000000002</v>
      </c>
    </row>
    <row r="36" spans="1:17" x14ac:dyDescent="0.2">
      <c r="A36" s="1" t="s">
        <v>18</v>
      </c>
      <c r="B36" s="1">
        <v>17.96</v>
      </c>
      <c r="C36" s="1">
        <v>17.18</v>
      </c>
      <c r="D36" s="1">
        <v>15.83</v>
      </c>
      <c r="E36" s="1">
        <v>16.989999999999998</v>
      </c>
      <c r="G36" s="1" t="s">
        <v>18</v>
      </c>
      <c r="H36" s="1">
        <v>25.11</v>
      </c>
      <c r="I36" s="1">
        <v>24.31</v>
      </c>
      <c r="J36" s="1">
        <v>23.22</v>
      </c>
      <c r="K36" s="1">
        <v>24.21</v>
      </c>
      <c r="L36" s="1">
        <v>7.22</v>
      </c>
      <c r="M36" s="1">
        <v>-2.44</v>
      </c>
      <c r="N36" s="1">
        <v>5.41</v>
      </c>
      <c r="P36" s="1" t="s">
        <v>15</v>
      </c>
      <c r="Q36" s="1">
        <v>4.0199999999999996</v>
      </c>
    </row>
    <row r="37" spans="1:17" x14ac:dyDescent="0.2">
      <c r="A37" s="1" t="s">
        <v>20</v>
      </c>
      <c r="B37" s="1">
        <v>17.34</v>
      </c>
      <c r="C37" s="1">
        <v>15.31</v>
      </c>
      <c r="D37" s="1">
        <v>14.6</v>
      </c>
      <c r="E37" s="1">
        <v>15.75</v>
      </c>
      <c r="G37" s="1" t="s">
        <v>20</v>
      </c>
      <c r="H37" s="1">
        <v>26.02</v>
      </c>
      <c r="I37" s="1">
        <v>23.75</v>
      </c>
      <c r="J37" s="1">
        <v>22.28</v>
      </c>
      <c r="K37" s="1">
        <v>24.02</v>
      </c>
      <c r="L37" s="1">
        <v>8.27</v>
      </c>
      <c r="M37" s="1">
        <v>-1.39</v>
      </c>
      <c r="N37" s="1">
        <v>2.63</v>
      </c>
    </row>
    <row r="39" spans="1:17" x14ac:dyDescent="0.2">
      <c r="K39" s="1" t="s">
        <v>21</v>
      </c>
      <c r="L39" s="1">
        <v>8.6999999999999993</v>
      </c>
    </row>
    <row r="43" spans="1:17" x14ac:dyDescent="0.2">
      <c r="A43" s="1" t="s">
        <v>23</v>
      </c>
    </row>
    <row r="44" spans="1:17" x14ac:dyDescent="0.2">
      <c r="B44" s="1" t="s">
        <v>1</v>
      </c>
      <c r="H44" s="1" t="s">
        <v>2</v>
      </c>
    </row>
    <row r="45" spans="1:17" x14ac:dyDescent="0.2">
      <c r="A45" s="1" t="s">
        <v>6</v>
      </c>
      <c r="B45" s="1" t="s">
        <v>7</v>
      </c>
      <c r="C45" s="1" t="s">
        <v>8</v>
      </c>
      <c r="D45" s="1" t="s">
        <v>9</v>
      </c>
      <c r="E45" s="1" t="s">
        <v>10</v>
      </c>
      <c r="G45" s="1" t="s">
        <v>6</v>
      </c>
      <c r="H45" s="1" t="s">
        <v>7</v>
      </c>
      <c r="I45" s="1" t="s">
        <v>8</v>
      </c>
      <c r="J45" s="1" t="s">
        <v>9</v>
      </c>
      <c r="K45" s="1" t="s">
        <v>10</v>
      </c>
      <c r="L45" s="1" t="s">
        <v>11</v>
      </c>
      <c r="M45" s="1" t="s">
        <v>12</v>
      </c>
      <c r="N45" s="1" t="s">
        <v>13</v>
      </c>
    </row>
    <row r="46" spans="1:17" x14ac:dyDescent="0.2">
      <c r="A46" s="1" t="s">
        <v>16</v>
      </c>
      <c r="B46" s="1">
        <v>20.47</v>
      </c>
      <c r="C46" s="1">
        <v>20.84</v>
      </c>
      <c r="D46" s="1">
        <v>19.36</v>
      </c>
      <c r="E46" s="1">
        <v>20.22</v>
      </c>
      <c r="G46" s="1" t="s">
        <v>16</v>
      </c>
      <c r="H46" s="1">
        <v>26.64</v>
      </c>
      <c r="I46" s="1">
        <v>26.63</v>
      </c>
      <c r="J46" s="1">
        <v>26.42</v>
      </c>
      <c r="K46" s="1">
        <v>26.56</v>
      </c>
      <c r="L46" s="1">
        <v>6.34</v>
      </c>
      <c r="M46" s="1">
        <v>-3.09</v>
      </c>
      <c r="N46" s="1">
        <v>8.49</v>
      </c>
      <c r="P46" s="1" t="s">
        <v>14</v>
      </c>
      <c r="Q46" s="1">
        <v>5.43</v>
      </c>
    </row>
    <row r="47" spans="1:17" x14ac:dyDescent="0.2">
      <c r="A47" s="1" t="s">
        <v>17</v>
      </c>
      <c r="B47" s="1">
        <v>16.23</v>
      </c>
      <c r="C47" s="1">
        <v>19.11</v>
      </c>
      <c r="D47" s="1">
        <v>18.329999999999998</v>
      </c>
      <c r="E47" s="1">
        <v>17.89</v>
      </c>
      <c r="G47" s="1" t="s">
        <v>17</v>
      </c>
      <c r="H47" s="1">
        <v>27.94</v>
      </c>
      <c r="I47" s="1">
        <v>26.17</v>
      </c>
      <c r="J47" s="1">
        <v>24.09</v>
      </c>
      <c r="K47" s="1">
        <v>26.07</v>
      </c>
      <c r="L47" s="1">
        <v>8.18</v>
      </c>
      <c r="M47" s="1">
        <v>-1.25</v>
      </c>
      <c r="N47" s="1">
        <v>2.38</v>
      </c>
    </row>
    <row r="48" spans="1:17" x14ac:dyDescent="0.2">
      <c r="A48" s="1" t="s">
        <v>18</v>
      </c>
      <c r="B48" s="1">
        <v>17.55</v>
      </c>
      <c r="C48" s="1">
        <v>19.309999999999999</v>
      </c>
      <c r="D48" s="1">
        <v>20.43</v>
      </c>
      <c r="E48" s="1">
        <v>19.100000000000001</v>
      </c>
      <c r="G48" s="1" t="s">
        <v>18</v>
      </c>
      <c r="H48" s="1">
        <v>29.82</v>
      </c>
      <c r="I48" s="1">
        <v>28.25</v>
      </c>
      <c r="J48" s="1">
        <v>26.14</v>
      </c>
      <c r="K48" s="1">
        <v>28.07</v>
      </c>
      <c r="L48" s="1">
        <v>8.9700000000000006</v>
      </c>
      <c r="M48" s="1">
        <v>-0.45</v>
      </c>
      <c r="N48" s="1">
        <v>1.37</v>
      </c>
      <c r="P48" s="1" t="s">
        <v>15</v>
      </c>
      <c r="Q48" s="1">
        <v>2.76</v>
      </c>
    </row>
    <row r="49" spans="1:17" x14ac:dyDescent="0.2">
      <c r="A49" s="1" t="s">
        <v>20</v>
      </c>
      <c r="B49" s="1">
        <v>18.88</v>
      </c>
      <c r="C49" s="1">
        <v>17.86</v>
      </c>
      <c r="D49" s="1">
        <v>19.32</v>
      </c>
      <c r="E49" s="1">
        <v>18.690000000000001</v>
      </c>
      <c r="G49" s="1" t="s">
        <v>20</v>
      </c>
      <c r="H49" s="1">
        <v>27.57</v>
      </c>
      <c r="I49" s="1">
        <v>26.3</v>
      </c>
      <c r="J49" s="1">
        <v>24.3</v>
      </c>
      <c r="K49" s="1">
        <v>26.06</v>
      </c>
      <c r="L49" s="1">
        <v>7.37</v>
      </c>
      <c r="M49" s="1">
        <v>-2.06</v>
      </c>
      <c r="N49" s="1">
        <v>4.16</v>
      </c>
    </row>
    <row r="51" spans="1:17" x14ac:dyDescent="0.2">
      <c r="K51" s="1" t="s">
        <v>21</v>
      </c>
      <c r="L51" s="1">
        <v>7.26</v>
      </c>
    </row>
    <row r="53" spans="1:17" x14ac:dyDescent="0.2">
      <c r="B53" s="1" t="s">
        <v>1</v>
      </c>
      <c r="H53" s="1" t="s">
        <v>19</v>
      </c>
    </row>
    <row r="54" spans="1:17" x14ac:dyDescent="0.2">
      <c r="A54" s="1" t="s">
        <v>6</v>
      </c>
      <c r="B54" s="1" t="s">
        <v>7</v>
      </c>
      <c r="C54" s="1" t="s">
        <v>8</v>
      </c>
      <c r="D54" s="1" t="s">
        <v>9</v>
      </c>
      <c r="E54" s="1" t="s">
        <v>10</v>
      </c>
      <c r="G54" s="1" t="s">
        <v>6</v>
      </c>
      <c r="H54" s="1" t="s">
        <v>7</v>
      </c>
      <c r="I54" s="1" t="s">
        <v>8</v>
      </c>
      <c r="J54" s="1" t="s">
        <v>9</v>
      </c>
      <c r="K54" s="1" t="s">
        <v>10</v>
      </c>
    </row>
    <row r="55" spans="1:17" x14ac:dyDescent="0.2">
      <c r="A55" s="1" t="s">
        <v>16</v>
      </c>
      <c r="B55" s="1">
        <v>19.37</v>
      </c>
      <c r="C55" s="1">
        <v>18.3</v>
      </c>
      <c r="D55" s="1">
        <v>17.54</v>
      </c>
      <c r="E55" s="1">
        <v>18.399999999999999</v>
      </c>
      <c r="G55" s="1" t="s">
        <v>16</v>
      </c>
      <c r="H55" s="1">
        <v>27.11</v>
      </c>
      <c r="I55" s="1">
        <v>24.77</v>
      </c>
      <c r="J55" s="1">
        <v>23.67</v>
      </c>
      <c r="K55" s="1">
        <v>25.18</v>
      </c>
      <c r="L55" s="1">
        <v>6.78</v>
      </c>
      <c r="M55" s="1">
        <v>-2.88</v>
      </c>
      <c r="N55" s="1">
        <v>7.36</v>
      </c>
      <c r="P55" s="1" t="s">
        <v>14</v>
      </c>
      <c r="Q55" s="1">
        <v>10.16</v>
      </c>
    </row>
    <row r="56" spans="1:17" x14ac:dyDescent="0.2">
      <c r="A56" s="1" t="s">
        <v>17</v>
      </c>
      <c r="B56" s="1">
        <v>19.21</v>
      </c>
      <c r="C56" s="1">
        <v>16.97</v>
      </c>
      <c r="D56" s="1">
        <v>16.57</v>
      </c>
      <c r="E56" s="1">
        <v>17.579999999999998</v>
      </c>
      <c r="G56" s="1" t="s">
        <v>17</v>
      </c>
      <c r="H56" s="1">
        <v>24.64</v>
      </c>
      <c r="I56" s="1">
        <v>23.82</v>
      </c>
      <c r="J56" s="1">
        <v>22.18</v>
      </c>
      <c r="K56" s="1">
        <v>23.55</v>
      </c>
      <c r="L56" s="1">
        <v>5.96</v>
      </c>
      <c r="M56" s="1">
        <v>-3.7</v>
      </c>
      <c r="N56" s="1">
        <v>12.97</v>
      </c>
    </row>
    <row r="57" spans="1:17" x14ac:dyDescent="0.2">
      <c r="A57" s="1" t="s">
        <v>18</v>
      </c>
      <c r="B57" s="1">
        <v>18.899999999999999</v>
      </c>
      <c r="C57" s="1">
        <v>17.18</v>
      </c>
      <c r="D57" s="1">
        <v>15.57</v>
      </c>
      <c r="E57" s="1">
        <v>17.22</v>
      </c>
      <c r="G57" s="1" t="s">
        <v>18</v>
      </c>
      <c r="H57" s="1">
        <v>27.63</v>
      </c>
      <c r="I57" s="1">
        <v>25.57</v>
      </c>
      <c r="J57" s="1">
        <v>24.08</v>
      </c>
      <c r="K57" s="1">
        <v>25.76</v>
      </c>
      <c r="L57" s="1">
        <v>8.5399999999999991</v>
      </c>
      <c r="M57" s="1">
        <v>-1.1200000000000001</v>
      </c>
      <c r="N57" s="1">
        <v>2.17</v>
      </c>
      <c r="P57" s="1" t="s">
        <v>15</v>
      </c>
      <c r="Q57" s="1">
        <v>2.89</v>
      </c>
    </row>
    <row r="58" spans="1:17" x14ac:dyDescent="0.2">
      <c r="A58" s="1" t="s">
        <v>20</v>
      </c>
      <c r="B58" s="1">
        <v>17.71</v>
      </c>
      <c r="C58" s="1">
        <v>15.61</v>
      </c>
      <c r="D58" s="1">
        <v>15.79</v>
      </c>
      <c r="E58" s="1">
        <v>16.37</v>
      </c>
      <c r="G58" s="1" t="s">
        <v>20</v>
      </c>
      <c r="H58" s="1">
        <v>25.76</v>
      </c>
      <c r="I58" s="1">
        <v>24.08</v>
      </c>
      <c r="J58" s="1">
        <v>22.7</v>
      </c>
      <c r="K58" s="1">
        <v>24.18</v>
      </c>
      <c r="L58" s="1">
        <v>7.81</v>
      </c>
      <c r="M58" s="1">
        <v>-1.85</v>
      </c>
      <c r="N58" s="1">
        <v>3.61</v>
      </c>
    </row>
    <row r="60" spans="1:17" x14ac:dyDescent="0.2">
      <c r="K60" s="1" t="s">
        <v>21</v>
      </c>
      <c r="L60" s="1">
        <v>6.37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</dc:creator>
  <cp:lastModifiedBy>Jade</cp:lastModifiedBy>
  <dcterms:created xsi:type="dcterms:W3CDTF">2020-04-06T12:16:45Z</dcterms:created>
  <dcterms:modified xsi:type="dcterms:W3CDTF">2020-04-06T13:23:20Z</dcterms:modified>
</cp:coreProperties>
</file>