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Relationships xmlns="http://schemas.openxmlformats.org/package/2006/relationships">
   <Relationship Target="docProps/app.xml" Type="http://schemas.openxmlformats.org/officeDocument/2006/relationships/extended-properties" Id="rId3"/>
   <Relationship Target="docProps/core.xml" Type="http://schemas.openxmlformats.org/package/2006/relationships/metadata/core-properties" Id="rId2"/>
   <Relationship Target="xl/workbook.xml" Type="http://schemas.openxmlformats.org/officeDocument/2006/relationships/officeDocument" Id="rId1"/>
</Relationships>

</file>

<file path=xl/workbook.xml><?xml version="1.0" encoding="utf-8"?>
<ns0:workbook xmlns:ns0="http://schemas.openxmlformats.org/spreadsheetml/2006/main" xmlns:r="http://schemas.openxmlformats.org/officeDocument/2006/relationships" xmlns:mc="http://schemas.openxmlformats.org/markup-compatibility/2006" xmlns:xdr="http://schemas.openxmlformats.org/drawingml/2006/spreadsheetDrawing" xmlns:x15="http://schemas.microsoft.com/office/spreadsheetml/2010/11/main" xmlns:xr6="http://schemas.microsoft.com/office/spreadsheetml/2016/revision6" xmlns:xr="http://schemas.microsoft.com/office/spreadsheetml/2014/revision" xmlns:xr10="http://schemas.microsoft.com/office/spreadsheetml/2016/revision10" xmlns:xr2="http://schemas.microsoft.com/office/spreadsheetml/2015/revision2" mc:Ignorable="x15 xr xr6 xr10 xr2">
  <ns0:fileVersion appName="xl" lastEdited="7" lowestEdited="6" rupBuild="23127"/>
  <ns0:workbookPr codeName="ThisWorkbook"/>
  <ns0:bookViews>
    <ns0:workbookView xWindow="23430" yWindow="435" windowWidth="26460" windowHeight="20565"/>
  </ns0:bookViews>
  <ns0:sheets>
    <ns0:sheet name="Contents" sheetId="7" r:id="rId1"/>
    <ns0:sheet name="Table 1" sheetId="4" r:id="rId2"/>
    <ns0:sheet name="Table 2" sheetId="8" r:id="rId3"/>
    <ns0:sheet name="Table 3" sheetId="3" r:id="rId4"/>
    <ns0:sheet name="Table 4" sheetId="6" r:id="rId5"/>
  </ns0:sheets>
  <ns0:definedNames>
    <ns0:definedName name="_AMO_ReportControlsSettings" hidden="true">"'Partitions:3'"</ns0:definedName>
    <ns0:definedName name="_AMO_ReportControlsSettings.0" hidden="true">"'&lt;?xml version=""1.0"" encoding=""utf-16""?&gt;_x000D_
&lt;ViewerHostDisplaySettings xmlns:xsd=""http://www.w3.org/2001/XMLSchema"" xmlns:xsi=""http://www.w3.org/2001/XMLSchema-instance""&gt;_x000D_
  &lt;Orientation&gt;Horizontal&lt;/Orientation&gt;_x000D_
  &lt;SelectedDetailsTab&gt;0&lt;/Selected'"</ns0:definedName>
    <ns0:definedName name="_AMO_ReportControlsSettings.1" hidden="true">"'DetailsTab&gt;_x000D_
  &lt;CurrentDetailsSize&gt;0&lt;/CurrentDetailsSize&gt;_x000D_
  &lt;LastExpandedDetailsWidth&gt;0&lt;/LastExpandedDetailsWidth&gt;_x000D_
  &lt;LastExpandedDetailsHeight&gt;0&lt;/LastExpandedDetailsHeight&gt;_x000D_
  &lt;OrientationLocked&gt;false&lt;/OrientationLocked&gt;_x000D_
&lt;/ViewerHostDisplaySetting'"</ns0:definedName>
    <ns0:definedName name="_AMO_ReportControlsSettings.2" hidden="true">"'s&gt;'"</ns0:definedName>
    <ns0:definedName name="_AMO_ReportControlsVisible" hidden="true">"''"</ns0:definedName>
    <ns0:definedName name="_AMO_SingleObject_454424011_ROM_F0.SEC2.Tabulate_1.SEC1.BDY.Cross_tabular_summary_report_Table_1" localSheetId="0" hidden="true">#REF!</ns0:definedName>
    <ns0:definedName name="_AMO_SingleObject_454424011_ROM_F0.SEC2.Tabulate_1.SEC1.BDY.Cross_tabular_summary_report_Table_1" localSheetId="1" hidden="true">#REF!</ns0:definedName>
    <ns0:definedName name="_AMO_SingleObject_454424011_ROM_F0.SEC2.Tabulate_1.SEC1.BDY.Cross_tabular_summary_report_Table_1" localSheetId="2" hidden="true">#REF!</ns0:definedName>
    <ns0:definedName name="_AMO_SingleObject_454424011_ROM_F0.SEC2.Tabulate_1.SEC1.BDY.Cross_tabular_summary_report_Table_1" localSheetId="3" hidden="true">#REF!</ns0:definedName>
    <ns0:definedName name="_AMO_SingleObject_454424011_ROM_F0.SEC2.Tabulate_1.SEC1.BDY.Cross_tabular_summary_report_Table_1" localSheetId="4" hidden="true">#REF!</ns0:definedName>
    <ns0:definedName name="_AMO_SingleObject_454424011_ROM_F0.SEC2.Tabulate_1.SEC1.BDY.Cross_tabular_summary_report_Table_1" hidden="true">#REF!</ns0:definedName>
    <ns0:definedName name="_AMO_SingleObject_454424011_ROM_F0.SEC2.Tabulate_1.SEC1.FTR.TXT1" localSheetId="1" hidden="true">#REF!</ns0:definedName>
    <ns0:definedName name="_AMO_SingleObject_454424011_ROM_F0.SEC2.Tabulate_1.SEC1.FTR.TXT1" localSheetId="2" hidden="true">#REF!</ns0:definedName>
    <ns0:definedName name="_AMO_SingleObject_454424011_ROM_F0.SEC2.Tabulate_1.SEC1.FTR.TXT1" localSheetId="3" hidden="true">#REF!</ns0:definedName>
    <ns0:definedName name="_AMO_SingleObject_454424011_ROM_F0.SEC2.Tabulate_1.SEC1.FTR.TXT1" localSheetId="4" hidden="true">#REF!</ns0:definedName>
    <ns0:definedName name="_AMO_SingleObject_454424011_ROM_F0.SEC2.Tabulate_1.SEC1.FTR.TXT1" hidden="true">#REF!</ns0:definedName>
    <ns0:definedName name="_AMO_SingleObject_454424011_ROM_F0.SEC2.Tabulate_1.SEC1.HDR.TXT1" localSheetId="1" hidden="true">#REF!</ns0:definedName>
    <ns0:definedName name="_AMO_SingleObject_454424011_ROM_F0.SEC2.Tabulate_1.SEC1.HDR.TXT1" localSheetId="2" hidden="true">#REF!</ns0:definedName>
    <ns0:definedName name="_AMO_SingleObject_454424011_ROM_F0.SEC2.Tabulate_1.SEC1.HDR.TXT1" localSheetId="3" hidden="true">#REF!</ns0:definedName>
    <ns0:definedName name="_AMO_SingleObject_454424011_ROM_F0.SEC2.Tabulate_1.SEC1.HDR.TXT1" localSheetId="4" hidden="true">#REF!</ns0:definedName>
    <ns0:definedName name="_AMO_SingleObject_454424011_ROM_F0.SEC2.Tabulate_1.SEC1.HDR.TXT1" hidden="true">#REF!</ns0:definedName>
    <ns0:definedName name="_AMO_UniqueIdentifier" localSheetId="0" hidden="true">"'9d7cb764-7637-433c-bfe8-bcede3bbfa1d'"</ns0:definedName>
    <ns0:definedName name="_AMO_UniqueIdentifier" hidden="true">"'c427c835-21e8-4eef-b902-28bc8a232b4c'"</ns0:definedName>
    <ns0:definedName name="_AMO_XmlVersion" hidden="true">"'1'"</ns0:definedName>
    <ns0:definedName name="_xlnm._FilterDatabase" localSheetId="1" hidden="true">'Table 1'!#REF!</ns0:definedName>
    <ns0:definedName name="_xlnm._FilterDatabase" localSheetId="2" hidden="true">'Table 2'!#REF!</ns0:definedName>
    <ns0:definedName name="_xlnm._FilterDatabase" localSheetId="3" hidden="true">'Table 3'!#REF!</ns0:definedName>
    <ns0:definedName name="_xlnm._FilterDatabase" localSheetId="4" hidden="true">'Table 4'!#REF!</ns0:definedName>
    <ns0:definedName name="_xlnm.Print_Area" localSheetId="1">'Table 1'!$A$2:$G$11</ns0:definedName>
    <ns0:definedName name="_xlnm.Print_Area" localSheetId="2">'Table 2'!$A$2:$I$11</ns0:definedName>
    <ns0:definedName name="_xlnm.Print_Area" localSheetId="3">'Table 3'!$A$2:$I$11</ns0:definedName>
    <ns0:definedName name="_xlnm.Print_Area" localSheetId="4">'Table 4'!$A$2:$I$11</ns0:definedName>
  </ns0:definedNames>
  <ns0:calcPr calcId="191029"/>
  <ns0:extLst>
    <ns0:ext uri="{B58B0392-4F1F-4190-BB64-5DF3571DCE5F}">
      <xcalcf:calcFeatures xmlns:xcalcf="http://schemas.microsoft.com/office/spreadsheetml/2018/calcfeatures">
        <xcalcf:feature name="microsoft.com:RD"/>
        <xcalcf:feature name="microsoft.com:Single"/>
        <xcalcf:feature name="microsoft.com:FV"/>
        <xcalcf:feature name="microsoft.com:CNMTM"/>
      </xcalcf:calcFeatures>
    </ns0:ext>
  </ns0:extLst>
</ns0:workbook>
</file>

<file path=xl/calcChain.xml><?xml version="1.0" encoding="utf-8"?>
<ns0:calcChain xmlns:ns0="http://schemas.openxmlformats.org/spreadsheetml/2006/main" xmlns:r="http://schemas.openxmlformats.org/officeDocument/2006/relationships" xmlns:mc="http://schemas.openxmlformats.org/markup-compatibility/2006" xmlns:xr="http://schemas.microsoft.com/office/spreadsheetml/2014/revision" xmlns:xdr="http://schemas.openxmlformats.org/drawingml/2006/spreadsheetDrawing">
  <ns0:c r="F20" i="6" l="true"/>
  <ns0:c r="F19" i="6"/>
  <ns0:c r="F18" i="6"/>
  <ns0:c r="F17" i="6"/>
  <ns0:c r="F16" i="6"/>
  <ns0:c r="F15" i="6"/>
</ns0:calcChain>
</file>

<file path=xl/sharedStrings.xml><?xml version="1.0" encoding="utf-8"?>
<ns0:sst xmlns:ns0="http://schemas.openxmlformats.org/spreadsheetml/2006/main" xmlns:r="http://schemas.openxmlformats.org/officeDocument/2006/relationships" xmlns:mc="http://schemas.openxmlformats.org/markup-compatibility/2006" xmlns:xr="http://schemas.microsoft.com/office/spreadsheetml/2014/revision" xmlns:xdr="http://schemas.openxmlformats.org/drawingml/2006/spreadsheetDrawing" count="184" uniqueCount="144">
  <ns0:si>
    <ns0:t>Recorded crime statistics are based on data extracted by Victoria police on the 18th day after the reference period, and are subject to movement between releases. For more information about how statistics are compiled, refer to the Explanatory notes on the CSA website.</ns0:t>
  </ns0:si>
  <ns0:si>
    <ns0:t>Explanatory notes in relation to the data can be found on the Notes tab of this workbook</ns0:t>
  </ns0:si>
  <ns0:si>
    <ns0:t>1 North West Metro</ns0:t>
  </ns0:si>
  <ns0:si>
    <ns0:t>Banyule</ns0:t>
  </ns0:si>
  <ns0:si>
    <ns0:t>Brimbank</ns0:t>
  </ns0:si>
  <ns0:si>
    <ns0:t>Darebin</ns0:t>
  </ns0:si>
  <ns0:si>
    <ns0:t>Hobsons Bay</ns0:t>
  </ns0:si>
  <ns0:si>
    <ns0:t>Hume</ns0:t>
  </ns0:si>
  <ns0:si>
    <ns0:t>Maribyrnong</ns0:t>
  </ns0:si>
  <ns0:si>
    <ns0:t>Melbourne</ns0:t>
  </ns0:si>
  <ns0:si>
    <ns0:t>Melton</ns0:t>
  </ns0:si>
  <ns0:si>
    <ns0:t>Moonee Valley</ns0:t>
  </ns0:si>
  <ns0:si>
    <ns0:t>Moreland</ns0:t>
  </ns0:si>
  <ns0:si>
    <ns0:t>Nillumbik</ns0:t>
  </ns0:si>
  <ns0:si>
    <ns0:t>Whittlesea</ns0:t>
  </ns0:si>
  <ns0:si>
    <ns0:t>Wyndham</ns0:t>
  </ns0:si>
  <ns0:si>
    <ns0:t>Yarra</ns0:t>
  </ns0:si>
  <ns0:si>
    <ns0:t>2 Eastern</ns0:t>
  </ns0:si>
  <ns0:si>
    <ns0:t>Alpine</ns0:t>
  </ns0:si>
  <ns0:si>
    <ns0:t>Bass Coast</ns0:t>
  </ns0:si>
  <ns0:si>
    <ns0:t>Baw Baw</ns0:t>
  </ns0:si>
  <ns0:si>
    <ns0:t>Benalla</ns0:t>
  </ns0:si>
  <ns0:si>
    <ns0:t>Boroondara</ns0:t>
  </ns0:si>
  <ns0:si>
    <ns0:t>East Gippsland</ns0:t>
  </ns0:si>
  <ns0:si>
    <ns0:t>Greater Shepparton</ns0:t>
  </ns0:si>
  <ns0:si>
    <ns0:t>Indigo</ns0:t>
  </ns0:si>
  <ns0:si>
    <ns0:t>Knox</ns0:t>
  </ns0:si>
  <ns0:si>
    <ns0:t>Latrobe</ns0:t>
  </ns0:si>
  <ns0:si>
    <ns0:t>Manningham</ns0:t>
  </ns0:si>
  <ns0:si>
    <ns0:t>Mansfield</ns0:t>
  </ns0:si>
  <ns0:si>
    <ns0:t>Maroondah</ns0:t>
  </ns0:si>
  <ns0:si>
    <ns0:t>Mitchell</ns0:t>
  </ns0:si>
  <ns0:si>
    <ns0:t>Moira</ns0:t>
  </ns0:si>
  <ns0:si>
    <ns0:t>Monash</ns0:t>
  </ns0:si>
  <ns0:si>
    <ns0:t>Murrindindi</ns0:t>
  </ns0:si>
  <ns0:si>
    <ns0:t>South Gippsland</ns0:t>
  </ns0:si>
  <ns0:si>
    <ns0:t>Strathbogie</ns0:t>
  </ns0:si>
  <ns0:si>
    <ns0:t>Wangaratta</ns0:t>
  </ns0:si>
  <ns0:si>
    <ns0:t>Wellington</ns0:t>
  </ns0:si>
  <ns0:si>
    <ns0:t>Whitehorse</ns0:t>
  </ns0:si>
  <ns0:si>
    <ns0:t>Wodonga</ns0:t>
  </ns0:si>
  <ns0:si>
    <ns0:t>Yarra Ranges</ns0:t>
  </ns0:si>
  <ns0:si>
    <ns0:t>3 Southern Metro</ns0:t>
  </ns0:si>
  <ns0:si>
    <ns0:t>Bayside</ns0:t>
  </ns0:si>
  <ns0:si>
    <ns0:t>Cardinia</ns0:t>
  </ns0:si>
  <ns0:si>
    <ns0:t>Casey</ns0:t>
  </ns0:si>
  <ns0:si>
    <ns0:t>Frankston</ns0:t>
  </ns0:si>
  <ns0:si>
    <ns0:t>Glen Eira</ns0:t>
  </ns0:si>
  <ns0:si>
    <ns0:t>Greater Dandenong</ns0:t>
  </ns0:si>
  <ns0:si>
    <ns0:t>Kingston</ns0:t>
  </ns0:si>
  <ns0:si>
    <ns0:t>Mornington Peninsula</ns0:t>
  </ns0:si>
  <ns0:si>
    <ns0:t>Port Phillip</ns0:t>
  </ns0:si>
  <ns0:si>
    <ns0:t>Stonnington</ns0:t>
  </ns0:si>
  <ns0:si>
    <ns0:t>4 Western</ns0:t>
  </ns0:si>
  <ns0:si>
    <ns0:t>Ararat</ns0:t>
  </ns0:si>
  <ns0:si>
    <ns0:t>Ballarat</ns0:t>
  </ns0:si>
  <ns0:si>
    <ns0:t>Campaspe</ns0:t>
  </ns0:si>
  <ns0:si>
    <ns0:t>Central Goldfields</ns0:t>
  </ns0:si>
  <ns0:si>
    <ns0:t>Colac-Otway</ns0:t>
  </ns0:si>
  <ns0:si>
    <ns0:t>Corangamite</ns0:t>
  </ns0:si>
  <ns0:si>
    <ns0:t>Gannawarra</ns0:t>
  </ns0:si>
  <ns0:si>
    <ns0:t>Glenelg</ns0:t>
  </ns0:si>
  <ns0:si>
    <ns0:t>Golden Plains</ns0:t>
  </ns0:si>
  <ns0:si>
    <ns0:t>Greater Bendigo</ns0:t>
  </ns0:si>
  <ns0:si>
    <ns0:t>Greater Geelong</ns0:t>
  </ns0:si>
  <ns0:si>
    <ns0:t>Hepburn</ns0:t>
  </ns0:si>
  <ns0:si>
    <ns0:t>Horsham</ns0:t>
  </ns0:si>
  <ns0:si>
    <ns0:t>Loddon</ns0:t>
  </ns0:si>
  <ns0:si>
    <ns0:t>Macedon Ranges</ns0:t>
  </ns0:si>
  <ns0:si>
    <ns0:t>Mildura</ns0:t>
  </ns0:si>
  <ns0:si>
    <ns0:t>Moorabool</ns0:t>
  </ns0:si>
  <ns0:si>
    <ns0:t>Mount Alexander</ns0:t>
  </ns0:si>
  <ns0:si>
    <ns0:t>Moyne</ns0:t>
  </ns0:si>
  <ns0:si>
    <ns0:t>Northern Grampians</ns0:t>
  </ns0:si>
  <ns0:si>
    <ns0:t>Pyrenees</ns0:t>
  </ns0:si>
  <ns0:si>
    <ns0:t>Southern Grampians</ns0:t>
  </ns0:si>
  <ns0:si>
    <ns0:t>Surf Coast</ns0:t>
  </ns0:si>
  <ns0:si>
    <ns0:t>Swan Hill</ns0:t>
  </ns0:si>
  <ns0:si>
    <ns0:t>Warrnambool</ns0:t>
  </ns0:si>
  <ns0:si>
    <ns0:t>West Wimmera</ns0:t>
  </ns0:si>
  <ns0:si>
    <ns0:t>Yarriambiack</ns0:t>
  </ns0:si>
  <ns0:si>
    <ns0:t>Police Region</ns0:t>
  </ns0:si>
  <ns0:si>
    <ns0:t>Local Government Area</ns0:t>
  </ns0:si>
  <ns0:si>
    <ns0:t>Total</ns0:t>
  </ns0:si>
  <ns0:si>
    <ns0:t>Towong</ns0:t>
  </ns0:si>
  <ns0:si>
    <ns0:t>Buloke</ns0:t>
  </ns0:si>
  <ns0:si>
    <ns0:t>Hindmarsh</ns0:t>
  </ns0:si>
  <ns0:si>
    <ns0:t>Queenscliffe</ns0:t>
  </ns0:si>
  <ns0:si>
    <ns0:r>
      <ns0:t>Grand Total</ns0:t>
    </ns0:r>
    <ns0:r>
      <ns0:rPr>
        <ns0:b/>
        <ns0:vertAlign val="superscript"/>
        <ns0:sz val="11.0"/>
        <ns0:rFont val="Arial"/>
        <ns0:family val="2"/>
      </ns0:rPr>
      <ns0:t>1</ns0:t>
    </ns0:r>
  </ns0:si>
  <ns0:si>
    <ns0:t>% Change</ns0:t>
  </ns0:si>
  <ns0:si>
    <ns0:t>January</ns0:t>
  </ns0:si>
  <ns0:si>
    <ns0:t>February</ns0:t>
  </ns0:si>
  <ns0:si>
    <ns0:t>March</ns0:t>
  </ns0:si>
  <ns0:si>
    <ns0:t>April</ns0:t>
  </ns0:si>
  <ns0:si>
    <ns0:t>May</ns0:t>
  </ns0:si>
  <ns0:si>
    <ns0:t>June</ns0:t>
  </ns0:si>
  <ns0:si>
    <ns0:t>July</ns0:t>
  </ns0:si>
  <ns0:si>
    <ns0:t>August</ns0:t>
  </ns0:si>
  <ns0:si>
    <ns0:t>September</ns0:t>
  </ns0:si>
  <ns0:si>
    <ns0:t>October</ns0:t>
  </ns0:si>
  <ns0:si>
    <ns0:t>November</ns0:t>
  </ns0:si>
  <ns0:si>
    <ns0:t>December</ns0:t>
  </ns0:si>
  <ns0:si>
    <ns0:t>Month</ns0:t>
  </ns0:si>
  <ns0:si>
    <ns0:t>Other</ns0:t>
  </ns0:si>
  <ns0:si>
    <ns0:t>1 yr % Change</ns0:t>
  </ns0:si>
  <ns0:si>
    <ns0:r>
      <ns0:rPr>
        <ns0:vertAlign val="superscript"/>
        <ns0:sz val="10.5"/>
        <ns0:color theme="1"/>
        <ns0:rFont val="Arial"/>
        <ns0:family val="2"/>
      </ns0:rPr>
      <ns0:t>1</ns0:t>
    </ns0:r>
    <ns0:r>
      <ns0:rPr>
        <ns0:sz val="10.5"/>
        <ns0:color theme="1"/>
        <ns0:rFont val="Arial"/>
        <ns0:family val="2"/>
      </ns0:rPr>
      <ns0:t xml:space="preserve"> Includes family incidents recorded at Justice institutions and immigration facilities, Unincorporated Victoria and where the geographic location is unknown.</ns0:t>
    </ns0:r>
  </ns0:si>
  <ns0:si>
    <ns0:r>
      <ns0:t>Total</ns0:t>
    </ns0:r>
    <ns0:r>
      <ns0:rPr>
        <ns0:b/>
        <ns0:vertAlign val="superscript"/>
        <ns0:sz val="11.0"/>
        <ns0:rFont val="Arial"/>
        <ns0:family val="2"/>
      </ns0:rPr>
      <ns0:t>1</ns0:t>
    </ns0:r>
  </ns0:si>
  <ns0:si>
    <ns0:r>
      <ns0:rPr>
        <ns0:vertAlign val="superscript"/>
        <ns0:sz val="10.5"/>
        <ns0:color theme="1"/>
        <ns0:rFont val="Arial"/>
        <ns0:family val="2"/>
      </ns0:rPr>
      <ns0:t>1</ns0:t>
    </ns0:r>
    <ns0:r>
      <ns0:rPr>
        <ns0:sz val="10.5"/>
        <ns0:color theme="1"/>
        <ns0:rFont val="Arial"/>
        <ns0:family val="2"/>
      </ns0:rPr>
      <ns0:t xml:space="preserve"> Includes relationship of affected family member to other party where unknown as recorded by Victoria Police.</ns0:t>
    </ns0:r>
  </ns0:si>
  <ns0:si>
    <ns0:t>Contents</ns0:t>
  </ns0:si>
  <ns0:si>
    <ns0:t>Table 01</ns0:t>
  </ns0:si>
  <ns0:si>
    <ns0:t>Table 02</ns0:t>
  </ns0:si>
  <ns0:si>
    <ns0:t>Table 03</ns0:t>
  </ns0:si>
  <ns0:si>
    <ns0:t>Notes</ns0:t>
  </ns0:si>
  <ns0:si>
    <ns0:t>In order to maintain confidentiality, person-based counts with a value of 1 to 3 are displayed as "≤ 3" and are given a value of 2 to calculate totals</ns0:t>
  </ns0:si>
  <ns0:si>
    <ns0:t>Principal offence types in the data tables are grouped according to the CSA offence classification. For more information about the types of offences included in each category, refer to the classification on the CSA website</ns0:t>
  </ns0:si>
  <ns0:si>
    <ns0:t xml:space="preserve">Rates are based on populations provided by the Australian Bureau of Statistics (ABS). The most recent year of data was not available from the ABS in time for it to be used to calculate current year rates. The CSA uses estimates created by the Victorian State Government 'Victoria in Futures' report. </ns0:t>
  </ns0:si>
  <ns0:si>
    <ns0:t>This work is licenced under a Creative Commons Attribution 4.0 International License. When reporting this data you must attribute the Crime Statistics Agency (or CSA) as the source.</ns0:t>
  </ns0:si>
  <ns0:si>
    <ns0:t>Family Incidents by Month - January 2019 to December 2020</ns0:t>
  </ns0:si>
  <ns0:si>
    <ns0:t>Family Incidents by Local Government Area - April to December 2019 and April to December 2020</ns0:t>
  </ns0:si>
  <ns0:si>
    <ns0:t>Jan - Dec 2019</ns0:t>
  </ns0:si>
  <ns0:si>
    <ns0:t>Jan - Dec 2020</ns0:t>
  </ns0:si>
  <ns0:si>
    <ns0:t>Apr - Dec 2019</ns0:t>
  </ns0:si>
  <ns0:si>
    <ns0:t>Apr - Dec 2020</ns0:t>
  </ns0:si>
  <ns0:si>
    <ns0:t>Relationship Type</ns0:t>
  </ns0:si>
  <ns0:si>
    <ns0:t>Current Partner</ns0:t>
  </ns0:si>
  <ns0:si>
    <ns0:t>Former Partner</ns0:t>
  </ns0:si>
  <ns0:si>
    <ns0:t>Parent of Perpetrator</ns0:t>
  </ns0:si>
  <ns0:si>
    <ns0:t>Child of Perpetrator</ns0:t>
  </ns0:si>
  <ns0:si>
    <ns0:t>Table 1. Family incidents by month - January 2019 to December 2020</ns0:t>
  </ns0:si>
  <ns0:si>
    <ns0:t>Data extracted from LEAP on 18th January 2021 and is subject to change</ns0:t>
  </ns0:si>
  <ns0:si>
    <ns0:t>Jun - Dec 2019</ns0:t>
  </ns0:si>
  <ns0:si>
    <ns0:t>Jun - Dec 2020</ns0:t>
  </ns0:si>
  <ns0:si>
    <ns0:t>Grand Total</ns0:t>
  </ns0:si>
  <ns0:si>
    <ns0:t>Metro</ns0:t>
  </ns0:si>
  <ns0:si>
    <ns0:t>Regional</ns0:t>
  </ns0:si>
  <ns0:si>
    <ns0:t>Region</ns0:t>
  </ns0:si>
  <ns0:si>
    <ns0:t>Jan-Dec
2019</ns0:t>
  </ns0:si>
  <ns0:si>
    <ns0:t>Jan-Dec
2020</ns0:t>
  </ns0:si>
  <ns0:si>
    <ns0:t>Table 2. Family incidents by region and month - January 2019 to December 2020</ns0:t>
  </ns0:si>
  <ns0:si>
    <ns0:t>Table 3. Family incidents by police region and local government area - April to December 2019 and April to December 2020</ns0:t>
  </ns0:si>
  <ns0:si>
    <ns0:t>Family Incidents by Region and month - January 2019 to December 2020</ns0:t>
  </ns0:si>
  <ns0:si>
    <ns0:t>Table 04</ns0:t>
  </ns0:si>
  <ns0:si>
    <ns0:t>Table 4. Affected family members by relationship to other party - June to December 2019 and June to December 2020</ns0:t>
  </ns0:si>
  <ns0:si>
    <ns0:t>Affected family member by relationship to other party - April to December 2019 and April to December 2020</ns0:t>
  </ns0:si>
</ns0:sst>
</file>

<file path=xl/styles.xml><?xml version="1.0" encoding="utf-8"?>
<ns0:styleSheet xmlns:ns0="http://schemas.openxmlformats.org/spreadsheetml/2006/main" xmlns:r="http://schemas.openxmlformats.org/officeDocument/2006/relationships" xmlns:mc="http://schemas.openxmlformats.org/markup-compatibility/2006" xmlns:xr="http://schemas.microsoft.com/office/spreadsheetml/2014/revision" xmlns:xdr="http://schemas.openxmlformats.org/drawingml/2006/spreadsheetDrawing">
  <ns0:numFmts count="3">
    <ns0:numFmt numFmtId="43" formatCode="_-* #,##0.00_-;\-* #,##0.00_-;_-* &quot;-&quot;??_-;_-@_-"/>
    <ns0:numFmt numFmtId="164" formatCode="0.0%"/>
    <ns0:numFmt numFmtId="165" formatCode="_-* #,##0_-;\-* #,##0_-;_-* &quot;-&quot;??_-;_-@_-"/>
  </ns0:numFmts>
  <ns0:fonts count="28">
    <ns0:font>
      <ns0:sz val="11.0"/>
      <ns0:color theme="1"/>
      <ns0:name val="Roboto Condensed Light"/>
    </ns0:font>
    <ns0:font>
      <ns0:sz val="11.0"/>
      <ns0:color theme="1"/>
      <ns0:name val="Calibri"/>
      <ns0:family val="2"/>
      <ns0:scheme val="minor"/>
    </ns0:font>
    <ns0:font>
      <ns0:sz val="11.0"/>
      <ns0:color indexed="8"/>
      <ns0:name val="Calibri"/>
      <ns0:family val="2"/>
    </ns0:font>
    <ns0:font>
      <ns0:sz val="11.0"/>
      <ns0:color theme="1"/>
      <ns0:name val="Roboto Condensed Light"/>
    </ns0:font>
    <ns0:font>
      <ns0:sz val="11.0"/>
      <ns0:color indexed="8"/>
      <ns0:name val="Calibri"/>
      <ns0:family val="2"/>
      <ns0:scheme val="minor"/>
    </ns0:font>
    <ns0:font>
      <ns0:b/>
      <ns0:sz val="12.0"/>
      <ns0:color theme="1"/>
      <ns0:name val="Roboto Condensed Light"/>
    </ns0:font>
    <ns0:font>
      <ns0:u/>
      <ns0:sz val="11.0"/>
      <ns0:color theme="10"/>
      <ns0:name val="Roboto Condensed Light"/>
    </ns0:font>
    <ns0:font>
      <ns0:u/>
      <ns0:sz val="12.0"/>
      <ns0:color theme="10"/>
      <ns0:name val="Roboto Condensed Light"/>
    </ns0:font>
    <ns0:font>
      <ns0:b/>
      <ns0:sz val="11.0"/>
      <ns0:name val="Arial"/>
      <ns0:family val="2"/>
    </ns0:font>
    <ns0:font>
      <ns0:b/>
      <ns0:sz val="12.0"/>
      <ns0:color rgb="FFCE3429"/>
      <ns0:name val="Arial"/>
      <ns0:family val="2"/>
    </ns0:font>
    <ns0:font>
      <ns0:b/>
      <ns0:vertAlign val="superscript"/>
      <ns0:sz val="11.0"/>
      <ns0:name val="Arial"/>
      <ns0:family val="2"/>
    </ns0:font>
    <ns0:font>
      <ns0:sz val="11.0"/>
      <ns0:name val="Arial"/>
      <ns0:family val="2"/>
    </ns0:font>
    <ns0:font>
      <ns0:vertAlign val="superscript"/>
      <ns0:sz val="10.5"/>
      <ns0:color theme="1"/>
      <ns0:name val="Arial"/>
      <ns0:family val="2"/>
    </ns0:font>
    <ns0:font>
      <ns0:sz val="10.5"/>
      <ns0:color theme="1"/>
      <ns0:name val="Arial"/>
      <ns0:family val="2"/>
    </ns0:font>
    <ns0:font>
      <ns0:sz val="10.0"/>
      <ns0:color theme="1"/>
      <ns0:name val="Arial"/>
      <ns0:family val="2"/>
    </ns0:font>
    <ns0:font>
      <ns0:b/>
      <ns0:u/>
      <ns0:sz val="10.0"/>
      <ns0:color indexed="10"/>
      <ns0:name val="Arial"/>
      <ns0:family val="2"/>
    </ns0:font>
    <ns0:font>
      <ns0:b/>
      <ns0:sz val="11.0"/>
      <ns0:color rgb="FFCE3429"/>
      <ns0:name val="Arial"/>
      <ns0:family val="2"/>
    </ns0:font>
    <ns0:font>
      <ns0:sz val="11.0"/>
      <ns0:color indexed="8"/>
      <ns0:name val="Arial"/>
      <ns0:family val="2"/>
    </ns0:font>
    <ns0:font>
      <ns0:sz val="10.0"/>
      <ns0:color indexed="8"/>
      <ns0:name val="Arial"/>
      <ns0:family val="2"/>
    </ns0:font>
    <ns0:font>
      <ns0:b/>
      <ns0:sz val="11.0"/>
      <ns0:color indexed="8"/>
      <ns0:name val="Arial"/>
      <ns0:family val="2"/>
    </ns0:font>
    <ns0:font>
      <ns0:u/>
      <ns0:sz val="10.0"/>
      <ns0:color indexed="12"/>
      <ns0:name val="Arial"/>
      <ns0:family val="2"/>
    </ns0:font>
    <ns0:font>
      <ns0:u/>
      <ns0:sz val="11.0"/>
      <ns0:color rgb="FFCE3429"/>
      <ns0:name val="Arial"/>
      <ns0:family val="2"/>
    </ns0:font>
    <ns0:font>
      <ns0:b/>
      <ns0:sz val="10.0"/>
      <ns0:color indexed="8"/>
      <ns0:name val="Arial"/>
      <ns0:family val="2"/>
    </ns0:font>
    <ns0:font>
      <ns0:u/>
      <ns0:sz val="10.0"/>
      <ns0:color rgb="FFCE3429"/>
      <ns0:name val="Arial"/>
      <ns0:family val="2"/>
    </ns0:font>
    <ns0:font>
      <ns0:b/>
      <ns0:sz val="10.0"/>
      <ns0:color rgb="FFCE3429"/>
      <ns0:name val="Arial"/>
      <ns0:family val="2"/>
    </ns0:font>
    <ns0:font>
      <ns0:sz val="10.0"/>
      <ns0:name val="Arial"/>
      <ns0:family val="2"/>
    </ns0:font>
    <ns0:font>
      <ns0:b/>
      <ns0:sz val="11.0"/>
      <ns0:color theme="1"/>
      <ns0:name val="Roboto Condensed Light"/>
    </ns0:font>
    <ns0:font>
      <ns0:i/>
      <ns0:sz val="11.0"/>
      <ns0:name val="Arial"/>
      <ns0:family val="2"/>
    </ns0:font>
  </ns0:fonts>
  <ns0:fills count="6">
    <ns0:fill>
      <ns0:patternFill patternType="none"/>
    </ns0:fill>
    <ns0:fill>
      <ns0:patternFill patternType="gray125"/>
    </ns0:fill>
    <ns0:fill>
      <ns0:patternFill patternType="solid">
        <ns0:fgColor theme="0"/>
        <ns0:bgColor indexed="64"/>
      </ns0:patternFill>
    </ns0:fill>
    <ns0:fill>
      <ns0:patternFill patternType="solid">
        <ns0:fgColor rgb="FFFFFFFF"/>
        <ns0:bgColor theme="0"/>
      </ns0:patternFill>
    </ns0:fill>
    <ns0:fill>
      <ns0:patternFill patternType="solid">
        <ns0:fgColor theme="0" tint="-0.0499893185216834"/>
        <ns0:bgColor theme="0"/>
      </ns0:patternFill>
    </ns0:fill>
    <ns0:fill>
      <ns0:patternFill patternType="solid">
        <ns0:fgColor indexed="9"/>
        <ns0:bgColor indexed="64"/>
      </ns0:patternFill>
    </ns0:fill>
  </ns0:fills>
  <ns0:borders count="7">
    <ns0:border>
      <ns0:left/>
      <ns0:right/>
      <ns0:top/>
      <ns0:bottom/>
      <ns0:diagonal/>
    </ns0:border>
    <ns0:border>
      <ns0:left style="thin">
        <ns0:color rgb="FF7F7F7F"/>
      </ns0:left>
      <ns0:right style="thin">
        <ns0:color rgb="FF7F7F7F"/>
      </ns0:right>
      <ns0:top style="thin">
        <ns0:color rgb="FF7F7F7F"/>
      </ns0:top>
      <ns0:bottom style="thin">
        <ns0:color rgb="FF7F7F7F"/>
      </ns0:bottom>
      <ns0:diagonal/>
    </ns0:border>
    <ns0:border>
      <ns0:left style="thin">
        <ns0:color rgb="FF7F7F7F"/>
      </ns0:left>
      <ns0:right style="thin">
        <ns0:color rgb="FF7F7F7F"/>
      </ns0:right>
      <ns0:top style="thin">
        <ns0:color rgb="FF7F7F7F"/>
      </ns0:top>
      <ns0:bottom/>
      <ns0:diagonal/>
    </ns0:border>
    <ns0:border>
      <ns0:left style="thin">
        <ns0:color rgb="FF7F7F7F"/>
      </ns0:left>
      <ns0:right style="thin">
        <ns0:color rgb="FF7F7F7F"/>
      </ns0:right>
      <ns0:top/>
      <ns0:bottom/>
      <ns0:diagonal/>
    </ns0:border>
    <ns0:border>
      <ns0:left style="thin">
        <ns0:color rgb="FF7F7F7F"/>
      </ns0:left>
      <ns0:right style="thin">
        <ns0:color rgb="FF7F7F7F"/>
      </ns0:right>
      <ns0:top/>
      <ns0:bottom style="thin">
        <ns0:color rgb="FF7F7F7F"/>
      </ns0:bottom>
      <ns0:diagonal/>
    </ns0:border>
    <ns0:border>
      <ns0:left style="thin">
        <ns0:color rgb="FF7F7F7F"/>
      </ns0:left>
      <ns0:right/>
      <ns0:top style="thin">
        <ns0:color rgb="FF7F7F7F"/>
      </ns0:top>
      <ns0:bottom style="thin">
        <ns0:color rgb="FF7F7F7F"/>
      </ns0:bottom>
      <ns0:diagonal/>
    </ns0:border>
    <ns0:border>
      <ns0:left/>
      <ns0:right style="thin">
        <ns0:color rgb="FF7F7F7F"/>
      </ns0:right>
      <ns0:top style="thin">
        <ns0:color rgb="FF7F7F7F"/>
      </ns0:top>
      <ns0:bottom style="thin">
        <ns0:color rgb="FF7F7F7F"/>
      </ns0:bottom>
      <ns0:diagonal/>
    </ns0:border>
  </ns0:borders>
  <ns0:cellStyleXfs count="14">
    <ns0:xf numFmtId="0" fontId="0" fillId="0" borderId="0"/>
    <ns0:xf numFmtId="0" fontId="2" fillId="0" borderId="0"/>
    <ns0:xf numFmtId="0" fontId="4" fillId="0" borderId="0"/>
    <ns0:xf numFmtId="9" fontId="3" fillId="0" borderId="0" applyFont="false" applyFill="false" applyBorder="false" applyAlignment="false" applyProtection="false"/>
    <ns0:xf numFmtId="0" fontId="8" fillId="3" borderId="1" applyNumberFormat="false" applyAlignment="false" applyProtection="false"/>
    <ns0:xf numFmtId="0" fontId="6" fillId="0" borderId="0" applyNumberFormat="false" applyFill="false" applyBorder="false" applyAlignment="false" applyProtection="false"/>
    <ns0:xf numFmtId="3" fontId="8" fillId="3" borderId="1" applyAlignment="false" applyProtection="false"/>
    <ns0:xf numFmtId="0" fontId="9" fillId="0" borderId="0" applyFill="false" applyBorder="false" applyAlignment="false" applyProtection="false"/>
    <ns0:xf numFmtId="9" fontId="3" fillId="0" borderId="0" applyFont="false" applyFill="false" applyBorder="false" applyAlignment="false" applyProtection="false"/>
    <ns0:xf numFmtId="0" fontId="1" fillId="0" borderId="0"/>
    <ns0:xf numFmtId="0" fontId="20" fillId="0" borderId="0" applyNumberFormat="false" applyFill="false" applyBorder="false" applyAlignment="false" applyProtection="false">
      <ns0:alignment vertical="top"/>
      <ns0:protection locked="false"/>
    </ns0:xf>
    <ns0:xf numFmtId="0" fontId="2" fillId="0" borderId="0"/>
    <ns0:xf numFmtId="0" fontId="3" fillId="0" borderId="0"/>
    <ns0:xf numFmtId="43" fontId="3" fillId="0" borderId="0" applyFont="false" applyFill="false" applyBorder="false" applyAlignment="false" applyProtection="false"/>
  </ns0:cellStyleXfs>
  <ns0:cellXfs count="71">
    <ns0:xf numFmtId="0" fontId="0" fillId="0" borderId="0" xfId="0"/>
    <ns0:xf numFmtId="0" fontId="0" fillId="2" borderId="0" xfId="0" applyFill="true"/>
    <ns0:xf numFmtId="0" fontId="0" fillId="2" borderId="0" xfId="0" applyFill="true" applyAlignment="true">
      <ns0:alignment horizontal="center" vertical="center"/>
    </ns0:xf>
    <ns0:xf numFmtId="0" fontId="7" fillId="2" borderId="0" xfId="5" applyFont="true" applyFill="true" applyAlignment="true">
      <ns0:alignment horizontal="left" vertical="center"/>
    </ns0:xf>
    <ns0:xf numFmtId="0" fontId="0" fillId="2" borderId="0" xfId="0" applyFill="true" applyAlignment="true">
      <ns0:alignment horizontal="left" vertical="center"/>
    </ns0:xf>
    <ns0:xf numFmtId="0" fontId="9" fillId="2" borderId="0" xfId="7" applyFill="true" applyAlignment="true">
      <ns0:alignment horizontal="left" vertical="center"/>
    </ns0:xf>
    <ns0:xf numFmtId="0" fontId="5" fillId="2" borderId="0" xfId="0" applyFont="true" applyFill="true" applyAlignment="true"/>
    <ns0:xf numFmtId="3" fontId="8" fillId="3" borderId="1" xfId="6"/>
    <ns0:xf numFmtId="3" fontId="11" fillId="3" borderId="1" xfId="6" applyFont="true"/>
    <ns0:xf numFmtId="3" fontId="11" fillId="4" borderId="1" xfId="6" applyFont="true" applyFill="true"/>
    <ns0:xf numFmtId="3" fontId="11" fillId="0" borderId="1" xfId="6" applyFont="true" applyFill="true"/>
    <ns0:xf numFmtId="164" fontId="11" fillId="3" borderId="1" xfId="8" applyNumberFormat="true" applyFont="true" applyFill="true" applyBorder="true"/>
    <ns0:xf numFmtId="164" fontId="11" fillId="4" borderId="1" xfId="8" applyNumberFormat="true" applyFont="true" applyFill="true" applyBorder="true"/>
    <ns0:xf numFmtId="164" fontId="8" fillId="3" borderId="1" xfId="8" applyNumberFormat="true" applyFont="true" applyFill="true" applyBorder="true"/>
    <ns0:xf numFmtId="3" fontId="8" fillId="3" borderId="1" xfId="6" quotePrefix="true" applyAlignment="true">
      <ns0:alignment horizontal="left" vertical="top"/>
    </ns0:xf>
    <ns0:xf numFmtId="16" fontId="0" fillId="2" borderId="0" xfId="0" applyNumberFormat="true" applyFill="true" applyAlignment="true">
      <ns0:alignment horizontal="center" vertical="center"/>
    </ns0:xf>
    <ns0:xf numFmtId="164" fontId="0" fillId="2" borderId="0" xfId="8" applyNumberFormat="true" applyFont="true" applyFill="true" applyAlignment="true">
      <ns0:alignment horizontal="center" vertical="center"/>
    </ns0:xf>
    <ns0:xf numFmtId="3" fontId="0" fillId="2" borderId="0" xfId="0" applyNumberFormat="true" applyFill="true" applyAlignment="true">
      <ns0:alignment horizontal="center" vertical="center"/>
    </ns0:xf>
    <ns0:xf numFmtId="164" fontId="0" fillId="2" borderId="0" xfId="0" applyNumberFormat="true" applyFill="true" applyAlignment="true">
      <ns0:alignment horizontal="center" vertical="center"/>
    </ns0:xf>
    <ns0:xf numFmtId="3" fontId="11" fillId="0" borderId="1" xfId="6" applyFont="true" applyFill="true" applyAlignment="true">
      <ns0:alignment horizontal="right"/>
    </ns0:xf>
    <ns0:xf numFmtId="0" fontId="9" fillId="0" borderId="0" xfId="7" applyFill="true" applyAlignment="true">
      <ns0:alignment horizontal="left" vertical="center"/>
    </ns0:xf>
    <ns0:xf numFmtId="0" fontId="13" fillId="0" borderId="0" xfId="0" applyFont="true" applyFill="true" applyAlignment="true">
      <ns0:alignment horizontal="left" vertical="center"/>
    </ns0:xf>
    <ns0:xf numFmtId="10" fontId="0" fillId="2" borderId="0" xfId="0" applyNumberFormat="true" applyFill="true" applyAlignment="true">
      <ns0:alignment horizontal="center" vertical="center"/>
    </ns0:xf>
    <ns0:xf numFmtId="3" fontId="11" fillId="3" borderId="1" xfId="6" applyFont="true" applyAlignment="true">
      <ns0:alignment horizontal="right" vertical="center"/>
    </ns0:xf>
    <ns0:xf numFmtId="164" fontId="11" fillId="3" borderId="1" xfId="8" applyNumberFormat="true" applyFont="true" applyFill="true" applyBorder="true" applyAlignment="true">
      <ns0:alignment horizontal="right"/>
    </ns0:xf>
    <ns0:xf numFmtId="3" fontId="11" fillId="3" borderId="1" xfId="6" applyFont="true" applyAlignment="true">
      <ns0:alignment horizontal="right"/>
    </ns0:xf>
    <ns0:xf numFmtId="1" fontId="8" fillId="3" borderId="1" xfId="6" applyNumberFormat="true" applyAlignment="true">
      <ns0:alignment horizontal="center" wrapText="true"/>
    </ns0:xf>
    <ns0:xf numFmtId="3" fontId="8" fillId="3" borderId="2" xfId="6" applyBorder="true" applyAlignment="true">
      <ns0:alignment vertical="top"/>
    </ns0:xf>
    <ns0:xf numFmtId="3" fontId="8" fillId="3" borderId="3" xfId="6" applyBorder="true" applyAlignment="true">
      <ns0:alignment vertical="top"/>
    </ns0:xf>
    <ns0:xf numFmtId="3" fontId="8" fillId="3" borderId="4" xfId="6" applyBorder="true" applyAlignment="true">
      <ns0:alignment vertical="top"/>
    </ns0:xf>
    <ns0:xf numFmtId="3" fontId="8" fillId="3" borderId="5" xfId="6" applyBorder="true" applyAlignment="true"/>
    <ns0:xf numFmtId="3" fontId="8" fillId="3" borderId="6" xfId="6" applyBorder="true" applyAlignment="true"/>
    <ns0:xf numFmtId="0" fontId="14" fillId="5" borderId="0" xfId="9" applyFont="true" applyFill="true"/>
    <ns0:xf numFmtId="0" fontId="15" fillId="5" borderId="0" xfId="9" applyFont="true" applyFill="true" applyAlignment="true">
      <ns0:alignment horizontal="left" vertical="center"/>
    </ns0:xf>
    <ns0:xf numFmtId="0" fontId="16" fillId="5" borderId="0" xfId="9" applyFont="true" applyFill="true" applyAlignment="true">
      <ns0:alignment horizontal="left" vertical="center"/>
    </ns0:xf>
    <ns0:xf numFmtId="0" fontId="17" fillId="5" borderId="0" xfId="9" applyFont="true" applyFill="true"/>
    <ns0:xf numFmtId="0" fontId="18" fillId="5" borderId="0" xfId="9" applyFont="true" applyFill="true"/>
    <ns0:xf numFmtId="0" fontId="19" fillId="5" borderId="0" xfId="9" applyFont="true" applyFill="true" applyAlignment="true">
      <ns0:alignment horizontal="left" vertical="center"/>
    </ns0:xf>
    <ns0:xf numFmtId="0" fontId="21" fillId="5" borderId="0" xfId="10" applyFont="true" applyFill="true" applyAlignment="true" applyProtection="true"/>
    <ns0:xf numFmtId="0" fontId="22" fillId="5" borderId="0" xfId="9" applyFont="true" applyFill="true" applyAlignment="true">
      <ns0:alignment horizontal="left" vertical="center"/>
    </ns0:xf>
    <ns0:xf numFmtId="0" fontId="23" fillId="5" borderId="0" xfId="10" applyFont="true" applyFill="true" applyAlignment="true" applyProtection="true"/>
    <ns0:xf numFmtId="0" fontId="24" fillId="5" borderId="0" xfId="9" applyFont="true" applyFill="true" applyAlignment="true">
      <ns0:alignment horizontal="left" vertical="center"/>
    </ns0:xf>
    <ns0:xf numFmtId="0" fontId="1" fillId="5" borderId="0" xfId="9" applyFill="true"/>
    <ns0:xf numFmtId="3" fontId="8" fillId="3" borderId="1" xfId="6" quotePrefix="true" applyAlignment="true">
      <ns0:alignment horizontal="left" vertical="center"/>
    </ns0:xf>
    <ns0:xf numFmtId="3" fontId="8" fillId="3" borderId="1" xfId="6" quotePrefix="true" applyAlignment="true">
      <ns0:alignment horizontal="center" vertical="center" wrapText="true"/>
    </ns0:xf>
    <ns0:xf numFmtId="3" fontId="8" fillId="3" borderId="1" xfId="6" applyAlignment="true">
      <ns0:alignment vertical="center"/>
    </ns0:xf>
    <ns0:xf numFmtId="3" fontId="8" fillId="0" borderId="1" xfId="6" applyFill="true" applyAlignment="true">
      <ns0:alignment vertical="center"/>
    </ns0:xf>
    <ns0:xf numFmtId="1" fontId="8" fillId="3" borderId="1" xfId="6" applyNumberFormat="true" applyAlignment="true">
      <ns0:alignment horizontal="center" vertical="center" wrapText="true"/>
    </ns0:xf>
    <ns0:xf numFmtId="0" fontId="0" fillId="2" borderId="0" xfId="0" applyFill="true" applyAlignment="true">
      <ns0:alignment horizontal="center" vertical="center" wrapText="true"/>
    </ns0:xf>
    <ns0:xf numFmtId="3" fontId="8" fillId="3" borderId="1" xfId="6" applyFont="true" applyAlignment="true">
      <ns0:alignment horizontal="right" vertical="center"/>
    </ns0:xf>
    <ns0:xf numFmtId="3" fontId="8" fillId="3" borderId="1" xfId="6" applyFont="true" applyAlignment="true">
      <ns0:alignment horizontal="right"/>
    </ns0:xf>
    <ns0:xf numFmtId="0" fontId="26" fillId="2" borderId="0" xfId="0" applyFont="true" applyFill="true" applyAlignment="true">
      <ns0:alignment horizontal="center" vertical="center"/>
    </ns0:xf>
    <ns0:xf numFmtId="164" fontId="8" fillId="3" borderId="1" xfId="8" applyNumberFormat="true" applyFont="true" applyFill="true" applyBorder="true" applyAlignment="true">
      <ns0:alignment horizontal="right"/>
    </ns0:xf>
    <ns0:xf numFmtId="1" fontId="8" fillId="3" borderId="1" xfId="6" applyNumberFormat="true" applyAlignment="true">
      <ns0:alignment horizontal="left" vertical="center" wrapText="true"/>
    </ns0:xf>
    <ns0:xf numFmtId="165" fontId="11" fillId="3" borderId="1" xfId="13" applyNumberFormat="true" applyFont="true" applyFill="true" applyBorder="true" applyAlignment="true">
      <ns0:alignment horizontal="center" vertical="center" wrapText="true"/>
    </ns0:xf>
    <ns0:xf numFmtId="165" fontId="8" fillId="3" borderId="1" xfId="13" applyNumberFormat="true" applyFont="true" applyFill="true" applyBorder="true" applyAlignment="true">
      <ns0:alignment horizontal="center" vertical="center" wrapText="true"/>
    </ns0:xf>
    <ns0:xf numFmtId="14" fontId="11" fillId="3" borderId="1" xfId="6" applyNumberFormat="true" applyFont="true" applyAlignment="true">
      <ns0:alignment horizontal="left" vertical="center" wrapText="true"/>
    </ns0:xf>
    <ns0:xf numFmtId="3" fontId="27" fillId="4" borderId="1" xfId="6" quotePrefix="true" applyFont="true" applyFill="true" applyAlignment="true">
      <ns0:alignment horizontal="left" vertical="top"/>
    </ns0:xf>
    <ns0:xf numFmtId="3" fontId="27" fillId="4" borderId="1" xfId="6" applyFont="true" applyFill="true" applyAlignment="true">
      <ns0:alignment vertical="center"/>
    </ns0:xf>
    <ns0:xf numFmtId="164" fontId="11" fillId="3" borderId="1" xfId="8" applyNumberFormat="true" applyFont="true" applyFill="true" applyBorder="true" applyAlignment="true">
      <ns0:alignment horizontal="right" vertical="center" wrapText="true"/>
    </ns0:xf>
    <ns0:xf numFmtId="164" fontId="27" fillId="4" borderId="1" xfId="8" applyNumberFormat="true" applyFont="true" applyFill="true" applyBorder="true" applyAlignment="true">
      <ns0:alignment horizontal="right" vertical="center"/>
    </ns0:xf>
    <ns0:xf numFmtId="164" fontId="8" fillId="3" borderId="1" xfId="8" applyNumberFormat="true" applyFont="true" applyFill="true" applyBorder="true" applyAlignment="true">
      <ns0:alignment horizontal="right" vertical="center" wrapText="true"/>
    </ns0:xf>
    <ns0:xf numFmtId="0" fontId="6" fillId="5" borderId="0" xfId="5" applyFill="true" applyAlignment="true" applyProtection="true"/>
    <ns0:xf numFmtId="0" fontId="18" fillId="5" borderId="0" xfId="11" applyFont="true" applyFill="true" applyAlignment="true">
      <ns0:alignment horizontal="left" vertical="center" wrapText="true"/>
    </ns0:xf>
    <ns0:xf numFmtId="1" fontId="25" fillId="2" borderId="0" xfId="12" applyNumberFormat="true" applyFont="true" applyFill="true" applyBorder="true" applyAlignment="true">
      <ns0:alignment horizontal="left" vertical="center" wrapText="true"/>
    </ns0:xf>
    <ns0:xf numFmtId="0" fontId="18" fillId="5" borderId="0" xfId="11" applyFont="true" applyFill="true" applyBorder="true" applyAlignment="true">
      <ns0:alignment horizontal="left" vertical="center" wrapText="true"/>
    </ns0:xf>
    <ns0:xf numFmtId="3" fontId="8" fillId="0" borderId="2" xfId="6" applyFill="true" applyBorder="true" applyAlignment="true">
      <ns0:alignment horizontal="left" vertical="top"/>
    </ns0:xf>
    <ns0:xf numFmtId="3" fontId="8" fillId="0" borderId="3" xfId="6" applyFill="true" applyBorder="true" applyAlignment="true">
      <ns0:alignment horizontal="left" vertical="top"/>
    </ns0:xf>
    <ns0:xf numFmtId="3" fontId="8" fillId="0" borderId="4" xfId="6" applyFill="true" applyBorder="true" applyAlignment="true">
      <ns0:alignment horizontal="left" vertical="top"/>
    </ns0:xf>
    <ns0:xf numFmtId="3" fontId="8" fillId="3" borderId="1" xfId="6" quotePrefix="true" applyAlignment="true">
      <ns0:alignment horizontal="left" vertical="top"/>
    </ns0:xf>
    <ns0:xf numFmtId="3" fontId="8" fillId="3" borderId="1" xfId="6" applyAlignment="true"/>
  </ns0:cellXfs>
  <ns0:cellStyles count="14">
    <ns0:cellStyle name="Calculation" xfId="4" builtinId="22" customBuiltin="true"/>
    <ns0:cellStyle name="Comma" xfId="13" builtinId="3"/>
    <ns0:cellStyle name="CSA Table Style" xfId="6"/>
    <ns0:cellStyle name="CSA Table Title" xfId="7"/>
    <ns0:cellStyle name="Hyperlink" xfId="5" builtinId="8"/>
    <ns0:cellStyle name="Hyperlink 2" xfId="10"/>
    <ns0:cellStyle name="Normal" xfId="0" builtinId="0"/>
    <ns0:cellStyle name="Normal 16" xfId="1"/>
    <ns0:cellStyle name="Normal 2" xfId="2"/>
    <ns0:cellStyle name="Normal 2 2" xfId="11"/>
    <ns0:cellStyle name="Normal 3" xfId="9"/>
    <ns0:cellStyle name="Normal 3 3" xfId="12"/>
    <ns0:cellStyle name="Percent" xfId="8" builtinId="5"/>
    <ns0:cellStyle name="Percent 3" xfId="3"/>
  </ns0:cellStyles>
  <ns0:dxfs count="30">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
      <ns0:fill>
        <ns0:patternFill>
          <ns0:bgColor rgb="FFCC99FF"/>
        </ns0:patternFill>
      </ns0:fill>
    </ns0:dxf>
  </ns0:dxfs>
  <ns0:tableStyles count="0" defaultTableStyle="TableStyleMedium2" defaultPivotStyle="PivotStyleLight16"/>
  <ns0:colors>
    <ns0:mruColors>
      <ns0:color rgb="FFC00000"/>
      <ns0:color rgb="FFCC99FF"/>
      <ns0:color rgb="FFCE3429"/>
      <ns0:color rgb="FFFFFFFF"/>
    </ns0:mruColors>
  </ns0:colors>
  <ns0:extLst>
    <ns0:ext uri="{EB79DEF2-80B8-43e5-95BD-54CBDDF9020C}">
      <x14:slicerStyles xmlns:x14="http://schemas.microsoft.com/office/spreadsheetml/2009/9/main" defaultSlicerStyle="SlicerStyleLight1"/>
    </ns0:ext>
    <ns0:ext uri="{9260A510-F301-46a8-8635-F512D64BE5F5}">
      <x15:timelineStyles xmlns:x15="http://schemas.microsoft.com/office/spreadsheetml/2010/11/main" defaultTimelineStyle="TimeSlicerStyleLight1"/>
    </ns0:ext>
  </ns0:extLst>
</ns0:styleSheet>
</file>

<file path=xl/_rels/workbook.xml.rels><?xml version="1.0" encoding="UTF-8"?>
<Relationships xmlns="http://schemas.openxmlformats.org/package/2006/relationships">
   <Relationship Target="sharedStrings.xml" Type="http://schemas.openxmlformats.org/officeDocument/2006/relationships/sharedStrings" Id="rId8"/>
   <Relationship Target="worksheets/sheet3.xml" Type="http://schemas.openxmlformats.org/officeDocument/2006/relationships/worksheet" Id="rId3"/>
   <Relationship Target="styles.xml" Type="http://schemas.openxmlformats.org/officeDocument/2006/relationships/styles" Id="rId7"/>
   <Relationship Target="worksheets/sheet2.xml" Type="http://schemas.openxmlformats.org/officeDocument/2006/relationships/worksheet" Id="rId2"/>
   <Relationship Target="worksheets/sheet1.xml" Type="http://schemas.openxmlformats.org/officeDocument/2006/relationships/worksheet" Id="rId1"/>
   <Relationship Target="theme/theme1.xml" Type="http://schemas.openxmlformats.org/officeDocument/2006/relationships/theme" Id="rId6"/>
   <Relationship Target="worksheets/sheet5.xml" Type="http://schemas.openxmlformats.org/officeDocument/2006/relationships/worksheet" Id="rId5"/>
   <Relationship Target="worksheets/sheet4.xml" Type="http://schemas.openxmlformats.org/officeDocument/2006/relationships/worksheet" Id="rId4"/>
   <Relationship Target="calcChain.xml" Type="http://schemas.openxmlformats.org/officeDocument/2006/relationships/calcChain" Id="rId9"/>
</Relationships>

</file>

<file path=xl/drawings/_rels/drawing1.xml.rels><?xml version="1.0" encoding="UTF-8"?>
<Relationships xmlns="http://schemas.openxmlformats.org/package/2006/relationships">
   <Relationship Target="../media/image2.png" Type="http://schemas.openxmlformats.org/officeDocument/2006/relationships/image" Id="rId2"/>
   <Relationship Target="../media/image1.jpeg" Type="http://schemas.openxmlformats.org/officeDocument/2006/relationships/image" Id="rId1"/>
</Relationships>

</file>

<file path=xl/drawings/_rels/drawing2.xml.rels><?xml version="1.0" encoding="UTF-8"?>
<Relationships xmlns="http://schemas.openxmlformats.org/package/2006/relationships">
   <Relationship Target="../media/image3.jpeg" Type="http://schemas.openxmlformats.org/officeDocument/2006/relationships/image" Id="rId1"/>
</Relationships>

</file>

<file path=xl/drawings/_rels/drawing3.xml.rels><?xml version="1.0" encoding="UTF-8"?>
<Relationships xmlns="http://schemas.openxmlformats.org/package/2006/relationships">
   <Relationship Target="../media/image3.jpeg" Type="http://schemas.openxmlformats.org/officeDocument/2006/relationships/image" Id="rId1"/>
</Relationships>

</file>

<file path=xl/drawings/_rels/drawing4.xml.rels><?xml version="1.0" encoding="UTF-8"?>
<Relationships xmlns="http://schemas.openxmlformats.org/package/2006/relationships">
   <Relationship Target="../media/image3.jpeg" Type="http://schemas.openxmlformats.org/officeDocument/2006/relationships/image" Id="rId1"/>
</Relationships>

</file>

<file path=xl/drawings/_rels/drawing5.xml.rels><?xml version="1.0" encoding="UTF-8"?>
<Relationships xmlns="http://schemas.openxmlformats.org/package/2006/relationships">
   <Relationship Target="../media/image3.jpeg" Type="http://schemas.openxmlformats.org/officeDocument/2006/relationships/image" Id="rId1"/>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215265</xdr:colOff>
      <xdr:row>7</xdr:row>
      <xdr:rowOff>201168</xdr:rowOff>
    </xdr:to>
    <xdr:pic>
      <xdr:nvPicPr>
        <xdr:cNv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id="2" name="Picture 1">
          <a:extLst>
            <a:ext uri="{FF2B5EF4-FFF2-40B4-BE49-F238E27FC236}">
              <ns0:creationId xmlns:ns0="http://schemas.microsoft.com/office/drawing/2014/main" id="{00000000-0008-0000-0000-000002000000}"/>
            </a:ext>
          </a:extLst>
        </xdr:cNvPr>
        <xdr:cNvPic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picLocks noChangeAspect="true"/>
        </xdr:cNvPicPr>
      </xdr:nvPicPr>
      <xdr:blipFill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blip r:embed="rId1"/>
        <a:stretch>
          <a:fillRect/>
        </a:stretch>
      </xdr:blipFill>
      <xdr:sp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xfrm>
          <a:off x="0" y="0"/>
          <a:ext cx="9997440" cy="1668018"/>
        </a:xfrm>
        <a:prstGeom prst="rect">
          <a:avLst/>
        </a:prstGeom>
      </xdr:spPr>
    </xdr:pic>
    <xdr:clientData/>
  </xdr:twoCellAnchor>
  <xdr:twoCellAnchor editAs="oneCell">
    <xdr:from>
      <xdr:col>1</xdr:col>
      <xdr:colOff>19050</xdr:colOff>
      <xdr:row>22</xdr:row>
      <xdr:rowOff>123825</xdr:rowOff>
    </xdr:from>
    <xdr:to>
      <xdr:col>1</xdr:col>
      <xdr:colOff>666750</xdr:colOff>
      <xdr:row>24</xdr:row>
      <xdr:rowOff>19050</xdr:rowOff>
    </xdr:to>
    <xdr:pic>
      <xdr:nvPicPr>
        <xdr:cNv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id="3" name="Picture 2">
          <a:extLst>
            <a:ext uri="{FF2B5EF4-FFF2-40B4-BE49-F238E27FC236}">
              <ns0:creationId xmlns:ns0="http://schemas.microsoft.com/office/drawing/2014/main" id="{00000000-0008-0000-0000-000003000000}"/>
            </a:ext>
          </a:extLst>
        </xdr:cNvPr>
        <xdr:cNvPic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picLocks noChangeAspect="true"/>
        </xdr:cNvPicPr>
      </xdr:nvPicPr>
      <xdr:blipFill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blip r:embed="rId2">
          <a:extLst>
            <a:ext uri="{28A0092B-C50C-407E-A947-70E740481C1C}">
              <a14:useLocalDpi val="false"/>
            </a:ext>
          </a:extLst>
        </a:blip>
        <a:srcRect/>
        <a:stretch>
          <a:fillRect/>
        </a:stretch>
      </xdr:blipFill>
      <xdr:sp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bwMode="auto">
        <a:xfrm>
          <a:off x="476250" y="5048250"/>
          <a:ext cx="647700" cy="2190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15</xdr:col>
      <xdr:colOff>215265</xdr:colOff>
      <xdr:row>7</xdr:row>
      <xdr:rowOff>201168</xdr:rowOff>
    </xdr:to>
    <xdr:pic>
      <xdr:nvPicPr>
        <xdr:cNv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id="4" name="Picture 3">
          <a:extLst>
            <a:ext uri="{FF2B5EF4-FFF2-40B4-BE49-F238E27FC236}">
              <ns0:creationId xmlns:ns0="http://schemas.microsoft.com/office/drawing/2014/main" id="{00000000-0008-0000-0000-000004000000}"/>
            </a:ext>
          </a:extLst>
        </xdr:cNvPr>
        <xdr:cNvPic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picLocks noChangeAspect="true"/>
        </xdr:cNvPicPr>
      </xdr:nvPicPr>
      <xdr:blipFill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blip r:embed="rId1"/>
        <a:stretch>
          <a:fillRect/>
        </a:stretch>
      </xdr:blipFill>
      <xdr:sp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xfrm>
          <a:off x="0" y="0"/>
          <a:ext cx="9997440" cy="16680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14</xdr:col>
      <xdr:colOff>101605</xdr:colOff>
      <xdr:row>7</xdr:row>
      <xdr:rowOff>182118</xdr:rowOff>
    </xdr:to>
    <xdr:pic>
      <xdr:nvPicPr>
        <xdr:cNv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id="2" name="Picture 1">
          <a:extLst>
            <a:ext uri="{FF2B5EF4-FFF2-40B4-BE49-F238E27FC236}">
              <ns0:creationId xmlns:ns0="http://schemas.microsoft.com/office/drawing/2014/main" id="{00000000-0008-0000-0100-000002000000}"/>
            </a:ext>
          </a:extLst>
        </xdr:cNvPr>
        <xdr:cNvPic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picLocks noChangeAspect="true"/>
        </xdr:cNvPicPr>
      </xdr:nvPicPr>
      <xdr:blipFill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blip r:embed="rId1"/>
        <a:stretch>
          <a:fillRect/>
        </a:stretch>
      </xdr:blipFill>
      <xdr:sp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xfrm>
          <a:off x="0" y="0"/>
          <a:ext cx="9999200" cy="16489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661899</xdr:colOff>
      <xdr:row>7</xdr:row>
      <xdr:rowOff>175768</xdr:rowOff>
    </xdr:to>
    <xdr:pic>
      <xdr:nvPicPr>
        <xdr:cNv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id="2" name="Picture 1">
          <a:extLst>
            <a:ext uri="{FF2B5EF4-FFF2-40B4-BE49-F238E27FC236}">
              <ns0:creationId xmlns:ns0="http://schemas.microsoft.com/office/drawing/2014/main" id="{00000000-0008-0000-0200-000002000000}"/>
            </a:ext>
          </a:extLst>
        </xdr:cNvPr>
        <xdr:cNvPic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picLocks noChangeAspect="true"/>
        </xdr:cNvPicPr>
      </xdr:nvPicPr>
      <xdr:blipFill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blip r:embed="rId1"/>
        <a:stretch>
          <a:fillRect/>
        </a:stretch>
      </xdr:blipFill>
      <xdr:sp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xfrm>
          <a:off x="0" y="0"/>
          <a:ext cx="10011527" cy="164261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11</xdr:col>
      <xdr:colOff>460193</xdr:colOff>
      <xdr:row>7</xdr:row>
      <xdr:rowOff>175768</xdr:rowOff>
    </xdr:to>
    <xdr:pic>
      <xdr:nvPicPr>
        <xdr:cNv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id="2" name="Picture 1">
          <a:extLst>
            <a:ext uri="{FF2B5EF4-FFF2-40B4-BE49-F238E27FC236}">
              <ns0:creationId xmlns:ns0="http://schemas.microsoft.com/office/drawing/2014/main" id="{00000000-0008-0000-0300-000002000000}"/>
            </a:ext>
          </a:extLst>
        </xdr:cNvPr>
        <xdr:cNvPic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picLocks noChangeAspect="true"/>
        </xdr:cNvPicPr>
      </xdr:nvPicPr>
      <xdr:blipFill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blip r:embed="rId1"/>
        <a:stretch>
          <a:fillRect/>
        </a:stretch>
      </xdr:blipFill>
      <xdr:sp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xfrm>
          <a:off x="0" y="0"/>
          <a:ext cx="10004243" cy="164896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752</xdr:colOff>
      <xdr:row>7</xdr:row>
      <xdr:rowOff>175768</xdr:rowOff>
    </xdr:to>
    <xdr:pic>
      <xdr:nvPicPr>
        <xdr:cNv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id="2" name="Picture 1">
          <a:extLst>
            <a:ext uri="{FF2B5EF4-FFF2-40B4-BE49-F238E27FC236}">
              <ns0:creationId xmlns:ns0="http://schemas.microsoft.com/office/drawing/2014/main" id="{00000000-0008-0000-0400-000002000000}"/>
            </a:ext>
          </a:extLst>
        </xdr:cNvPr>
        <xdr:cNvPic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picLocks noChangeAspect="true"/>
        </xdr:cNvPicPr>
      </xdr:nvPicPr>
      <xdr:blipFill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blip r:embed="rId1"/>
        <a:stretch>
          <a:fillRect/>
        </a:stretch>
      </xdr:blipFill>
      <xdr:spPr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a:xfrm>
          <a:off x="0" y="0"/>
          <a:ext cx="9999200" cy="1648968"/>
        </a:xfrm>
        <a:prstGeom prst="rect">
          <a:avLst/>
        </a:prstGeom>
      </xdr:spPr>
    </xdr:pic>
    <xdr:clientData/>
  </xdr:twoCellAnchor>
</xdr:wsDr>
</file>

<file path=xl/theme/theme1.xml><?xml version="1.0" encoding="utf-8"?>
<a:theme xmlns:a="http://schemas.openxmlformats.org/drawingml/2006/main" xmlns:r="http://schemas.openxmlformats.org/officeDocument/2006/relationships" xmlns:dgm1612="http://schemas.microsoft.com/office/drawing/2016/12/diagram" xmlns:a14="http://schemas.microsoft.com/office/drawing/2010/main" xmlns:lc="http://schemas.openxmlformats.org/drawingml/2006/lockedCanvas" xmlns:pic14="http://schemas.microsoft.com/office/drawing/2010/picture" xmlns:dgm14="http://schemas.microsoft.com/office/drawing/2010/diagram" xmlns:c16="http://schemas.microsoft.com/office/drawing/2014/chart" xmlns:dgm="http://schemas.openxmlformats.org/drawingml/2006/diagram" xmlns:c15="http://schemas.microsoft.com/office/drawing/2012/chart"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Target="../drawings/drawing1.xml" Type="http://schemas.openxmlformats.org/officeDocument/2006/relationships/drawing" Id="rId2"/>
   <Relationship Target="../printerSettings/printerSettings1.bin" Type="http://schemas.openxmlformats.org/officeDocument/2006/relationships/printerSettings" Id="rId1"/>
</Relationships>

</file>

<file path=xl/worksheets/_rels/sheet2.xml.rels><?xml version="1.0" encoding="UTF-8"?>
<Relationships xmlns="http://schemas.openxmlformats.org/package/2006/relationships">
   <Relationship Target="../drawings/drawing2.xml" Type="http://schemas.openxmlformats.org/officeDocument/2006/relationships/drawing" Id="rId2"/>
   <Relationship Target="../printerSettings/printerSettings2.bin" Type="http://schemas.openxmlformats.org/officeDocument/2006/relationships/printerSettings" Id="rId1"/>
</Relationships>

</file>

<file path=xl/worksheets/_rels/sheet3.xml.rels><?xml version="1.0" encoding="UTF-8"?>
<Relationships xmlns="http://schemas.openxmlformats.org/package/2006/relationships">
   <Relationship Target="../drawings/drawing3.xml" Type="http://schemas.openxmlformats.org/officeDocument/2006/relationships/drawing" Id="rId2"/>
   <Relationship Target="../printerSettings/printerSettings3.bin" Type="http://schemas.openxmlformats.org/officeDocument/2006/relationships/printerSettings" Id="rId1"/>
</Relationships>

</file>

<file path=xl/worksheets/_rels/sheet4.xml.rels><?xml version="1.0" encoding="UTF-8"?>
<Relationships xmlns="http://schemas.openxmlformats.org/package/2006/relationships">
   <Relationship Target="../drawings/drawing4.xml" Type="http://schemas.openxmlformats.org/officeDocument/2006/relationships/drawing" Id="rId2"/>
   <Relationship Target="../printerSettings/printerSettings4.bin" Type="http://schemas.openxmlformats.org/officeDocument/2006/relationships/printerSettings" Id="rId1"/>
</Relationships>

</file>

<file path=xl/worksheets/_rels/sheet5.xml.rels><?xml version="1.0" encoding="UTF-8"?>
<Relationships xmlns="http://schemas.openxmlformats.org/package/2006/relationships">
   <Relationship Target="../drawings/drawing5.xml" Type="http://schemas.openxmlformats.org/officeDocument/2006/relationships/drawing" Id="rId2"/>
   <Relationship Target="../printerSettings/printerSettings5.bin" Type="http://schemas.openxmlformats.org/officeDocument/2006/relationships/printerSettings" Id="rId1"/>
</Relationships>

</file>

<file path=xl/worksheets/sheet1.xml><?xml version="1.0" encoding="utf-8"?>
<ns0:worksheet xmlns:ns0="http://schemas.openxmlformats.org/spreadsheetml/2006/main" xmlns:r="http://schemas.openxmlformats.org/officeDocument/2006/relationships" xmlns:mc="http://schemas.openxmlformats.org/markup-compatibility/2006" xmlns:xr="http://schemas.microsoft.com/office/spreadsheetml/2014/revision" xmlns:xdr="http://schemas.openxmlformats.org/drawingml/2006/spreadsheetDrawing" xr:uid="{00000000-0001-0000-0000-000000000000}">
  <ns0:sheetPr>
    <ns0:tabColor rgb="FFC00000"/>
  </ns0:sheetPr>
  <ns0:dimension ref="B1:P30"/>
  <ns0:sheetViews>
    <ns0:sheetView tabSelected="true" zoomScaleNormal="100" workbookViewId="0">
      <ns0:selection activeCell="B10" sqref="B10"/>
    </ns0:sheetView>
  </ns0:sheetViews>
  <ns0:sheetFormatPr defaultColWidth="9.125" defaultRowHeight="12.75"/>
  <ns0:cols>
    <ns0:col min="1" max="1" width="6.875" style="32" customWidth="true"/>
    <ns0:col min="2" max="2" width="17.5" style="32" customWidth="true"/>
    <ns0:col min="3" max="3" width="10.5" style="32" customWidth="true"/>
    <ns0:col min="4" max="14" width="9.125" style="32"/>
    <ns0:col min="15" max="15" width="11.25" style="32" customWidth="true"/>
    <ns0:col min="16" max="16384" width="9.125" style="32"/>
  </ns0:cols>
  <ns0:sheetData>
    <ns0:row r="1" spans="2:12" ht="16.5" customHeight="true"/>
    <ns0:row r="2" spans="2:12" ht="16.5" customHeight="true"/>
    <ns0:row r="3" spans="2:12" ht="16.5" customHeight="true"/>
    <ns0:row r="4" spans="2:12" ht="16.5" customHeight="true"/>
    <ns0:row r="5" spans="2:12" ht="16.5" customHeight="true"/>
    <ns0:row r="6" spans="2:12" ht="16.5" customHeight="true"/>
    <ns0:row r="7" spans="2:12" ht="16.5" customHeight="true"/>
    <ns0:row r="8" spans="2:12" ht="16.5" customHeight="true"/>
    <ns0:row r="9" spans="2:12" ht="16.5" customHeight="true">
      <ns0:c r="B9" s="33"/>
    </ns0:row>
    <ns0:row r="10" spans="2:12" ht="16.5" customHeight="true">
      <ns0:c r="B10" s="34" t="s">
        <ns0:v>108</ns0:v>
      </ns0:c>
      <ns0:c r="C10" s="35"/>
      <ns0:c r="D10" s="36"/>
    </ns0:row>
    <ns0:row r="11" spans="2:12" ht="16.5" customHeight="true">
      <ns0:c r="B11" s="37" t="s">
        <ns0:v>109</ns0:v>
      </ns0:c>
      <ns0:c r="C11" s="38" t="s">
        <ns0:v>117</ns0:v>
      </ns0:c>
      <ns0:c r="D11" s="36"/>
      <ns0:c r="E11" s="36"/>
      <ns0:c r="F11" s="36"/>
      <ns0:c r="G11" s="36"/>
      <ns0:c r="H11" s="36"/>
      <ns0:c r="I11" s="36"/>
      <ns0:c r="J11" s="36"/>
      <ns0:c r="K11" s="36"/>
      <ns0:c r="L11" s="36"/>
    </ns0:row>
    <ns0:row r="12" spans="2:12" ht="16.5" customHeight="true">
      <ns0:c r="B12" s="37" t="s">
        <ns0:v>110</ns0:v>
      </ns0:c>
      <ns0:c r="C12" s="38" t="s">
        <ns0:v>140</ns0:v>
      </ns0:c>
      <ns0:c r="D12" s="36"/>
      <ns0:c r="E12" s="36"/>
      <ns0:c r="F12" s="36"/>
      <ns0:c r="G12" s="36"/>
      <ns0:c r="H12" s="36"/>
      <ns0:c r="I12" s="36"/>
      <ns0:c r="J12" s="36"/>
      <ns0:c r="K12" s="36"/>
      <ns0:c r="L12" s="36"/>
    </ns0:row>
    <ns0:row r="13" spans="2:12" ht="16.5" customHeight="true">
      <ns0:c r="B13" s="37" t="s">
        <ns0:v>111</ns0:v>
      </ns0:c>
      <ns0:c r="C13" s="38" t="s">
        <ns0:v>118</ns0:v>
      </ns0:c>
      <ns0:c r="D13" s="36"/>
      <ns0:c r="E13" s="36"/>
      <ns0:c r="F13" s="36"/>
      <ns0:c r="G13" s="36"/>
      <ns0:c r="H13" s="36"/>
      <ns0:c r="I13" s="36"/>
      <ns0:c r="J13" s="36"/>
      <ns0:c r="K13" s="36"/>
      <ns0:c r="L13" s="36"/>
    </ns0:row>
    <ns0:row r="14" spans="2:12" ht="16.5" customHeight="true">
      <ns0:c r="B14" s="37" t="s">
        <ns0:v>141</ns0:v>
      </ns0:c>
      <ns0:c r="C14" s="38" t="s">
        <ns0:v>143</ns0:v>
      </ns0:c>
      <ns0:c r="D14" s="36"/>
      <ns0:c r="E14" s="36"/>
      <ns0:c r="F14" s="36"/>
      <ns0:c r="G14" s="36"/>
      <ns0:c r="H14" s="36"/>
      <ns0:c r="I14" s="36"/>
      <ns0:c r="J14" s="36"/>
      <ns0:c r="K14" s="36"/>
      <ns0:c r="L14" s="36"/>
    </ns0:row>
    <ns0:row r="15" spans="2:12" ht="16.5" customHeight="true">
      <ns0:c r="B15" s="39"/>
      <ns0:c r="C15" s="40"/>
      <ns0:c r="D15" s="36"/>
      <ns0:c r="E15" s="36"/>
      <ns0:c r="F15" s="36"/>
      <ns0:c r="G15" s="36"/>
      <ns0:c r="H15" s="36"/>
      <ns0:c r="I15" s="36"/>
      <ns0:c r="J15" s="36"/>
      <ns0:c r="K15" s="36"/>
      <ns0:c r="L15" s="36"/>
    </ns0:row>
    <ns0:row r="16" spans="2:12">
      <ns0:c r="B16" s="41" t="s">
        <ns0:v>112</ns0:v>
      </ns0:c>
      <ns0:c r="C16" s="36"/>
      <ns0:c r="D16" s="36"/>
    </ns0:row>
    <ns0:row r="17" spans="2:16" ht="32.25" customHeight="true">
      <ns0:c r="B17" s="63" t="s">
        <ns0:v>0</ns0:v>
      </ns0:c>
      <ns0:c r="C17" s="63"/>
      <ns0:c r="D17" s="63"/>
      <ns0:c r="E17" s="63"/>
      <ns0:c r="F17" s="63"/>
      <ns0:c r="G17" s="63"/>
      <ns0:c r="H17" s="63"/>
      <ns0:c r="I17" s="63"/>
      <ns0:c r="J17" s="63"/>
      <ns0:c r="K17" s="63"/>
      <ns0:c r="L17" s="63"/>
      <ns0:c r="M17" s="63"/>
      <ns0:c r="N17" s="63"/>
      <ns0:c r="O17" s="63"/>
      <ns0:c r="P17" s="63"/>
    </ns0:row>
    <ns0:row r="18" spans="2:16" s="42" customFormat="true" ht="22.5" customHeight="true">
      <ns0:c r="B18" s="64" t="s">
        <ns0:v>113</ns0:v>
      </ns0:c>
      <ns0:c r="C18" s="64"/>
      <ns0:c r="D18" s="64"/>
      <ns0:c r="E18" s="64"/>
      <ns0:c r="F18" s="64"/>
      <ns0:c r="G18" s="64"/>
      <ns0:c r="H18" s="64"/>
      <ns0:c r="I18" s="64"/>
      <ns0:c r="J18" s="64"/>
      <ns0:c r="K18" s="64"/>
      <ns0:c r="L18" s="64"/>
      <ns0:c r="M18" s="64"/>
      <ns0:c r="N18" s="64"/>
      <ns0:c r="O18" s="64"/>
      <ns0:c r="P18" s="64"/>
    </ns0:row>
    <ns0:row r="19" spans="2:16" s="42" customFormat="true" ht="33.75" customHeight="true">
      <ns0:c r="B19" s="65" t="s">
        <ns0:v>114</ns0:v>
      </ns0:c>
      <ns0:c r="C19" s="65"/>
      <ns0:c r="D19" s="65"/>
      <ns0:c r="E19" s="65"/>
      <ns0:c r="F19" s="65"/>
      <ns0:c r="G19" s="65"/>
      <ns0:c r="H19" s="65"/>
      <ns0:c r="I19" s="65"/>
      <ns0:c r="J19" s="65"/>
      <ns0:c r="K19" s="65"/>
      <ns0:c r="L19" s="65"/>
      <ns0:c r="M19" s="65"/>
      <ns0:c r="N19" s="65"/>
      <ns0:c r="O19" s="65"/>
      <ns0:c r="P19" s="65"/>
    </ns0:row>
    <ns0:row r="20" spans="2:16" ht="30.0" customHeight="true">
      <ns0:c r="B20" s="65" t="s">
        <ns0:v>115</ns0:v>
      </ns0:c>
      <ns0:c r="C20" s="65"/>
      <ns0:c r="D20" s="65"/>
      <ns0:c r="E20" s="65"/>
      <ns0:c r="F20" s="65"/>
      <ns0:c r="G20" s="65"/>
      <ns0:c r="H20" s="65"/>
      <ns0:c r="I20" s="65"/>
      <ns0:c r="J20" s="65"/>
      <ns0:c r="K20" s="65"/>
      <ns0:c r="L20" s="65"/>
      <ns0:c r="M20" s="65"/>
      <ns0:c r="N20" s="65"/>
      <ns0:c r="O20" s="65"/>
      <ns0:c r="P20" s="65"/>
    </ns0:row>
    <ns0:row r="21" spans="2:16">
      <ns0:c r="B21" s="63" t="s">
        <ns0:v>116</ns0:v>
      </ns0:c>
      <ns0:c r="C21" s="63"/>
      <ns0:c r="D21" s="63"/>
      <ns0:c r="E21" s="63"/>
      <ns0:c r="F21" s="63"/>
      <ns0:c r="G21" s="63"/>
      <ns0:c r="H21" s="63"/>
      <ns0:c r="I21" s="63"/>
      <ns0:c r="J21" s="63"/>
      <ns0:c r="K21" s="63"/>
      <ns0:c r="L21" s="63"/>
      <ns0:c r="M21" s="63"/>
      <ns0:c r="N21" s="63"/>
      <ns0:c r="O21" s="63"/>
      <ns0:c r="P21" s="63"/>
    </ns0:row>
    <ns0:row r="22" spans="2:16">
      <ns0:c r="B22" s="63"/>
      <ns0:c r="C22" s="63"/>
      <ns0:c r="D22" s="63"/>
      <ns0:c r="E22" s="63"/>
      <ns0:c r="F22" s="63"/>
      <ns0:c r="G22" s="63"/>
      <ns0:c r="H22" s="63"/>
      <ns0:c r="I22" s="63"/>
      <ns0:c r="J22" s="63"/>
      <ns0:c r="K22" s="63"/>
      <ns0:c r="L22" s="63"/>
      <ns0:c r="M22" s="63"/>
      <ns0:c r="N22" s="63"/>
      <ns0:c r="O22" s="63"/>
      <ns0:c r="P22" s="63"/>
    </ns0:row>
    <ns0:row r="30" spans="2:16" ht="14.25">
      <ns0:c r="B30" s="62"/>
    </ns0:row>
  </ns0:sheetData>
  <ns0:mergeCells count="5">
    <ns0:mergeCell ref="B17:P17"/>
    <ns0:mergeCell ref="B18:P18"/>
    <ns0:mergeCell ref="B19:P19"/>
    <ns0:mergeCell ref="B20:P20"/>
    <ns0:mergeCell ref="B21:P22"/>
  </ns0:mergeCells>
  <ns0:hyperlinks>
    <ns0:hyperlink ref="C11" location="'Table 1'!A1" display="Unique COVID-191 Alleged Offenders2 by sex and age - April to September 2020"/>
    <ns0:hyperlink ref="C12" location="'Table 2'!A1" display="Family Incidents by Local Government Area - April to December 2019 and April to December 2020"/>
    <ns0:hyperlink ref="C14" location="'Table 4'!A1" display="Family Incidents by Relationship of affected family member to other party - April to December 2019 and April to December 2020"/>
    <ns0:hyperlink ref="C13" location="'Table 3'!Print_Area" display="Family Incidents by Local Government Area - April to December 2019 and April to December 2020"/>
  </ns0:hyperlinks>
  <ns0:pageMargins left="0.7" right="0.7" top="0.75" bottom="0.75" header="0.3" footer="0.3"/>
  <ns0:pageSetup paperSize="9" orientation="portrait" r:id="rId1"/>
  <ns0:drawing r:id="rId2"/>
</ns0:worksheet>
</file>

<file path=xl/worksheets/sheet2.xml><?xml version="1.0" encoding="utf-8"?>
<ns0:worksheet xmlns:ns0="http://schemas.openxmlformats.org/spreadsheetml/2006/main" xmlns:r="http://schemas.openxmlformats.org/officeDocument/2006/relationships" xmlns:mc="http://schemas.openxmlformats.org/markup-compatibility/2006" xmlns:xr="http://schemas.microsoft.com/office/spreadsheetml/2014/revision" xmlns:xdr="http://schemas.openxmlformats.org/drawingml/2006/spreadsheetDrawing" xr:uid="{00000000-0001-0000-0100-000000000000}">
  <ns0:sheetPr>
    <ns0:tabColor rgb="FFC00000"/>
  </ns0:sheetPr>
  <ns0:dimension ref="B9:ER44"/>
  <ns0:sheetViews>
    <ns0:sheetView zoomScale="85" zoomScaleNormal="85" workbookViewId="0">
      <ns0:pane ySplit="10.0" topLeftCell="A11" activePane="bottomLeft" state="frozen"/>
      <ns0:selection pane="bottomLeft"/>
    </ns0:sheetView>
  </ns0:sheetViews>
  <ns0:sheetFormatPr defaultColWidth="9.125" defaultRowHeight="14.25"/>
  <ns0:cols>
    <ns0:col min="1" max="1" width="5.5" style="1" customWidth="true"/>
    <ns0:col min="2" max="2" width="14.25" style="4" customWidth="true"/>
    <ns0:col min="3" max="4" width="11.0" style="2" customWidth="true"/>
    <ns0:col min="5" max="5" width="2.75" style="2" customWidth="true"/>
    <ns0:col min="6" max="6" width="11.0" style="2" customWidth="true"/>
    <ns0:col min="7" max="9" width="13.125" style="2" customWidth="true"/>
    <ns0:col min="10" max="11" width="7.25" style="2" customWidth="true"/>
    <ns0:col min="12" max="20" width="13.125" style="2" customWidth="true"/>
    <ns0:col min="21" max="21" width="14.0" style="2" customWidth="true"/>
    <ns0:col min="22" max="148" width="9.125" style="2"/>
    <ns0:col min="149" max="16384" width="9.125" style="1"/>
  </ns0:cols>
  <ns0:sheetData>
    <ns0:row r="9" spans="2:15" ht="15.0">
      <ns0:c r="B9" s="3" t="s">
        <ns0:v>1</ns0:v>
      </ns0:c>
    </ns0:row>
    <ns0:row r="10" spans="2:15" ht="15.75">
      <ns0:c r="B10" s="6" t="s">
        <ns0:v>129</ns0:v>
      </ns0:c>
      <ns0:c r="C10" s="6"/>
      <ns0:c r="D10" s="6"/>
    </ns0:row>
    <ns0:row r="12" spans="2:15" ht="15.75">
      <ns0:c r="B12" s="5" t="s">
        <ns0:v>128</ns0:v>
      </ns0:c>
    </ns0:row>
    <ns0:row r="14" spans="2:15" ht="30.0" customHeight="true">
      <ns0:c r="B14" s="43" t="s">
        <ns0:v>102</ns0:v>
      </ns0:c>
      <ns0:c r="C14" s="44" t="s">
        <ns0:v>119</ns0:v>
      </ns0:c>
      <ns0:c r="D14" s="44" t="s">
        <ns0:v>120</ns0:v>
      </ns0:c>
      <ns0:c r="F14" s="26" t="s">
        <ns0:v>104</ns0:v>
      </ns0:c>
      <ns0:c r="N14" s="16"/>
    </ns0:row>
    <ns0:row r="15" spans="2:15" ht="15.0">
      <ns0:c r="B15" s="14" t="s">
        <ns0:v>90</ns0:v>
      </ns0:c>
      <ns0:c r="C15" s="23">
        <ns0:v>7849</ns0:v>
      </ns0:c>
      <ns0:c r="D15" s="23">
        <ns0:v>8005</ns0:v>
      </ns0:c>
      <ns0:c r="F15" s="24">
        <ns0:v>1.9875143330360556E-2</ns0:v>
      </ns0:c>
      <ns0:c r="G15" s="16"/>
      <ns0:c r="H15" s="15"/>
      <ns0:c r="L15" s="16"/>
      <ns0:c r="N15" s="16"/>
      <ns0:c r="O15" s="16"/>
    </ns0:row>
    <ns0:row r="16" spans="2:15" ht="15.0">
      <ns0:c r="B16" s="14" t="s">
        <ns0:v>91</ns0:v>
      </ns0:c>
      <ns0:c r="C16" s="23">
        <ns0:v>6964</ns0:v>
      </ns0:c>
      <ns0:c r="D16" s="23">
        <ns0:v>7462</ns0:v>
      </ns0:c>
      <ns0:c r="F16" s="24">
        <ns0:v>7.1510626076967343E-2</ns0:v>
      </ns0:c>
      <ns0:c r="G16" s="16"/>
      <ns0:c r="H16" s="15"/>
      <ns0:c r="L16" s="16"/>
      <ns0:c r="N16" s="16"/>
      <ns0:c r="O16" s="16"/>
    </ns0:row>
    <ns0:row r="17" spans="2:15" ht="15.0">
      <ns0:c r="B17" s="14" t="s">
        <ns0:v>92</ns0:v>
      </ns0:c>
      <ns0:c r="C17" s="23">
        <ns0:v>7265</ns0:v>
      </ns0:c>
      <ns0:c r="D17" s="23">
        <ns0:v>7983</ns0:v>
      </ns0:c>
      <ns0:c r="F17" s="24">
        <ns0:v>9.8830006882312471E-2</ns0:v>
      </ns0:c>
      <ns0:c r="G17" s="16"/>
      <ns0:c r="H17" s="15"/>
      <ns0:c r="L17" s="16"/>
      <ns0:c r="N17" s="16"/>
      <ns0:c r="O17" s="16"/>
    </ns0:row>
    <ns0:row r="18" spans="2:15" ht="15.0">
      <ns0:c r="B18" s="14" t="s">
        <ns0:v>93</ns0:v>
      </ns0:c>
      <ns0:c r="C18" s="23">
        <ns0:v>6628</ns0:v>
      </ns0:c>
      <ns0:c r="D18" s="23">
        <ns0:v>7053</ns0:v>
      </ns0:c>
      <ns0:c r="F18" s="24">
        <ns0:v>6.4121907060953554E-2</ns0:v>
      </ns0:c>
      <ns0:c r="G18" s="16"/>
      <ns0:c r="H18" s="15"/>
      <ns0:c r="L18" s="16"/>
      <ns0:c r="N18" s="16"/>
      <ns0:c r="O18" s="16"/>
    </ns0:row>
    <ns0:row r="19" spans="2:15" ht="15.0">
      <ns0:c r="B19" s="14" t="s">
        <ns0:v>94</ns0:v>
      </ns0:c>
      <ns0:c r="C19" s="23">
        <ns0:v>6484</ns0:v>
      </ns0:c>
      <ns0:c r="D19" s="23">
        <ns0:v>7355</ns0:v>
      </ns0:c>
      <ns0:c r="F19" s="24">
        <ns0:v>0.13433066008636652</ns0:v>
      </ns0:c>
      <ns0:c r="G19" s="16"/>
      <ns0:c r="H19" s="15"/>
      <ns0:c r="L19" s="16"/>
      <ns0:c r="N19" s="16"/>
      <ns0:c r="O19" s="16"/>
    </ns0:row>
    <ns0:row r="20" spans="2:15" ht="15.0">
      <ns0:c r="B20" s="14" t="s">
        <ns0:v>95</ns0:v>
      </ns0:c>
      <ns0:c r="C20" s="23">
        <ns0:v>6512</ns0:v>
      </ns0:c>
      <ns0:c r="D20" s="23">
        <ns0:v>7508</ns0:v>
      </ns0:c>
      <ns0:c r="F20" s="24">
        <ns0:v>0.15294840294840295</ns0:v>
      </ns0:c>
      <ns0:c r="G20" s="16"/>
      <ns0:c r="H20" s="15"/>
      <ns0:c r="L20" s="16"/>
      <ns0:c r="N20" s="16"/>
      <ns0:c r="O20" s="16"/>
    </ns0:row>
    <ns0:row r="21" spans="2:15" ht="15.0">
      <ns0:c r="B21" s="14" t="s">
        <ns0:v>96</ns0:v>
      </ns0:c>
      <ns0:c r="C21" s="23">
        <ns0:v>6810</ns0:v>
      </ns0:c>
      <ns0:c r="D21" s="25">
        <ns0:v>7145</ns0:v>
      </ns0:c>
      <ns0:c r="F21" s="24">
        <ns0:v>4.9192364170337788E-2</ns0:v>
      </ns0:c>
      <ns0:c r="H21" s="15"/>
      <ns0:c r="L21" s="16"/>
      <ns0:c r="N21" s="16"/>
      <ns0:c r="O21" s="16"/>
    </ns0:row>
    <ns0:row r="22" spans="2:15" ht="15.0">
      <ns0:c r="B22" s="14" t="s">
        <ns0:v>97</ns0:v>
      </ns0:c>
      <ns0:c r="C22" s="23">
        <ns0:v>6930</ns0:v>
      </ns0:c>
      <ns0:c r="D22" s="25">
        <ns0:v>7881</ns0:v>
      </ns0:c>
      <ns0:c r="F22" s="24">
        <ns0:v>0.13722943722943715</ns0:v>
      </ns0:c>
      <ns0:c r="H22" s="15"/>
      <ns0:c r="L22" s="16"/>
      <ns0:c r="N22" s="16"/>
      <ns0:c r="O22" s="16"/>
    </ns0:row>
    <ns0:row r="23" spans="2:15" ht="15.0">
      <ns0:c r="B23" s="14" t="s">
        <ns0:v>98</ns0:v>
      </ns0:c>
      <ns0:c r="C23" s="23">
        <ns0:v>6870</ns0:v>
      </ns0:c>
      <ns0:c r="D23" s="25">
        <ns0:v>7430</ns0:v>
      </ns0:c>
      <ns0:c r="F23" s="24">
        <ns0:v>8.151382823871911E-2</ns0:v>
      </ns0:c>
      <ns0:c r="H23" s="15"/>
      <ns0:c r="L23" s="16"/>
      <ns0:c r="N23" s="16"/>
      <ns0:c r="O23" s="16"/>
    </ns0:row>
    <ns0:row r="24" spans="2:15" ht="15.0">
      <ns0:c r="B24" s="14" t="s">
        <ns0:v>99</ns0:v>
      </ns0:c>
      <ns0:c r="C24" s="23">
        <ns0:v>7095</ns0:v>
      </ns0:c>
      <ns0:c r="D24" s="25">
        <ns0:v>8236</ns0:v>
      </ns0:c>
      <ns0:c r="F24" s="24">
        <ns0:v>0.16081747709654692</ns0:v>
      </ns0:c>
      <ns0:c r="H24" s="15"/>
    </ns0:row>
    <ns0:row r="25" spans="2:15" ht="15.0">
      <ns0:c r="B25" s="14" t="s">
        <ns0:v>100</ns0:v>
      </ns0:c>
      <ns0:c r="C25" s="23">
        <ns0:v>7137</ns0:v>
      </ns0:c>
      <ns0:c r="D25" s="25">
        <ns0:v>8122</ns0:v>
      </ns0:c>
      <ns0:c r="F25" s="24">
        <ns0:v>0.13801317080005604</ns0:v>
      </ns0:c>
      <ns0:c r="H25" s="15"/>
    </ns0:row>
    <ns0:row r="26" spans="2:15" ht="15.0">
      <ns0:c r="B26" s="14" t="s">
        <ns0:v>101</ns0:v>
      </ns0:c>
      <ns0:c r="C26" s="23">
        <ns0:v>7999</ns0:v>
      </ns0:c>
      <ns0:c r="D26" s="25">
        <ns0:v>8341</ns0:v>
      </ns0:c>
      <ns0:c r="F26" s="24">
        <ns0:v>4.2755344418052177E-2</ns0:v>
      </ns0:c>
      <ns0:c r="H26" s="15"/>
    </ns0:row>
    <ns0:row r="27" spans="2:15" ht="15.0">
      <ns0:c r="B27" s="14" t="s">
        <ns0:v>132</ns0:v>
      </ns0:c>
      <ns0:c r="C27" s="49">
        <ns0:v>84543</ns0:v>
      </ns0:c>
      <ns0:c r="D27" s="50">
        <ns0:v>92521</ns0:v>
      </ns0:c>
      <ns0:c r="E27" s="51"/>
      <ns0:c r="F27" s="52">
        <ns0:v>9.4366180523520526E-2</ns0:v>
      </ns0:c>
    </ns0:row>
    <ns0:row r="31" spans="2:15">
      <ns0:c r="C31" s="17"/>
      <ns0:c r="D31" s="17"/>
      <ns0:c r="H31" s="22"/>
    </ns0:row>
    <ns0:row r="32" spans="2:15">
      <ns0:c r="C32" s="17"/>
      <ns0:c r="D32" s="17"/>
      <ns0:c r="H32" s="22"/>
    </ns0:row>
    <ns0:row r="33" spans="3:8">
      <ns0:c r="C33" s="17"/>
      <ns0:c r="D33" s="17"/>
      <ns0:c r="F33" s="22"/>
      <ns0:c r="H33" s="22"/>
    </ns0:row>
    <ns0:row r="34" spans="3:8">
      <ns0:c r="C34" s="17"/>
      <ns0:c r="D34" s="17"/>
      <ns0:c r="F34" s="22"/>
      <ns0:c r="H34" s="22"/>
    </ns0:row>
    <ns0:row r="35" spans="3:8">
      <ns0:c r="C35" s="17"/>
      <ns0:c r="D35" s="17"/>
      <ns0:c r="F35" s="22"/>
      <ns0:c r="H35" s="22"/>
    </ns0:row>
    <ns0:row r="36" spans="3:8">
      <ns0:c r="C36" s="17"/>
      <ns0:c r="D36" s="17"/>
      <ns0:c r="F36" s="22"/>
      <ns0:c r="H36" s="22"/>
    </ns0:row>
    <ns0:row r="37" spans="3:8">
      <ns0:c r="C37" s="17"/>
      <ns0:c r="D37" s="17"/>
      <ns0:c r="F37" s="22"/>
      <ns0:c r="H37" s="22"/>
    </ns0:row>
    <ns0:row r="38" spans="3:8">
      <ns0:c r="C38" s="17"/>
      <ns0:c r="D38" s="17"/>
      <ns0:c r="F38" s="22"/>
      <ns0:c r="H38" s="22"/>
    </ns0:row>
    <ns0:row r="39" spans="3:8">
      <ns0:c r="C39" s="17"/>
      <ns0:c r="D39" s="17"/>
      <ns0:c r="F39" s="22"/>
      <ns0:c r="H39" s="22"/>
    </ns0:row>
    <ns0:row r="40" spans="3:8">
      <ns0:c r="C40" s="17"/>
      <ns0:c r="D40" s="17"/>
      <ns0:c r="F40" s="22"/>
      <ns0:c r="H40" s="22"/>
    </ns0:row>
    <ns0:row r="41" spans="3:8">
      <ns0:c r="C41" s="17"/>
      <ns0:c r="D41" s="17"/>
      <ns0:c r="F41" s="22"/>
      <ns0:c r="H41" s="22"/>
    </ns0:row>
    <ns0:row r="42" spans="3:8">
      <ns0:c r="C42" s="17"/>
      <ns0:c r="D42" s="17"/>
      <ns0:c r="F42" s="22"/>
      <ns0:c r="H42" s="22"/>
    </ns0:row>
    <ns0:row r="43" spans="3:8">
      <ns0:c r="C43" s="17"/>
      <ns0:c r="D43" s="17"/>
      <ns0:c r="F43" s="22"/>
      <ns0:c r="H43" s="22"/>
    </ns0:row>
    <ns0:row r="44" spans="3:8">
      <ns0:c r="C44" s="17"/>
      <ns0:c r="D44" s="17"/>
      <ns0:c r="F44" s="22"/>
    </ns0:row>
  </ns0:sheetData>
  <ns0:sheetProtection formatCells="false" formatColumns="false" formatRows="false" insertColumns="false" insertRows="false" insertHyperlinks="false" deleteColumns="false" deleteRows="false" sort="false" autoFilter="false" pivotTables="false"/>
  <ns0:conditionalFormatting sqref="J29:XFD36 J27:O27 H24:O26 H14:K23 P14:XFD28 M14:O23 E14:E26 E1:XFD13 E37:XFD1048576 E28:G36 A1:D9 A11:D26 A10 C10:D10 A28:D1048576 A27 G14:G27">
    <ns0:cfRule type="cellIs" dxfId="29" priority="17" operator="between">
      <ns0:formula>1</ns0:formula>
      <ns0:formula>3</ns0:formula>
    </ns0:cfRule>
  </ns0:conditionalFormatting>
  <ns0:conditionalFormatting sqref="F14:F26">
    <ns0:cfRule type="cellIs" dxfId="28" priority="8" operator="between">
      <ns0:formula>1</ns0:formula>
      <ns0:formula>3</ns0:formula>
    </ns0:cfRule>
  </ns0:conditionalFormatting>
  <ns0:conditionalFormatting sqref="L15:L23">
    <ns0:cfRule type="cellIs" dxfId="27" priority="7" operator="between">
      <ns0:formula>1</ns0:formula>
      <ns0:formula>3</ns0:formula>
    </ns0:cfRule>
  </ns0:conditionalFormatting>
  <ns0:conditionalFormatting sqref="F21:F23">
    <ns0:cfRule type="cellIs" dxfId="26" priority="6" operator="between">
      <ns0:formula>1</ns0:formula>
      <ns0:formula>3</ns0:formula>
    </ns0:cfRule>
  </ns0:conditionalFormatting>
  <ns0:conditionalFormatting sqref="F24:F26">
    <ns0:cfRule type="cellIs" dxfId="25" priority="5" operator="between">
      <ns0:formula>1</ns0:formula>
      <ns0:formula>3</ns0:formula>
    </ns0:cfRule>
  </ns0:conditionalFormatting>
  <ns0:conditionalFormatting sqref="B10">
    <ns0:cfRule type="cellIs" dxfId="24" priority="4" operator="between">
      <ns0:formula>1</ns0:formula>
      <ns0:formula>3</ns0:formula>
    </ns0:cfRule>
  </ns0:conditionalFormatting>
  <ns0:conditionalFormatting sqref="B27:E27">
    <ns0:cfRule type="cellIs" dxfId="23" priority="3" operator="between">
      <ns0:formula>1</ns0:formula>
      <ns0:formula>3</ns0:formula>
    </ns0:cfRule>
  </ns0:conditionalFormatting>
  <ns0:conditionalFormatting sqref="F27">
    <ns0:cfRule type="cellIs" dxfId="22" priority="2" operator="between">
      <ns0:formula>1</ns0:formula>
      <ns0:formula>3</ns0:formula>
    </ns0:cfRule>
  </ns0:conditionalFormatting>
  <ns0:conditionalFormatting sqref="F27">
    <ns0:cfRule type="cellIs" dxfId="21" priority="1" operator="between">
      <ns0:formula>1</ns0:formula>
      <ns0:formula>3</ns0:formula>
    </ns0:cfRule>
  </ns0:conditionalFormatting>
  <ns0:hyperlinks>
    <ns0:hyperlink ref="B9" location="Notes!A1" display="Explanatory notes in relation to the data can be found on the Notes tab of this workbook"/>
  </ns0:hyperlinks>
  <ns0:pageMargins left="0.25" right="0.25" top="0.75" bottom="0.75" header="0.3" footer="0.3"/>
  <ns0:pageSetup paperSize="9" orientation="portrait" r:id="rId1"/>
  <ns0:drawing r:id="rId2"/>
</ns0:worksheet>
</file>

<file path=xl/worksheets/sheet3.xml><?xml version="1.0" encoding="utf-8"?>
<ns0:worksheet xmlns:ns0="http://schemas.openxmlformats.org/spreadsheetml/2006/main" xmlns:r="http://schemas.openxmlformats.org/officeDocument/2006/relationships" xmlns:mc="http://schemas.openxmlformats.org/markup-compatibility/2006" xmlns:xr="http://schemas.microsoft.com/office/spreadsheetml/2014/revision" xmlns:xdr="http://schemas.openxmlformats.org/drawingml/2006/spreadsheetDrawing" xr:uid="{00000000-0001-0000-0200-000000000000}">
  <ns0:sheetPr>
    <ns0:tabColor rgb="FFC00000"/>
  </ns0:sheetPr>
  <ns0:dimension ref="A9:ES75"/>
  <ns0:sheetViews>
    <ns0:sheetView zoomScale="85" zoomScaleNormal="85" workbookViewId="0">
      <ns0:pane ySplit="10.0" topLeftCell="A11" activePane="bottomLeft" state="frozen"/>
      <ns0:selection activeCell="B12" sqref="B12"/>
      <ns0:selection pane="bottomLeft"/>
    </ns0:sheetView>
  </ns0:sheetViews>
  <ns0:sheetFormatPr defaultColWidth="9.125" defaultRowHeight="14.25"/>
  <ns0:cols>
    <ns0:col min="1" max="1" width="5.5" style="1" customWidth="true"/>
    <ns0:col min="2" max="2" width="17.75" style="4" customWidth="true"/>
    <ns0:col min="3" max="3" width="13.75" style="2" customWidth="true"/>
    <ns0:col min="4" max="5" width="12.125" style="2" customWidth="true"/>
    <ns0:col min="6" max="6" width="7.0" style="2" customWidth="true"/>
    <ns0:col min="7" max="7" width="12.125" style="2" customWidth="true"/>
    <ns0:col min="8" max="11" width="13.125" style="2" customWidth="true"/>
    <ns0:col min="12" max="12" width="7.25" style="2" customWidth="true"/>
    <ns0:col min="13" max="21" width="13.125" style="2" customWidth="true"/>
    <ns0:col min="22" max="22" width="14.0" style="2" customWidth="true"/>
    <ns0:col min="23" max="149" width="9.125" style="2"/>
    <ns0:col min="150" max="16384" width="9.125" style="1"/>
  </ns0:cols>
  <ns0:sheetData>
    <ns0:row r="9" spans="1:7" ht="15.0">
      <ns0:c r="B9" s="3" t="s">
        <ns0:v>1</ns0:v>
      </ns0:c>
    </ns0:row>
    <ns0:row r="10" spans="1:7" ht="15.75">
      <ns0:c r="B10" s="6" t="s">
        <ns0:v>129</ns0:v>
      </ns0:c>
      <ns0:c r="C10" s="6"/>
      <ns0:c r="D10" s="6"/>
      <ns0:c r="E10" s="6"/>
      <ns0:c r="F10" s="6"/>
    </ns0:row>
    <ns0:row r="12" spans="1:7" ht="15.75">
      <ns0:c r="B12" s="5" t="s">
        <ns0:v>138</ns0:v>
      </ns0:c>
    </ns0:row>
    <ns0:row r="14" spans="1:7" s="2" customFormat="true" ht="30.0">
      <ns0:c r="A14" s="1"/>
      <ns0:c r="B14" s="46" t="s">
        <ns0:v>135</ns0:v>
      </ns0:c>
      <ns0:c r="C14" s="53" t="s">
        <ns0:v>102</ns0:v>
      </ns0:c>
      <ns0:c r="D14" s="55" t="s">
        <ns0:v>136</ns0:v>
      </ns0:c>
      <ns0:c r="E14" s="55" t="s">
        <ns0:v>137</ns0:v>
      </ns0:c>
      <ns0:c r="G14" s="47" t="s">
        <ns0:v>89</ns0:v>
      </ns0:c>
    </ns0:row>
    <ns0:row r="15" spans="1:7" s="2" customFormat="true">
      <ns0:c r="A15" s="1"/>
      <ns0:c r="B15" s="66" t="s">
        <ns0:v>133</ns0:v>
      </ns0:c>
      <ns0:c r="C15" s="56" t="s">
        <ns0:v>90</ns0:v>
      </ns0:c>
      <ns0:c r="D15" s="54">
        <ns0:v>4960</ns0:v>
      </ns0:c>
      <ns0:c r="E15" s="54">
        <ns0:v>5225</ns0:v>
      </ns0:c>
      <ns0:c r="G15" s="59">
        <ns0:v>5.3427419354838745E-2</ns0:v>
      </ns0:c>
    </ns0:row>
    <ns0:row r="16" spans="1:7" s="2" customFormat="true">
      <ns0:c r="A16" s="1"/>
      <ns0:c r="B16" s="67"/>
      <ns0:c r="C16" s="56" t="s">
        <ns0:v>91</ns0:v>
      </ns0:c>
      <ns0:c r="D16" s="54">
        <ns0:v>4559</ns0:v>
      </ns0:c>
      <ns0:c r="E16" s="54">
        <ns0:v>4951</ns0:v>
      </ns0:c>
      <ns0:c r="G16" s="59">
        <ns0:v>8.5983768370256675E-2</ns0:v>
      </ns0:c>
    </ns0:row>
    <ns0:row r="17" spans="1:18" s="2" customFormat="true">
      <ns0:c r="A17" s="1"/>
      <ns0:c r="B17" s="67"/>
      <ns0:c r="C17" s="56" t="s">
        <ns0:v>92</ns0:v>
      </ns0:c>
      <ns0:c r="D17" s="54">
        <ns0:v>4756</ns0:v>
      </ns0:c>
      <ns0:c r="E17" s="54">
        <ns0:v>5347</ns0:v>
      </ns0:c>
      <ns0:c r="G17" s="59">
        <ns0:v>0.12426408746846085</ns0:v>
      </ns0:c>
      <ns0:c r="K17" s="15"/>
      <ns0:c r="L17" s="17"/>
      <ns0:c r="M17" s="17"/>
      <ns0:c r="N17" s="17"/>
      <ns0:c r="Q17" s="22"/>
      <ns0:c r="R17" s="22"/>
    </ns0:row>
    <ns0:row r="18" spans="1:18" s="2" customFormat="true">
      <ns0:c r="A18" s="1"/>
      <ns0:c r="B18" s="67"/>
      <ns0:c r="C18" s="56" t="s">
        <ns0:v>93</ns0:v>
      </ns0:c>
      <ns0:c r="D18" s="54">
        <ns0:v>4346</ns0:v>
      </ns0:c>
      <ns0:c r="E18" s="54">
        <ns0:v>4683</ns0:v>
      </ns0:c>
      <ns0:c r="G18" s="59">
        <ns0:v>7.7542567878508883E-2</ns0:v>
      </ns0:c>
      <ns0:c r="K18" s="15"/>
      <ns0:c r="L18" s="17"/>
      <ns0:c r="M18" s="17"/>
      <ns0:c r="N18" s="17"/>
      <ns0:c r="Q18" s="22"/>
      <ns0:c r="R18" s="22"/>
    </ns0:row>
    <ns0:row r="19" spans="1:18" s="2" customFormat="true">
      <ns0:c r="A19" s="1"/>
      <ns0:c r="B19" s="67"/>
      <ns0:c r="C19" s="56" t="s">
        <ns0:v>94</ns0:v>
      </ns0:c>
      <ns0:c r="D19" s="54">
        <ns0:v>4149</ns0:v>
      </ns0:c>
      <ns0:c r="E19" s="54">
        <ns0:v>4867</ns0:v>
      </ns0:c>
      <ns0:c r="G19" s="59">
        <ns0:v>0.1730537478910581</ns0:v>
      </ns0:c>
      <ns0:c r="K19" s="15"/>
      <ns0:c r="L19" s="17"/>
      <ns0:c r="M19" s="17"/>
      <ns0:c r="N19" s="17"/>
      <ns0:c r="Q19" s="22"/>
      <ns0:c r="R19" s="22"/>
    </ns0:row>
    <ns0:row r="20" spans="1:18" s="2" customFormat="true">
      <ns0:c r="A20" s="1"/>
      <ns0:c r="B20" s="67"/>
      <ns0:c r="C20" s="56" t="s">
        <ns0:v>95</ns0:v>
      </ns0:c>
      <ns0:c r="D20" s="54">
        <ns0:v>4185</ns0:v>
      </ns0:c>
      <ns0:c r="E20" s="54">
        <ns0:v>4996</ns0:v>
      </ns0:c>
      <ns0:c r="G20" s="59">
        <ns0:v>0.1937873357228197</ns0:v>
      </ns0:c>
      <ns0:c r="K20" s="15"/>
      <ns0:c r="L20" s="17"/>
      <ns0:c r="M20" s="17"/>
      <ns0:c r="N20" s="17"/>
      <ns0:c r="Q20" s="22"/>
      <ns0:c r="R20" s="22"/>
    </ns0:row>
    <ns0:row r="21" spans="1:18" s="2" customFormat="true">
      <ns0:c r="A21" s="1"/>
      <ns0:c r="B21" s="67"/>
      <ns0:c r="C21" s="56" t="s">
        <ns0:v>96</ns0:v>
      </ns0:c>
      <ns0:c r="D21" s="54">
        <ns0:v>4477</ns0:v>
      </ns0:c>
      <ns0:c r="E21" s="54">
        <ns0:v>4669</ns0:v>
      </ns0:c>
      <ns0:c r="G21" s="59">
        <ns0:v>4.2885861067679221E-2</ns0:v>
      </ns0:c>
      <ns0:c r="K21" s="15"/>
      <ns0:c r="L21" s="17"/>
      <ns0:c r="M21" s="17"/>
      <ns0:c r="N21" s="17"/>
      <ns0:c r="Q21" s="22"/>
      <ns0:c r="R21" s="22"/>
    </ns0:row>
    <ns0:row r="22" spans="1:18" s="2" customFormat="true">
      <ns0:c r="A22" s="1"/>
      <ns0:c r="B22" s="67"/>
      <ns0:c r="C22" s="56" t="s">
        <ns0:v>97</ns0:v>
      </ns0:c>
      <ns0:c r="D22" s="54">
        <ns0:v>4515</ns0:v>
      </ns0:c>
      <ns0:c r="E22" s="54">
        <ns0:v>5161</ns0:v>
      </ns0:c>
      <ns0:c r="G22" s="59">
        <ns0:v>0.14307862679955696</ns0:v>
      </ns0:c>
      <ns0:c r="K22" s="15"/>
      <ns0:c r="L22" s="17"/>
      <ns0:c r="M22" s="17"/>
      <ns0:c r="N22" s="17"/>
      <ns0:c r="Q22" s="22"/>
      <ns0:c r="R22" s="22"/>
    </ns0:row>
    <ns0:row r="23" spans="1:18" s="2" customFormat="true">
      <ns0:c r="A23" s="1"/>
      <ns0:c r="B23" s="67"/>
      <ns0:c r="C23" s="56" t="s">
        <ns0:v>98</ns0:v>
      </ns0:c>
      <ns0:c r="D23" s="54">
        <ns0:v>4470</ns0:v>
      </ns0:c>
      <ns0:c r="E23" s="54">
        <ns0:v>4835</ns0:v>
      </ns0:c>
      <ns0:c r="G23" s="59">
        <ns0:v>8.1655480984339945E-2</ns0:v>
      </ns0:c>
      <ns0:c r="K23" s="15"/>
      <ns0:c r="L23" s="17"/>
      <ns0:c r="M23" s="17"/>
      <ns0:c r="N23" s="17"/>
      <ns0:c r="Q23" s="22"/>
      <ns0:c r="R23" s="22"/>
    </ns0:row>
    <ns0:row r="24" spans="1:18" s="2" customFormat="true">
      <ns0:c r="A24" s="1"/>
      <ns0:c r="B24" s="67"/>
      <ns0:c r="C24" s="56" t="s">
        <ns0:v>99</ns0:v>
      </ns0:c>
      <ns0:c r="D24" s="54">
        <ns0:v>4647</ns0:v>
      </ns0:c>
      <ns0:c r="E24" s="54">
        <ns0:v>5299</ns0:v>
      </ns0:c>
      <ns0:c r="G24" s="59">
        <ns0:v>0.14030557348827211</ns0:v>
      </ns0:c>
      <ns0:c r="K24" s="15"/>
      <ns0:c r="L24" s="17"/>
      <ns0:c r="M24" s="17"/>
      <ns0:c r="N24" s="17"/>
      <ns0:c r="Q24" s="22"/>
      <ns0:c r="R24" s="22"/>
    </ns0:row>
    <ns0:row r="25" spans="1:18" s="2" customFormat="true">
      <ns0:c r="A25" s="1"/>
      <ns0:c r="B25" s="67"/>
      <ns0:c r="C25" s="56" t="s">
        <ns0:v>100</ns0:v>
      </ns0:c>
      <ns0:c r="D25" s="54">
        <ns0:v>4736</ns0:v>
      </ns0:c>
      <ns0:c r="E25" s="54">
        <ns0:v>5199</ns0:v>
      </ns0:c>
      <ns0:c r="G25" s="59">
        <ns0:v>9.7761824324324342E-2</ns0:v>
      </ns0:c>
      <ns0:c r="K25" s="15"/>
      <ns0:c r="L25" s="17"/>
      <ns0:c r="M25" s="17"/>
      <ns0:c r="N25" s="17"/>
      <ns0:c r="Q25" s="22"/>
      <ns0:c r="R25" s="22"/>
    </ns0:row>
    <ns0:row r="26" spans="1:18" s="2" customFormat="true">
      <ns0:c r="A26" s="1"/>
      <ns0:c r="B26" s="67"/>
      <ns0:c r="C26" s="56" t="s">
        <ns0:v>101</ns0:v>
      </ns0:c>
      <ns0:c r="D26" s="54">
        <ns0:v>5280</ns0:v>
      </ns0:c>
      <ns0:c r="E26" s="54">
        <ns0:v>5351</ns0:v>
      </ns0:c>
      <ns0:c r="G26" s="59">
        <ns0:v>1.3446969696969679E-2</ns0:v>
      </ns0:c>
      <ns0:c r="K26" s="15"/>
      <ns0:c r="L26" s="17"/>
      <ns0:c r="M26" s="17"/>
      <ns0:c r="N26" s="17"/>
      <ns0:c r="Q26" s="22"/>
      <ns0:c r="R26" s="22"/>
    </ns0:row>
    <ns0:row r="27" spans="1:18" s="2" customFormat="true">
      <ns0:c r="A27" s="1"/>
      <ns0:c r="B27" s="68"/>
      <ns0:c r="C27" s="57" t="s">
        <ns0:v>83</ns0:v>
      </ns0:c>
      <ns0:c r="D27" s="58">
        <ns0:v>55080</ns0:v>
      </ns0:c>
      <ns0:c r="E27" s="58">
        <ns0:v>60583</ns0:v>
      </ns0:c>
      <ns0:c r="G27" s="60">
        <ns0:v>9.9909222948438625E-2</ns0:v>
      </ns0:c>
      <ns0:c r="K27" s="15"/>
      <ns0:c r="L27" s="17"/>
      <ns0:c r="M27" s="17"/>
      <ns0:c r="N27" s="17"/>
      <ns0:c r="Q27" s="22"/>
      <ns0:c r="R27" s="22"/>
    </ns0:row>
    <ns0:row r="28" spans="1:18" s="2" customFormat="true">
      <ns0:c r="A28" s="1"/>
      <ns0:c r="B28" s="66" t="s">
        <ns0:v>134</ns0:v>
      </ns0:c>
      <ns0:c r="C28" s="56" t="s">
        <ns0:v>90</ns0:v>
      </ns0:c>
      <ns0:c r="D28" s="54">
        <ns0:v>2880</ns0:v>
      </ns0:c>
      <ns0:c r="E28" s="54">
        <ns0:v>2773</ns0:v>
      </ns0:c>
      <ns0:c r="G28" s="59">
        <ns0:v>-3.7152777777777812E-2</ns0:v>
      </ns0:c>
      <ns0:c r="K28" s="15"/>
      <ns0:c r="L28" s="17"/>
      <ns0:c r="M28" s="17"/>
      <ns0:c r="N28" s="17"/>
      <ns0:c r="Q28" s="22"/>
      <ns0:c r="R28" s="22"/>
    </ns0:row>
    <ns0:row r="29" spans="1:18" s="2" customFormat="true">
      <ns0:c r="A29" s="1"/>
      <ns0:c r="B29" s="67"/>
      <ns0:c r="C29" s="56" t="s">
        <ns0:v>91</ns0:v>
      </ns0:c>
      <ns0:c r="D29" s="54">
        <ns0:v>2399</ns0:v>
      </ns0:c>
      <ns0:c r="E29" s="54">
        <ns0:v>2503</ns0:v>
      </ns0:c>
      <ns0:c r="G29" s="59">
        <ns0:v>4.3351396415173049E-2</ns0:v>
      </ns0:c>
      <ns0:c r="L29" s="17"/>
      <ns0:c r="M29" s="17"/>
      <ns0:c r="N29" s="17"/>
      <ns0:c r="O29" s="17"/>
      <ns0:c r="P29" s="17"/>
      <ns0:c r="Q29" s="22"/>
      <ns0:c r="R29" s="22"/>
    </ns0:row>
    <ns0:row r="30" spans="1:18" s="2" customFormat="true">
      <ns0:c r="A30" s="1"/>
      <ns0:c r="B30" s="67"/>
      <ns0:c r="C30" s="56" t="s">
        <ns0:v>92</ns0:v>
      </ns0:c>
      <ns0:c r="D30" s="54">
        <ns0:v>2502</ns0:v>
      </ns0:c>
      <ns0:c r="E30" s="54">
        <ns0:v>2621</ns0:v>
      </ns0:c>
      <ns0:c r="G30" s="59">
        <ns0:v>4.7561950439648282E-2</ns0:v>
      </ns0:c>
      <ns0:c r="K30" s="15"/>
      <ns0:c r="L30" s="17"/>
      <ns0:c r="M30" s="17"/>
      <ns0:c r="N30" s="17"/>
      <ns0:c r="Q30" s="22"/>
      <ns0:c r="R30" s="22"/>
    </ns0:row>
    <ns0:row r="31" spans="1:18" s="2" customFormat="true">
      <ns0:c r="A31" s="1"/>
      <ns0:c r="B31" s="67"/>
      <ns0:c r="C31" s="56" t="s">
        <ns0:v>93</ns0:v>
      </ns0:c>
      <ns0:c r="D31" s="54">
        <ns0:v>2270</ns0:v>
      </ns0:c>
      <ns0:c r="E31" s="54">
        <ns0:v>2348</ns0:v>
      </ns0:c>
      <ns0:c r="G31" s="59">
        <ns0:v>3.4361233480176168E-2</ns0:v>
      </ns0:c>
      <ns0:c r="K31" s="15"/>
      <ns0:c r="L31" s="17"/>
      <ns0:c r="M31" s="17"/>
      <ns0:c r="N31" s="17"/>
      <ns0:c r="Q31" s="22"/>
      <ns0:c r="R31" s="22"/>
    </ns0:row>
    <ns0:row r="32" spans="1:18" s="2" customFormat="true">
      <ns0:c r="A32" s="1"/>
      <ns0:c r="B32" s="67"/>
      <ns0:c r="C32" s="56" t="s">
        <ns0:v>94</ns0:v>
      </ns0:c>
      <ns0:c r="D32" s="54">
        <ns0:v>2330</ns0:v>
      </ns0:c>
      <ns0:c r="E32" s="54">
        <ns0:v>2466</ns0:v>
      </ns0:c>
      <ns0:c r="G32" s="59">
        <ns0:v>5.8369098712446332E-2</ns0:v>
      </ns0:c>
      <ns0:c r="K32" s="15"/>
      <ns0:c r="L32" s="17"/>
      <ns0:c r="M32" s="17"/>
      <ns0:c r="N32" s="17"/>
      <ns0:c r="Q32" s="22"/>
      <ns0:c r="R32" s="22"/>
    </ns0:row>
    <ns0:row r="33" spans="1:18" s="2" customFormat="true">
      <ns0:c r="A33" s="1"/>
      <ns0:c r="B33" s="67"/>
      <ns0:c r="C33" s="56" t="s">
        <ns0:v>95</ns0:v>
      </ns0:c>
      <ns0:c r="D33" s="54">
        <ns0:v>2308</ns0:v>
      </ns0:c>
      <ns0:c r="E33" s="54">
        <ns0:v>2487</ns0:v>
      </ns0:c>
      <ns0:c r="G33" s="59">
        <ns0:v>7.7556325823223471E-2</ns0:v>
      </ns0:c>
      <ns0:c r="K33" s="15"/>
      <ns0:c r="L33" s="17"/>
      <ns0:c r="M33" s="17"/>
      <ns0:c r="N33" s="17"/>
      <ns0:c r="Q33" s="22"/>
      <ns0:c r="R33" s="22"/>
    </ns0:row>
    <ns0:row r="34" spans="1:18" s="2" customFormat="true">
      <ns0:c r="A34" s="1"/>
      <ns0:c r="B34" s="67"/>
      <ns0:c r="C34" s="56" t="s">
        <ns0:v>96</ns0:v>
      </ns0:c>
      <ns0:c r="D34" s="54">
        <ns0:v>2321</ns0:v>
      </ns0:c>
      <ns0:c r="E34" s="54">
        <ns0:v>2450</ns0:v>
      </ns0:c>
      <ns0:c r="G34" s="59">
        <ns0:v>5.5579491598448882E-2</ns0:v>
      </ns0:c>
      <ns0:c r="K34" s="15"/>
      <ns0:c r="L34" s="17"/>
      <ns0:c r="M34" s="17"/>
      <ns0:c r="N34" s="17"/>
      <ns0:c r="Q34" s="22"/>
      <ns0:c r="R34" s="22"/>
    </ns0:row>
    <ns0:row r="35" spans="1:18" s="2" customFormat="true">
      <ns0:c r="A35" s="1"/>
      <ns0:c r="B35" s="67"/>
      <ns0:c r="C35" s="56" t="s">
        <ns0:v>97</ns0:v>
      </ns0:c>
      <ns0:c r="D35" s="54">
        <ns0:v>2404</ns0:v>
      </ns0:c>
      <ns0:c r="E35" s="54">
        <ns0:v>2702</ns0:v>
      </ns0:c>
      <ns0:c r="G35" s="59">
        <ns0:v>0.12396006655574032</ns0:v>
      </ns0:c>
      <ns0:c r="K35" s="15"/>
      <ns0:c r="L35" s="17"/>
      <ns0:c r="M35" s="17"/>
      <ns0:c r="N35" s="17"/>
      <ns0:c r="Q35" s="22"/>
      <ns0:c r="R35" s="22"/>
    </ns0:row>
    <ns0:row r="36" spans="1:18" s="2" customFormat="true">
      <ns0:c r="A36" s="1"/>
      <ns0:c r="B36" s="67"/>
      <ns0:c r="C36" s="56" t="s">
        <ns0:v>98</ns0:v>
      </ns0:c>
      <ns0:c r="D36" s="54">
        <ns0:v>2387</ns0:v>
      </ns0:c>
      <ns0:c r="E36" s="54">
        <ns0:v>2584</ns0:v>
      </ns0:c>
      <ns0:c r="G36" s="59">
        <ns0:v>8.2530372852953393E-2</ns0:v>
      </ns0:c>
      <ns0:c r="K36" s="15"/>
      <ns0:c r="L36" s="17"/>
      <ns0:c r="M36" s="17"/>
      <ns0:c r="N36" s="17"/>
      <ns0:c r="Q36" s="22"/>
      <ns0:c r="R36" s="22"/>
    </ns0:row>
    <ns0:row r="37" spans="1:18" s="2" customFormat="true">
      <ns0:c r="A37" s="1"/>
      <ns0:c r="B37" s="67"/>
      <ns0:c r="C37" s="56" t="s">
        <ns0:v>99</ns0:v>
      </ns0:c>
      <ns0:c r="D37" s="54">
        <ns0:v>2434</ns0:v>
      </ns0:c>
      <ns0:c r="E37" s="54">
        <ns0:v>2910</ns0:v>
      </ns0:c>
      <ns0:c r="G37" s="59">
        <ns0:v>0.19556285949055052</ns0:v>
      </ns0:c>
      <ns0:c r="K37" s="15"/>
      <ns0:c r="L37" s="17"/>
      <ns0:c r="M37" s="17"/>
      <ns0:c r="N37" s="17"/>
      <ns0:c r="Q37" s="22"/>
      <ns0:c r="R37" s="22"/>
    </ns0:row>
    <ns0:row r="38" spans="1:18" s="2" customFormat="true">
      <ns0:c r="A38" s="1"/>
      <ns0:c r="B38" s="67"/>
      <ns0:c r="C38" s="56" t="s">
        <ns0:v>100</ns0:v>
      </ns0:c>
      <ns0:c r="D38" s="54">
        <ns0:v>2390</ns0:v>
      </ns0:c>
      <ns0:c r="E38" s="54">
        <ns0:v>2893</ns0:v>
      </ns0:c>
      <ns0:c r="G38" s="59">
        <ns0:v>0.21046025104602517</ns0:v>
      </ns0:c>
      <ns0:c r="K38" s="15"/>
      <ns0:c r="L38" s="17"/>
      <ns0:c r="M38" s="17"/>
      <ns0:c r="N38" s="17"/>
      <ns0:c r="Q38" s="22"/>
      <ns0:c r="R38" s="22"/>
    </ns0:row>
    <ns0:row r="39" spans="1:18" s="2" customFormat="true">
      <ns0:c r="A39" s="1"/>
      <ns0:c r="B39" s="67"/>
      <ns0:c r="C39" s="56" t="s">
        <ns0:v>101</ns0:v>
      </ns0:c>
      <ns0:c r="D39" s="54">
        <ns0:v>2713</ns0:v>
      </ns0:c>
      <ns0:c r="E39" s="54">
        <ns0:v>2978</ns0:v>
      </ns0:c>
      <ns0:c r="G39" s="59">
        <ns0:v>9.7677847401400619E-2</ns0:v>
      </ns0:c>
      <ns0:c r="K39" s="15"/>
      <ns0:c r="L39" s="17"/>
      <ns0:c r="M39" s="17"/>
      <ns0:c r="N39" s="17"/>
      <ns0:c r="Q39" s="22"/>
      <ns0:c r="R39" s="22"/>
    </ns0:row>
    <ns0:row r="40" spans="1:18" s="2" customFormat="true">
      <ns0:c r="A40" s="1"/>
      <ns0:c r="B40" s="68"/>
      <ns0:c r="C40" s="57" t="s">
        <ns0:v>83</ns0:v>
      </ns0:c>
      <ns0:c r="D40" s="58">
        <ns0:v>29338</ns0:v>
      </ns0:c>
      <ns0:c r="E40" s="58">
        <ns0:v>31715</ns0:v>
      </ns0:c>
      <ns0:c r="G40" s="60">
        <ns0:v>8.1021201172540636E-2</ns0:v>
      </ns0:c>
      <ns0:c r="K40" s="15"/>
      <ns0:c r="L40" s="17"/>
      <ns0:c r="M40" s="17"/>
      <ns0:c r="N40" s="17"/>
      <ns0:c r="Q40" s="22"/>
      <ns0:c r="R40" s="22"/>
    </ns0:row>
    <ns0:row r="41" spans="1:18" ht="17.25">
      <ns0:c r="B41" s="69" t="s">
        <ns0:v>88</ns0:v>
      </ns0:c>
      <ns0:c r="C41" s="70"/>
      <ns0:c r="D41" s="45">
        <ns0:v>84543</ns0:v>
      </ns0:c>
      <ns0:c r="E41" s="45">
        <ns0:v>92521</ns0:v>
      </ns0:c>
      <ns0:c r="G41" s="61">
        <ns0:v>9.4366180523520526E-2</ns0:v>
      </ns0:c>
      <ns0:c r="K41" s="15"/>
      <ns0:c r="L41" s="17"/>
      <ns0:c r="M41" s="17"/>
      <ns0:c r="N41" s="17"/>
      <ns0:c r="Q41" s="22"/>
      <ns0:c r="R41" s="22"/>
    </ns0:row>
    <ns0:row r="42" spans="1:18" s="2" customFormat="true">
      <ns0:c r="A42" s="1"/>
      <ns0:c r="B42" s="4"/>
      <ns0:c r="L42" s="17"/>
      <ns0:c r="M42" s="17"/>
      <ns0:c r="N42" s="17"/>
      <ns0:c r="O42" s="17"/>
      <ns0:c r="P42" s="17"/>
      <ns0:c r="Q42" s="22"/>
      <ns0:c r="R42" s="22"/>
    </ns0:row>
    <ns0:row r="43" spans="1:18" ht="15.75">
      <ns0:c r="B43" s="21" t="s">
        <ns0:v>105</ns0:v>
      </ns0:c>
      <ns0:c r="M43" s="17"/>
      <ns0:c r="N43" s="17"/>
      <ns0:c r="P43" s="17"/>
      <ns0:c r="R43" s="22"/>
    </ns0:row>
    <ns0:row r="49" spans="3:9">
      <ns0:c r="C49" s="15"/>
      <ns0:c r="D49" s="17"/>
      <ns0:c r="E49" s="17"/>
      <ns0:c r="I49" s="22"/>
    </ns0:row>
    <ns0:row r="50" spans="3:9">
      <ns0:c r="C50" s="15"/>
      <ns0:c r="D50" s="17"/>
      <ns0:c r="E50" s="17"/>
      <ns0:c r="I50" s="22"/>
    </ns0:row>
    <ns0:row r="51" spans="3:9">
      <ns0:c r="C51" s="15"/>
      <ns0:c r="D51" s="17"/>
      <ns0:c r="E51" s="17"/>
      <ns0:c r="I51" s="22"/>
    </ns0:row>
    <ns0:row r="52" spans="3:9">
      <ns0:c r="C52" s="15"/>
      <ns0:c r="D52" s="17"/>
      <ns0:c r="E52" s="17"/>
      <ns0:c r="I52" s="22"/>
    </ns0:row>
    <ns0:row r="53" spans="3:9">
      <ns0:c r="C53" s="15"/>
      <ns0:c r="D53" s="17"/>
      <ns0:c r="E53" s="17"/>
      <ns0:c r="I53" s="22"/>
    </ns0:row>
    <ns0:row r="54" spans="3:9">
      <ns0:c r="C54" s="15"/>
      <ns0:c r="D54" s="17"/>
      <ns0:c r="E54" s="17"/>
      <ns0:c r="I54" s="22"/>
    </ns0:row>
    <ns0:row r="55" spans="3:9">
      <ns0:c r="C55" s="15"/>
      <ns0:c r="D55" s="17"/>
      <ns0:c r="E55" s="17"/>
      <ns0:c r="I55" s="22"/>
    </ns0:row>
    <ns0:row r="56" spans="3:9">
      <ns0:c r="C56" s="15"/>
      <ns0:c r="D56" s="17"/>
      <ns0:c r="E56" s="17"/>
      <ns0:c r="I56" s="22"/>
    </ns0:row>
    <ns0:row r="57" spans="3:9">
      <ns0:c r="C57" s="15"/>
      <ns0:c r="D57" s="17"/>
      <ns0:c r="E57" s="17"/>
      <ns0:c r="I57" s="22"/>
    </ns0:row>
    <ns0:row r="58" spans="3:9">
      <ns0:c r="C58" s="15"/>
      <ns0:c r="D58" s="17"/>
      <ns0:c r="E58" s="17"/>
      <ns0:c r="I58" s="22"/>
    </ns0:row>
    <ns0:row r="59" spans="3:9">
      <ns0:c r="C59" s="15"/>
      <ns0:c r="D59" s="17"/>
      <ns0:c r="E59" s="17"/>
      <ns0:c r="I59" s="22"/>
    </ns0:row>
    <ns0:row r="60" spans="3:9">
      <ns0:c r="C60" s="15"/>
      <ns0:c r="D60" s="17"/>
      <ns0:c r="E60" s="17"/>
      <ns0:c r="I60" s="22"/>
    </ns0:row>
    <ns0:row r="61" spans="3:9">
      <ns0:c r="C61" s="15"/>
      <ns0:c r="D61" s="17"/>
      <ns0:c r="E61" s="17"/>
      <ns0:c r="G61" s="17"/>
      <ns0:c r="I61" s="22"/>
    </ns0:row>
    <ns0:row r="62" spans="3:9">
      <ns0:c r="C62" s="15"/>
      <ns0:c r="D62" s="17"/>
      <ns0:c r="E62" s="17"/>
      <ns0:c r="I62" s="22"/>
    </ns0:row>
    <ns0:row r="63" spans="3:9">
      <ns0:c r="C63" s="15"/>
      <ns0:c r="D63" s="17"/>
      <ns0:c r="E63" s="17"/>
      <ns0:c r="I63" s="22"/>
    </ns0:row>
    <ns0:row r="64" spans="3:9">
      <ns0:c r="C64" s="15"/>
      <ns0:c r="D64" s="17"/>
      <ns0:c r="E64" s="17"/>
      <ns0:c r="I64" s="22"/>
    </ns0:row>
    <ns0:row r="65" spans="3:9">
      <ns0:c r="C65" s="15"/>
      <ns0:c r="D65" s="17"/>
      <ns0:c r="E65" s="17"/>
      <ns0:c r="I65" s="22"/>
    </ns0:row>
    <ns0:row r="66" spans="3:9">
      <ns0:c r="C66" s="15"/>
      <ns0:c r="D66" s="17"/>
      <ns0:c r="E66" s="17"/>
      <ns0:c r="I66" s="22"/>
    </ns0:row>
    <ns0:row r="67" spans="3:9">
      <ns0:c r="C67" s="15"/>
      <ns0:c r="D67" s="17"/>
      <ns0:c r="E67" s="17"/>
      <ns0:c r="I67" s="22"/>
    </ns0:row>
    <ns0:row r="68" spans="3:9">
      <ns0:c r="C68" s="15"/>
      <ns0:c r="D68" s="17"/>
      <ns0:c r="E68" s="17"/>
      <ns0:c r="I68" s="22"/>
    </ns0:row>
    <ns0:row r="69" spans="3:9">
      <ns0:c r="C69" s="15"/>
      <ns0:c r="D69" s="17"/>
      <ns0:c r="E69" s="17"/>
      <ns0:c r="I69" s="22"/>
    </ns0:row>
    <ns0:row r="70" spans="3:9">
      <ns0:c r="C70" s="15"/>
      <ns0:c r="D70" s="17"/>
      <ns0:c r="E70" s="17"/>
      <ns0:c r="I70" s="22"/>
    </ns0:row>
    <ns0:row r="71" spans="3:9">
      <ns0:c r="C71" s="15"/>
      <ns0:c r="D71" s="17"/>
      <ns0:c r="E71" s="17"/>
      <ns0:c r="I71" s="22"/>
    </ns0:row>
    <ns0:row r="72" spans="3:9">
      <ns0:c r="C72" s="15"/>
      <ns0:c r="D72" s="17"/>
      <ns0:c r="E72" s="17"/>
      <ns0:c r="I72" s="22"/>
    </ns0:row>
    <ns0:row r="73" spans="3:9">
      <ns0:c r="C73" s="15"/>
      <ns0:c r="D73" s="17"/>
      <ns0:c r="E73" s="17"/>
      <ns0:c r="G73" s="17"/>
      <ns0:c r="I73" s="22"/>
    </ns0:row>
    <ns0:row r="74" spans="3:9">
      <ns0:c r="D74" s="17"/>
      <ns0:c r="E74" s="17"/>
      <ns0:c r="G74" s="17"/>
      <ns0:c r="I74" s="22"/>
    </ns0:row>
    <ns0:row r="75" spans="3:9">
      <ns0:c r="D75" s="17"/>
      <ns0:c r="E75" s="17"/>
      <ns0:c r="G75" s="17"/>
      <ns0:c r="I75" s="22"/>
    </ns0:row>
  </ns0:sheetData>
  <ns0:sheetProtection formatCells="false" formatColumns="false" formatRows="false" insertColumns="false" insertRows="false" insertHyperlinks="false" deleteColumns="false" deleteRows="false" sort="false" autoFilter="false" pivotTables="false"/>
  <ns0:mergeCells count="3">
    <ns0:mergeCell ref="B15:B27"/>
    <ns0:mergeCell ref="B28:B40"/>
    <ns0:mergeCell ref="B41:C41"/>
  </ns0:mergeCells>
  <ns0:conditionalFormatting sqref="A10 A12 A1:XFD9 A11:XFD11 C10:XFD10 A13:XFD13 C12:XFD12 A14:A42 C42:XFD42 F41 H14:XFD41 A43:XFD1048576">
    <ns0:cfRule type="cellIs" dxfId="20" priority="12" operator="between">
      <ns0:formula>1</ns0:formula>
      <ns0:formula>3</ns0:formula>
    </ns0:cfRule>
  </ns0:conditionalFormatting>
  <ns0:conditionalFormatting sqref="B14:B15 B28">
    <ns0:cfRule type="cellIs" dxfId="19" priority="11" operator="between">
      <ns0:formula>1</ns0:formula>
      <ns0:formula>3</ns0:formula>
    </ns0:cfRule>
  </ns0:conditionalFormatting>
  <ns0:conditionalFormatting sqref="C14:D26 E14 C28:D39">
    <ns0:cfRule type="cellIs" dxfId="18" priority="9" operator="between">
      <ns0:formula>1</ns0:formula>
      <ns0:formula>3</ns0:formula>
    </ns0:cfRule>
  </ns0:conditionalFormatting>
  <ns0:conditionalFormatting sqref="B10">
    <ns0:cfRule type="cellIs" dxfId="17" priority="8" operator="between">
      <ns0:formula>1</ns0:formula>
      <ns0:formula>3</ns0:formula>
    </ns0:cfRule>
  </ns0:conditionalFormatting>
  <ns0:conditionalFormatting sqref="B12">
    <ns0:cfRule type="cellIs" dxfId="16" priority="6" operator="between">
      <ns0:formula>1</ns0:formula>
      <ns0:formula>3</ns0:formula>
    </ns0:cfRule>
  </ns0:conditionalFormatting>
  <ns0:conditionalFormatting sqref="E15:E26 E28:E39">
    <ns0:cfRule type="cellIs" dxfId="15" priority="4" operator="between">
      <ns0:formula>1</ns0:formula>
      <ns0:formula>3</ns0:formula>
    </ns0:cfRule>
  </ns0:conditionalFormatting>
  <ns0:conditionalFormatting sqref="C27">
    <ns0:cfRule type="cellIs" dxfId="14" priority="3" operator="between">
      <ns0:formula>1</ns0:formula>
      <ns0:formula>3</ns0:formula>
    </ns0:cfRule>
  </ns0:conditionalFormatting>
  <ns0:conditionalFormatting sqref="C40">
    <ns0:cfRule type="cellIs" dxfId="13" priority="2" operator="between">
      <ns0:formula>1</ns0:formula>
      <ns0:formula>3</ns0:formula>
    </ns0:cfRule>
  </ns0:conditionalFormatting>
  <ns0:conditionalFormatting sqref="C41:E41">
    <ns0:cfRule type="cellIs" dxfId="12" priority="1" operator="between">
      <ns0:formula>1</ns0:formula>
      <ns0:formula>3</ns0:formula>
    </ns0:cfRule>
  </ns0:conditionalFormatting>
  <ns0:hyperlinks>
    <ns0:hyperlink ref="B9" location="Notes!A1" display="Explanatory notes in relation to the data can be found on the Notes tab of this workbook"/>
  </ns0:hyperlinks>
  <ns0:pageMargins left="0.25" right="0.25" top="0.75" bottom="0.75" header="0.3" footer="0.3"/>
  <ns0:pageSetup paperSize="9" orientation="portrait" r:id="rId1"/>
  <ns0:drawing r:id="rId2"/>
</ns0:worksheet>
</file>

<file path=xl/worksheets/sheet4.xml><?xml version="1.0" encoding="utf-8"?>
<ns0:worksheet xmlns:ns0="http://schemas.openxmlformats.org/spreadsheetml/2006/main" xmlns:r="http://schemas.openxmlformats.org/officeDocument/2006/relationships" xmlns:mc="http://schemas.openxmlformats.org/markup-compatibility/2006" xmlns:xr="http://schemas.microsoft.com/office/spreadsheetml/2014/revision" xmlns:xdr="http://schemas.openxmlformats.org/drawingml/2006/spreadsheetDrawing" xr:uid="{00000000-0001-0000-0300-000000000000}">
  <ns0:sheetPr codeName="Sheet2">
    <ns0:tabColor rgb="FFC00000"/>
  </ns0:sheetPr>
  <ns0:dimension ref="B9:ES100"/>
  <ns0:sheetViews>
    <ns0:sheetView zoomScale="85" zoomScaleNormal="85" workbookViewId="0">
      <ns0:pane ySplit="10.0" topLeftCell="A11" activePane="bottomLeft" state="frozen"/>
      <ns0:selection activeCell="B12" sqref="B12"/>
      <ns0:selection pane="bottomLeft" activeCell="B12" sqref="B12"/>
    </ns0:sheetView>
  </ns0:sheetViews>
  <ns0:sheetFormatPr defaultColWidth="9.125" defaultRowHeight="14.25"/>
  <ns0:cols>
    <ns0:col min="1" max="1" width="5.5" style="1" customWidth="true"/>
    <ns0:col min="2" max="2" width="23.125" style="4" customWidth="true"/>
    <ns0:col min="3" max="3" width="25.25" style="2" bestFit="true" customWidth="true"/>
    <ns0:col min="4" max="5" width="11.25" style="2" customWidth="true"/>
    <ns0:col min="6" max="6" width="2.875" style="2" customWidth="true"/>
    <ns0:col min="7" max="7" width="11.25" style="2" customWidth="true"/>
    <ns0:col min="8" max="11" width="13.125" style="2" customWidth="true"/>
    <ns0:col min="12" max="12" width="7.25" style="2" customWidth="true"/>
    <ns0:col min="13" max="21" width="13.125" style="2" customWidth="true"/>
    <ns0:col min="22" max="22" width="14.0" style="2" customWidth="true"/>
    <ns0:col min="23" max="149" width="9.125" style="2"/>
    <ns0:col min="150" max="16384" width="9.125" style="1"/>
  </ns0:cols>
  <ns0:sheetData>
    <ns0:row r="9" spans="2:24" ht="15.0">
      <ns0:c r="B9" s="3" t="s">
        <ns0:v>1</ns0:v>
      </ns0:c>
    </ns0:row>
    <ns0:row r="10" spans="2:24" ht="15.75">
      <ns0:c r="B10" s="6" t="s">
        <ns0:v>129</ns0:v>
      </ns0:c>
      <ns0:c r="C10" s="6"/>
      <ns0:c r="D10" s="6"/>
      <ns0:c r="E10" s="6"/>
      <ns0:c r="F10" s="6"/>
    </ns0:row>
    <ns0:row r="12" spans="2:24" ht="15.75">
      <ns0:c r="B12" s="5" t="s">
        <ns0:v>139</ns0:v>
      </ns0:c>
    </ns0:row>
    <ns0:row r="14" spans="2:24" ht="30.0">
      <ns0:c r="B14" s="45" t="s">
        <ns0:v>81</ns0:v>
      </ns0:c>
      <ns0:c r="C14" s="45" t="s">
        <ns0:v>82</ns0:v>
      </ns0:c>
      <ns0:c r="D14" s="47" t="s">
        <ns0:v>121</ns0:v>
      </ns0:c>
      <ns0:c r="E14" s="47" t="s">
        <ns0:v>122</ns0:v>
      </ns0:c>
      <ns0:c r="F14" s="48"/>
      <ns0:c r="G14" s="47" t="s">
        <ns0:v>89</ns0:v>
      </ns0:c>
    </ns0:row>
    <ns0:row r="15" spans="2:24" ht="15.0">
      <ns0:c r="B15" s="27" t="s">
        <ns0:v>2</ns0:v>
      </ns0:c>
      <ns0:c r="C15" s="8" t="s">
        <ns0:v>3</ns0:v>
      </ns0:c>
      <ns0:c r="D15" s="8">
        <ns0:v>1017</ns0:v>
      </ns0:c>
      <ns0:c r="E15" s="8">
        <ns0:v>1014</ns0:v>
      </ns0:c>
      <ns0:c r="G15" s="11">
        <ns0:v>-3.0000000000000001E-3</ns0:v>
      </ns0:c>
      <ns0:c r="K15" s="17"/>
      <ns0:c r="L15" s="17"/>
      <ns0:c r="M15" s="16"/>
      <ns0:c r="N15" s="18"/>
      <ns0:c r="P15" s="22"/>
      <ns0:c r="S15" s="17"/>
      <ns0:c r="T15" s="17"/>
      <ns0:c r="X15" s="22"/>
    </ns0:row>
    <ns0:row r="16" spans="2:24" ht="15.0">
      <ns0:c r="B16" s="28"/>
      <ns0:c r="C16" s="8" t="s">
        <ns0:v>4</ns0:v>
      </ns0:c>
      <ns0:c r="D16" s="8">
        <ns0:v>2143</ns0:v>
      </ns0:c>
      <ns0:c r="E16" s="8">
        <ns0:v>2223</ns0:v>
      </ns0:c>
      <ns0:c r="G16" s="11">
        <ns0:v>3.6999999999999998E-2</ns0:v>
      </ns0:c>
      <ns0:c r="K16" s="17"/>
      <ns0:c r="L16" s="17"/>
      <ns0:c r="M16" s="16"/>
      <ns0:c r="N16" s="18"/>
      <ns0:c r="P16" s="22"/>
      <ns0:c r="S16" s="17"/>
      <ns0:c r="T16" s="17"/>
      <ns0:c r="X16" s="22"/>
    </ns0:row>
    <ns0:row r="17" spans="2:24" ht="15.0">
      <ns0:c r="B17" s="28"/>
      <ns0:c r="C17" s="8" t="s">
        <ns0:v>5</ns0:v>
      </ns0:c>
      <ns0:c r="D17" s="8">
        <ns0:v>1264</ns0:v>
      </ns0:c>
      <ns0:c r="E17" s="8">
        <ns0:v>1509</ns0:v>
      </ns0:c>
      <ns0:c r="G17" s="11">
        <ns0:v>0.19400000000000001</ns0:v>
      </ns0:c>
      <ns0:c r="K17" s="17"/>
      <ns0:c r="L17" s="17"/>
      <ns0:c r="M17" s="16"/>
      <ns0:c r="N17" s="18"/>
      <ns0:c r="P17" s="22"/>
      <ns0:c r="S17" s="17"/>
      <ns0:c r="T17" s="17"/>
      <ns0:c r="X17" s="22"/>
    </ns0:row>
    <ns0:row r="18" spans="2:24" ht="15.0">
      <ns0:c r="B18" s="28"/>
      <ns0:c r="C18" s="8" t="s">
        <ns0:v>6</ns0:v>
      </ns0:c>
      <ns0:c r="D18" s="8">
        <ns0:v>802</ns0:v>
      </ns0:c>
      <ns0:c r="E18" s="8">
        <ns0:v>752</ns0:v>
      </ns0:c>
      <ns0:c r="G18" s="11">
        <ns0:v>-6.2E-2</ns0:v>
      </ns0:c>
      <ns0:c r="M18" s="16"/>
      <ns0:c r="N18" s="18"/>
      <ns0:c r="P18" s="22"/>
      <ns0:c r="X18" s="22"/>
    </ns0:row>
    <ns0:row r="19" spans="2:24" ht="15.0">
      <ns0:c r="B19" s="28"/>
      <ns0:c r="C19" s="8" t="s">
        <ns0:v>7</ns0:v>
      </ns0:c>
      <ns0:c r="D19" s="8">
        <ns0:v>2963</ns0:v>
      </ns0:c>
      <ns0:c r="E19" s="8">
        <ns0:v>3124</ns0:v>
      </ns0:c>
      <ns0:c r="G19" s="11">
        <ns0:v>5.3999999999999999E-2</ns0:v>
      </ns0:c>
      <ns0:c r="K19" s="17"/>
      <ns0:c r="L19" s="17"/>
      <ns0:c r="M19" s="16"/>
      <ns0:c r="N19" s="18"/>
      <ns0:c r="P19" s="22"/>
      <ns0:c r="S19" s="17"/>
      <ns0:c r="T19" s="17"/>
      <ns0:c r="X19" s="22"/>
    </ns0:row>
    <ns0:row r="20" spans="2:24" ht="15.0">
      <ns0:c r="B20" s="28"/>
      <ns0:c r="C20" s="8" t="s">
        <ns0:v>8</ns0:v>
      </ns0:c>
      <ns0:c r="D20" s="8">
        <ns0:v>681</ns0:v>
      </ns0:c>
      <ns0:c r="E20" s="8">
        <ns0:v>676</ns0:v>
      </ns0:c>
      <ns0:c r="G20" s="11">
        <ns0:v>-7.0000000000000001E-3</ns0:v>
      </ns0:c>
      <ns0:c r="M20" s="16"/>
      <ns0:c r="N20" s="18"/>
      <ns0:c r="P20" s="22"/>
      <ns0:c r="X20" s="22"/>
    </ns0:row>
    <ns0:row r="21" spans="2:24" ht="15.0">
      <ns0:c r="B21" s="28"/>
      <ns0:c r="C21" s="8" t="s">
        <ns0:v>9</ns0:v>
      </ns0:c>
      <ns0:c r="D21" s="8">
        <ns0:v>1275</ns0:v>
      </ns0:c>
      <ns0:c r="E21" s="8">
        <ns0:v>1499</ns0:v>
      </ns0:c>
      <ns0:c r="G21" s="11">
        <ns0:v>0.17599999999999999</ns0:v>
      </ns0:c>
      <ns0:c r="K21" s="17"/>
      <ns0:c r="L21" s="17"/>
      <ns0:c r="M21" s="16"/>
      <ns0:c r="N21" s="18"/>
      <ns0:c r="P21" s="22"/>
      <ns0:c r="S21" s="17"/>
      <ns0:c r="T21" s="17"/>
      <ns0:c r="X21" s="22"/>
    </ns0:row>
    <ns0:row r="22" spans="2:24" ht="15.0">
      <ns0:c r="B22" s="28"/>
      <ns0:c r="C22" s="8" t="s">
        <ns0:v>10</ns0:v>
      </ns0:c>
      <ns0:c r="D22" s="8">
        <ns0:v>1884</ns0:v>
      </ns0:c>
      <ns0:c r="E22" s="8">
        <ns0:v>2345</ns0:v>
      </ns0:c>
      <ns0:c r="G22" s="11">
        <ns0:v>0.245</ns0:v>
      </ns0:c>
      <ns0:c r="K22" s="17"/>
      <ns0:c r="L22" s="17"/>
      <ns0:c r="M22" s="16"/>
      <ns0:c r="N22" s="18"/>
      <ns0:c r="P22" s="22"/>
      <ns0:c r="S22" s="17"/>
      <ns0:c r="T22" s="17"/>
      <ns0:c r="X22" s="22"/>
    </ns0:row>
    <ns0:row r="23" spans="2:24" ht="15.0">
      <ns0:c r="B23" s="28"/>
      <ns0:c r="C23" s="8" t="s">
        <ns0:v>11</ns0:v>
      </ns0:c>
      <ns0:c r="D23" s="8">
        <ns0:v>831</ns0:v>
      </ns0:c>
      <ns0:c r="E23" s="8">
        <ns0:v>854</ns0:v>
      </ns0:c>
      <ns0:c r="G23" s="11">
        <ns0:v>2.8000000000000001E-2</ns0:v>
      </ns0:c>
      <ns0:c r="M23" s="16"/>
      <ns0:c r="N23" s="18"/>
      <ns0:c r="P23" s="22"/>
      <ns0:c r="X23" s="22"/>
    </ns0:row>
    <ns0:row r="24" spans="2:24" ht="15.0">
      <ns0:c r="B24" s="28"/>
      <ns0:c r="C24" s="8" t="s">
        <ns0:v>12</ns0:v>
      </ns0:c>
      <ns0:c r="D24" s="8">
        <ns0:v>1422</ns0:v>
      </ns0:c>
      <ns0:c r="E24" s="8">
        <ns0:v>1454</ns0:v>
      </ns0:c>
      <ns0:c r="G24" s="11">
        <ns0:v>2.3E-2</ns0:v>
      </ns0:c>
      <ns0:c r="K24" s="17"/>
      <ns0:c r="L24" s="17"/>
      <ns0:c r="M24" s="16"/>
      <ns0:c r="N24" s="18"/>
      <ns0:c r="P24" s="22"/>
      <ns0:c r="S24" s="17"/>
      <ns0:c r="T24" s="17"/>
      <ns0:c r="X24" s="22"/>
    </ns0:row>
    <ns0:row r="25" spans="2:24" ht="15.0">
      <ns0:c r="B25" s="28"/>
      <ns0:c r="C25" s="8" t="s">
        <ns0:v>13</ns0:v>
      </ns0:c>
      <ns0:c r="D25" s="8">
        <ns0:v>347</ns0:v>
      </ns0:c>
      <ns0:c r="E25" s="8">
        <ns0:v>401</ns0:v>
      </ns0:c>
      <ns0:c r="G25" s="11">
        <ns0:v>0.156</ns0:v>
      </ns0:c>
      <ns0:c r="M25" s="16"/>
      <ns0:c r="N25" s="18"/>
      <ns0:c r="P25" s="22"/>
      <ns0:c r="X25" s="22"/>
    </ns0:row>
    <ns0:row r="26" spans="2:24" ht="15.0">
      <ns0:c r="B26" s="28"/>
      <ns0:c r="C26" s="8" t="s">
        <ns0:v>14</ns0:v>
      </ns0:c>
      <ns0:c r="D26" s="8">
        <ns0:v>2393</ns0:v>
      </ns0:c>
      <ns0:c r="E26" s="8">
        <ns0:v>2452</ns0:v>
      </ns0:c>
      <ns0:c r="G26" s="11">
        <ns0:v>2.5000000000000001E-2</ns0:v>
      </ns0:c>
      <ns0:c r="K26" s="17"/>
      <ns0:c r="L26" s="17"/>
      <ns0:c r="M26" s="16"/>
      <ns0:c r="N26" s="18"/>
      <ns0:c r="P26" s="22"/>
      <ns0:c r="S26" s="17"/>
      <ns0:c r="T26" s="17"/>
      <ns0:c r="X26" s="22"/>
    </ns0:row>
    <ns0:row r="27" spans="2:24" ht="15.0">
      <ns0:c r="B27" s="28"/>
      <ns0:c r="C27" s="8" t="s">
        <ns0:v>15</ns0:v>
      </ns0:c>
      <ns0:c r="D27" s="8">
        <ns0:v>2363</ns0:v>
      </ns0:c>
      <ns0:c r="E27" s="8">
        <ns0:v>2758</ns0:v>
      </ns0:c>
      <ns0:c r="G27" s="11">
        <ns0:v>0.16700000000000001</ns0:v>
      </ns0:c>
      <ns0:c r="K27" s="17"/>
      <ns0:c r="L27" s="17"/>
      <ns0:c r="M27" s="16"/>
      <ns0:c r="N27" s="18"/>
      <ns0:c r="P27" s="22"/>
      <ns0:c r="S27" s="17"/>
      <ns0:c r="T27" s="17"/>
      <ns0:c r="X27" s="22"/>
    </ns0:row>
    <ns0:row r="28" spans="2:24" ht="15.0">
      <ns0:c r="B28" s="28"/>
      <ns0:c r="C28" s="8" t="s">
        <ns0:v>16</ns0:v>
      </ns0:c>
      <ns0:c r="D28" s="8">
        <ns0:v>844</ns0:v>
      </ns0:c>
      <ns0:c r="E28" s="8">
        <ns0:v>904</ns0:v>
      </ns0:c>
      <ns0:c r="G28" s="11">
        <ns0:v>7.0999999999999994E-2</ns0:v>
      </ns0:c>
      <ns0:c r="M28" s="16"/>
      <ns0:c r="N28" s="18"/>
      <ns0:c r="P28" s="22"/>
      <ns0:c r="X28" s="22"/>
    </ns0:row>
    <ns0:row r="29" spans="2:24" ht="15.0">
      <ns0:c r="B29" s="29"/>
      <ns0:c r="C29" s="9" t="s">
        <ns0:v>83</ns0:v>
      </ns0:c>
      <ns0:c r="D29" s="9">
        <ns0:v>20229</ns0:v>
      </ns0:c>
      <ns0:c r="E29" s="9">
        <ns0:v>21965</ns0:v>
      </ns0:c>
      <ns0:c r="G29" s="12">
        <ns0:v>8.5999999999999993E-2</ns0:v>
      </ns0:c>
      <ns0:c r="K29" s="17"/>
      <ns0:c r="L29" s="17"/>
      <ns0:c r="M29" s="16"/>
      <ns0:c r="N29" s="18"/>
      <ns0:c r="P29" s="22"/>
      <ns0:c r="S29" s="17"/>
      <ns0:c r="T29" s="17"/>
      <ns0:c r="V29" s="17"/>
      <ns0:c r="X29" s="22"/>
    </ns0:row>
    <ns0:row r="30" spans="2:24" ht="15.0">
      <ns0:c r="B30" s="27" t="s">
        <ns0:v>17</ns0:v>
      </ns0:c>
      <ns0:c r="C30" s="8" t="s">
        <ns0:v>18</ns0:v>
      </ns0:c>
      <ns0:c r="D30" s="8">
        <ns0:v>81</ns0:v>
      </ns0:c>
      <ns0:c r="E30" s="8">
        <ns0:v>116</ns0:v>
      </ns0:c>
      <ns0:c r="G30" s="11">
        <ns0:v>0.432</ns0:v>
      </ns0:c>
      <ns0:c r="M30" s="16"/>
      <ns0:c r="N30" s="18"/>
      <ns0:c r="P30" s="22"/>
      <ns0:c r="X30" s="22"/>
    </ns0:row>
    <ns0:row r="31" spans="2:24" ht="15.0">
      <ns0:c r="B31" s="28"/>
      <ns0:c r="C31" s="8" t="s">
        <ns0:v>19</ns0:v>
      </ns0:c>
      <ns0:c r="D31" s="8">
        <ns0:v>484</ns0:v>
      </ns0:c>
      <ns0:c r="E31" s="8">
        <ns0:v>690</ns0:v>
      </ns0:c>
      <ns0:c r="G31" s="11">
        <ns0:v>0.42599999999999999</ns0:v>
      </ns0:c>
      <ns0:c r="M31" s="16"/>
      <ns0:c r="N31" s="18"/>
      <ns0:c r="P31" s="22"/>
      <ns0:c r="X31" s="22"/>
    </ns0:row>
    <ns0:row r="32" spans="2:24" ht="15.0">
      <ns0:c r="B32" s="28"/>
      <ns0:c r="C32" s="8" t="s">
        <ns0:v>20</ns0:v>
      </ns0:c>
      <ns0:c r="D32" s="8">
        <ns0:v>560</ns0:v>
      </ns0:c>
      <ns0:c r="E32" s="8">
        <ns0:v>711</ns0:v>
      </ns0:c>
      <ns0:c r="G32" s="11">
        <ns0:v>0.27</ns0:v>
      </ns0:c>
      <ns0:c r="M32" s="16"/>
      <ns0:c r="N32" s="18"/>
      <ns0:c r="P32" s="22"/>
      <ns0:c r="X32" s="22"/>
    </ns0:row>
    <ns0:row r="33" spans="2:24" ht="15.0">
      <ns0:c r="B33" s="28"/>
      <ns0:c r="C33" s="8" t="s">
        <ns0:v>21</ns0:v>
      </ns0:c>
      <ns0:c r="D33" s="8">
        <ns0:v>254</ns0:v>
      </ns0:c>
      <ns0:c r="E33" s="8">
        <ns0:v>313</ns0:v>
      </ns0:c>
      <ns0:c r="G33" s="11">
        <ns0:v>0.23200000000000001</ns0:v>
      </ns0:c>
      <ns0:c r="M33" s="16"/>
      <ns0:c r="N33" s="18"/>
      <ns0:c r="P33" s="22"/>
      <ns0:c r="X33" s="22"/>
    </ns0:row>
    <ns0:row r="34" spans="2:24" ht="15.0">
      <ns0:c r="B34" s="28"/>
      <ns0:c r="C34" s="8" t="s">
        <ns0:v>22</ns0:v>
      </ns0:c>
      <ns0:c r="D34" s="8">
        <ns0:v>643</ns0:v>
      </ns0:c>
      <ns0:c r="E34" s="8">
        <ns0:v>786</ns0:v>
      </ns0:c>
      <ns0:c r="G34" s="11">
        <ns0:v>0.222</ns0:v>
      </ns0:c>
      <ns0:c r="M34" s="16"/>
      <ns0:c r="N34" s="18"/>
      <ns0:c r="P34" s="22"/>
      <ns0:c r="X34" s="22"/>
    </ns0:row>
    <ns0:row r="35" spans="2:24" ht="15.0">
      <ns0:c r="B35" s="28"/>
      <ns0:c r="C35" s="8" t="s">
        <ns0:v>23</ns0:v>
      </ns0:c>
      <ns0:c r="D35" s="8">
        <ns0:v>1181</ns0:v>
      </ns0:c>
      <ns0:c r="E35" s="8">
        <ns0:v>1122</ns0:v>
      </ns0:c>
      <ns0:c r="G35" s="11">
        <ns0:v>-0.05</ns0:v>
      </ns0:c>
      <ns0:c r="K35" s="17"/>
      <ns0:c r="L35" s="17"/>
      <ns0:c r="M35" s="16"/>
      <ns0:c r="N35" s="18"/>
      <ns0:c r="P35" s="22"/>
      <ns0:c r="S35" s="17"/>
      <ns0:c r="T35" s="17"/>
      <ns0:c r="X35" s="22"/>
    </ns0:row>
    <ns0:row r="36" spans="2:24" ht="15.0">
      <ns0:c r="B36" s="28"/>
      <ns0:c r="C36" s="8" t="s">
        <ns0:v>24</ns0:v>
      </ns0:c>
      <ns0:c r="D36" s="8">
        <ns0:v>1184</ns0:v>
      </ns0:c>
      <ns0:c r="E36" s="8">
        <ns0:v>1214</ns0:v>
      </ns0:c>
      <ns0:c r="G36" s="11">
        <ns0:v>2.5000000000000001E-2</ns0:v>
      </ns0:c>
      <ns0:c r="K36" s="17"/>
      <ns0:c r="L36" s="17"/>
      <ns0:c r="M36" s="16"/>
      <ns0:c r="N36" s="18"/>
      <ns0:c r="P36" s="22"/>
      <ns0:c r="S36" s="17"/>
      <ns0:c r="T36" s="17"/>
      <ns0:c r="X36" s="22"/>
    </ns0:row>
    <ns0:row r="37" spans="2:24" ht="15.0">
      <ns0:c r="B37" s="28"/>
      <ns0:c r="C37" s="8" t="s">
        <ns0:v>25</ns0:v>
      </ns0:c>
      <ns0:c r="D37" s="8">
        <ns0:v>103</ns0:v>
      </ns0:c>
      <ns0:c r="E37" s="8">
        <ns0:v>125</ns0:v>
      </ns0:c>
      <ns0:c r="G37" s="11">
        <ns0:v>0.214</ns0:v>
      </ns0:c>
      <ns0:c r="M37" s="16"/>
      <ns0:c r="N37" s="18"/>
      <ns0:c r="P37" s="22"/>
      <ns0:c r="X37" s="22"/>
    </ns0:row>
    <ns0:row r="38" spans="2:24" ht="15.0">
      <ns0:c r="B38" s="28"/>
      <ns0:c r="C38" s="8" t="s">
        <ns0:v>26</ns0:v>
      </ns0:c>
      <ns0:c r="D38" s="8">
        <ns0:v>1355</ns0:v>
      </ns0:c>
      <ns0:c r="E38" s="8">
        <ns0:v>1385</ns0:v>
      </ns0:c>
      <ns0:c r="G38" s="11">
        <ns0:v>2.1999999999999999E-2</ns0:v>
      </ns0:c>
      <ns0:c r="K38" s="17"/>
      <ns0:c r="L38" s="17"/>
      <ns0:c r="M38" s="16"/>
      <ns0:c r="N38" s="18"/>
      <ns0:c r="P38" s="22"/>
      <ns0:c r="S38" s="17"/>
      <ns0:c r="T38" s="17"/>
      <ns0:c r="X38" s="22"/>
    </ns0:row>
    <ns0:row r="39" spans="2:24" ht="15.0">
      <ns0:c r="B39" s="28"/>
      <ns0:c r="C39" s="8" t="s">
        <ns0:v>27</ns0:v>
      </ns0:c>
      <ns0:c r="D39" s="8">
        <ns0:v>1793</ns0:v>
      </ns0:c>
      <ns0:c r="E39" s="8">
        <ns0:v>1830</ns0:v>
      </ns0:c>
      <ns0:c r="G39" s="11">
        <ns0:v>2.1000000000000001E-2</ns0:v>
      </ns0:c>
      <ns0:c r="K39" s="17"/>
      <ns0:c r="L39" s="17"/>
      <ns0:c r="M39" s="16"/>
      <ns0:c r="N39" s="18"/>
      <ns0:c r="P39" s="22"/>
      <ns0:c r="S39" s="17"/>
      <ns0:c r="T39" s="17"/>
      <ns0:c r="X39" s="22"/>
    </ns0:row>
    <ns0:row r="40" spans="2:24" ht="15.0">
      <ns0:c r="B40" s="28"/>
      <ns0:c r="C40" s="8" t="s">
        <ns0:v>28</ns0:v>
      </ns0:c>
      <ns0:c r="D40" s="8">
        <ns0:v>526</ns0:v>
      </ns0:c>
      <ns0:c r="E40" s="8">
        <ns0:v>675</ns0:v>
      </ns0:c>
      <ns0:c r="G40" s="11">
        <ns0:v>0.28299999999999997</ns0:v>
      </ns0:c>
      <ns0:c r="M40" s="16"/>
      <ns0:c r="N40" s="18"/>
      <ns0:c r="P40" s="22"/>
      <ns0:c r="X40" s="22"/>
    </ns0:row>
    <ns0:row r="41" spans="2:24" ht="15.0">
      <ns0:c r="B41" s="28"/>
      <ns0:c r="C41" s="8" t="s">
        <ns0:v>29</ns0:v>
      </ns0:c>
      <ns0:c r="D41" s="8">
        <ns0:v>79</ns0:v>
      </ns0:c>
      <ns0:c r="E41" s="8">
        <ns0:v>77</ns0:v>
      </ns0:c>
      <ns0:c r="G41" s="11">
        <ns0:v>-2.5000000000000001E-2</ns0:v>
      </ns0:c>
      <ns0:c r="M41" s="16"/>
      <ns0:c r="N41" s="18"/>
      <ns0:c r="P41" s="22"/>
      <ns0:c r="X41" s="22"/>
    </ns0:row>
    <ns0:row r="42" spans="2:24" ht="15.0">
      <ns0:c r="B42" s="28"/>
      <ns0:c r="C42" s="8" t="s">
        <ns0:v>30</ns0:v>
      </ns0:c>
      <ns0:c r="D42" s="8">
        <ns0:v>928</ns0:v>
      </ns0:c>
      <ns0:c r="E42" s="8">
        <ns0:v>1028</ns0:v>
      </ns0:c>
      <ns0:c r="G42" s="11">
        <ns0:v>0.108</ns0:v>
      </ns0:c>
      <ns0:c r="L42" s="17"/>
      <ns0:c r="M42" s="16"/>
      <ns0:c r="N42" s="18"/>
      <ns0:c r="P42" s="22"/>
      <ns0:c r="T42" s="17"/>
      <ns0:c r="X42" s="22"/>
    </ns0:row>
    <ns0:row r="43" spans="2:24" ht="15.0">
      <ns0:c r="B43" s="28"/>
      <ns0:c r="C43" s="8" t="s">
        <ns0:v>31</ns0:v>
      </ns0:c>
      <ns0:c r="D43" s="8">
        <ns0:v>841</ns0:v>
      </ns0:c>
      <ns0:c r="E43" s="8">
        <ns0:v>887</ns0:v>
      </ns0:c>
      <ns0:c r="G43" s="11">
        <ns0:v>5.5E-2</ns0:v>
      </ns0:c>
      <ns0:c r="M43" s="16"/>
      <ns0:c r="N43" s="18"/>
      <ns0:c r="P43" s="22"/>
      <ns0:c r="X43" s="22"/>
    </ns0:row>
    <ns0:row r="44" spans="2:24" ht="15.0">
      <ns0:c r="B44" s="28"/>
      <ns0:c r="C44" s="8" t="s">
        <ns0:v>32</ns0:v>
      </ns0:c>
      <ns0:c r="D44" s="8">
        <ns0:v>345</ns0:v>
      </ns0:c>
      <ns0:c r="E44" s="8">
        <ns0:v>322</ns0:v>
      </ns0:c>
      <ns0:c r="G44" s="11">
        <ns0:v>-6.7000000000000004E-2</ns0:v>
      </ns0:c>
      <ns0:c r="M44" s="16"/>
      <ns0:c r="N44" s="18"/>
      <ns0:c r="P44" s="22"/>
      <ns0:c r="X44" s="22"/>
    </ns0:row>
    <ns0:row r="45" spans="2:24" ht="15.0">
      <ns0:c r="B45" s="28"/>
      <ns0:c r="C45" s="8" t="s">
        <ns0:v>33</ns0:v>
      </ns0:c>
      <ns0:c r="D45" s="8">
        <ns0:v>1049</ns0:v>
      </ns0:c>
      <ns0:c r="E45" s="8">
        <ns0:v>1256</ns0:v>
      </ns0:c>
      <ns0:c r="G45" s="11">
        <ns0:v>0.19700000000000001</ns0:v>
      </ns0:c>
      <ns0:c r="K45" s="17"/>
      <ns0:c r="L45" s="17"/>
      <ns0:c r="M45" s="16"/>
      <ns0:c r="N45" s="18"/>
      <ns0:c r="P45" s="22"/>
      <ns0:c r="S45" s="17"/>
      <ns0:c r="T45" s="17"/>
      <ns0:c r="X45" s="22"/>
    </ns0:row>
    <ns0:row r="46" spans="2:24" ht="15.0">
      <ns0:c r="B46" s="28"/>
      <ns0:c r="C46" s="8" t="s">
        <ns0:v>34</ns0:v>
      </ns0:c>
      <ns0:c r="D46" s="8">
        <ns0:v>143</ns0:v>
      </ns0:c>
      <ns0:c r="E46" s="8">
        <ns0:v>142</ns0:v>
      </ns0:c>
      <ns0:c r="G46" s="11">
        <ns0:v>-7.0000000000000001E-3</ns0:v>
      </ns0:c>
      <ns0:c r="M46" s="16"/>
      <ns0:c r="N46" s="18"/>
      <ns0:c r="P46" s="22"/>
      <ns0:c r="X46" s="22"/>
    </ns0:row>
    <ns0:row r="47" spans="2:24" ht="15.0">
      <ns0:c r="B47" s="28"/>
      <ns0:c r="C47" s="8" t="s">
        <ns0:v>35</ns0:v>
      </ns0:c>
      <ns0:c r="D47" s="8">
        <ns0:v>341</ns0:v>
      </ns0:c>
      <ns0:c r="E47" s="8">
        <ns0:v>356</ns0:v>
      </ns0:c>
      <ns0:c r="G47" s="11">
        <ns0:v>4.3999999999999997E-2</ns0:v>
      </ns0:c>
      <ns0:c r="M47" s="16"/>
      <ns0:c r="N47" s="18"/>
      <ns0:c r="P47" s="22"/>
      <ns0:c r="X47" s="22"/>
    </ns0:row>
    <ns0:row r="48" spans="2:24" ht="15.0">
      <ns0:c r="B48" s="28"/>
      <ns0:c r="C48" s="8" t="s">
        <ns0:v>36</ns0:v>
      </ns0:c>
      <ns0:c r="D48" s="8">
        <ns0:v>114</ns0:v>
      </ns0:c>
      <ns0:c r="E48" s="8">
        <ns0:v>123</ns0:v>
      </ns0:c>
      <ns0:c r="G48" s="11">
        <ns0:v>7.9000000000000001E-2</ns0:v>
      </ns0:c>
      <ns0:c r="M48" s="16"/>
      <ns0:c r="N48" s="18"/>
      <ns0:c r="P48" s="22"/>
      <ns0:c r="X48" s="22"/>
    </ns0:row>
    <ns0:row r="49" spans="2:24" ht="15.0">
      <ns0:c r="B49" s="28"/>
      <ns0:c r="C49" s="8" t="s">
        <ns0:v>84</ns0:v>
      </ns0:c>
      <ns0:c r="D49" s="8">
        <ns0:v>41</ns0:v>
      </ns0:c>
      <ns0:c r="E49" s="8">
        <ns0:v>40</ns0:v>
      </ns0:c>
      <ns0:c r="G49" s="11">
        <ns0:v>-2.4E-2</ns0:v>
      </ns0:c>
      <ns0:c r="M49" s="16"/>
      <ns0:c r="N49" s="18"/>
      <ns0:c r="P49" s="22"/>
      <ns0:c r="X49" s="22"/>
    </ns0:row>
    <ns0:row r="50" spans="2:24" ht="15.0">
      <ns0:c r="B50" s="28"/>
      <ns0:c r="C50" s="8" t="s">
        <ns0:v>37</ns0:v>
      </ns0:c>
      <ns0:c r="D50" s="8">
        <ns0:v>405</ns0:v>
      </ns0:c>
      <ns0:c r="E50" s="8">
        <ns0:v>483</ns0:v>
      </ns0:c>
      <ns0:c r="G50" s="11">
        <ns0:v>0.193</ns0:v>
      </ns0:c>
      <ns0:c r="M50" s="16"/>
      <ns0:c r="N50" s="18"/>
      <ns0:c r="P50" s="22"/>
      <ns0:c r="X50" s="22"/>
    </ns0:row>
    <ns0:row r="51" spans="2:24" ht="15.0">
      <ns0:c r="B51" s="28"/>
      <ns0:c r="C51" s="8" t="s">
        <ns0:v>38</ns0:v>
      </ns0:c>
      <ns0:c r="D51" s="8">
        <ns0:v>1004</ns0:v>
      </ns0:c>
      <ns0:c r="E51" s="8">
        <ns0:v>1083</ns0:v>
      </ns0:c>
      <ns0:c r="G51" s="11">
        <ns0:v>7.9000000000000001E-2</ns0:v>
      </ns0:c>
      <ns0:c r="K51" s="17"/>
      <ns0:c r="L51" s="17"/>
      <ns0:c r="M51" s="16"/>
      <ns0:c r="N51" s="18"/>
      <ns0:c r="P51" s="22"/>
      <ns0:c r="S51" s="17"/>
      <ns0:c r="T51" s="17"/>
      <ns0:c r="X51" s="22"/>
    </ns0:row>
    <ns0:row r="52" spans="2:24" ht="15.0">
      <ns0:c r="B52" s="28"/>
      <ns0:c r="C52" s="8" t="s">
        <ns0:v>39</ns0:v>
      </ns0:c>
      <ns0:c r="D52" s="8">
        <ns0:v>874</ns0:v>
      </ns0:c>
      <ns0:c r="E52" s="8">
        <ns0:v>1083</ns0:v>
      </ns0:c>
      <ns0:c r="G52" s="11">
        <ns0:v>0.23899999999999999</ns0:v>
      </ns0:c>
      <ns0:c r="L52" s="17"/>
      <ns0:c r="M52" s="16"/>
      <ns0:c r="N52" s="18"/>
      <ns0:c r="P52" s="22"/>
      <ns0:c r="T52" s="17"/>
      <ns0:c r="X52" s="22"/>
    </ns0:row>
    <ns0:row r="53" spans="2:24" ht="15.0">
      <ns0:c r="B53" s="28"/>
      <ns0:c r="C53" s="8" t="s">
        <ns0:v>40</ns0:v>
      </ns0:c>
      <ns0:c r="D53" s="8">
        <ns0:v>645</ns0:v>
      </ns0:c>
      <ns0:c r="E53" s="8">
        <ns0:v>615</ns0:v>
      </ns0:c>
      <ns0:c r="G53" s="11">
        <ns0:v>-4.7E-2</ns0:v>
      </ns0:c>
      <ns0:c r="M53" s="16"/>
      <ns0:c r="N53" s="18"/>
      <ns0:c r="P53" s="22"/>
      <ns0:c r="X53" s="22"/>
    </ns0:row>
    <ns0:row r="54" spans="2:24" ht="15.0">
      <ns0:c r="B54" s="28"/>
      <ns0:c r="C54" s="10" t="s">
        <ns0:v>41</ns0:v>
      </ns0:c>
      <ns0:c r="D54" s="8">
        <ns0:v>1267</ns0:v>
      </ns0:c>
      <ns0:c r="E54" s="8">
        <ns0:v>1268</ns0:v>
      </ns0:c>
      <ns0:c r="G54" s="11">
        <ns0:v>1E-3</ns0:v>
      </ns0:c>
      <ns0:c r="K54" s="17"/>
      <ns0:c r="L54" s="17"/>
      <ns0:c r="M54" s="16"/>
      <ns0:c r="N54" s="18"/>
      <ns0:c r="P54" s="22"/>
      <ns0:c r="S54" s="17"/>
      <ns0:c r="T54" s="17"/>
      <ns0:c r="X54" s="22"/>
    </ns0:row>
    <ns0:row r="55" spans="2:24" ht="15.0">
      <ns0:c r="B55" s="29"/>
      <ns0:c r="C55" s="9" t="s">
        <ns0:v>83</ns0:v>
      </ns0:c>
      <ns0:c r="D55" s="9">
        <ns0:v>16240</ns0:v>
      </ns0:c>
      <ns0:c r="E55" s="9">
        <ns0:v>17730</ns0:v>
      </ns0:c>
      <ns0:c r="G55" s="12">
        <ns0:v>9.1999999999999998E-2</ns0:v>
      </ns0:c>
      <ns0:c r="K55" s="17"/>
      <ns0:c r="L55" s="17"/>
      <ns0:c r="M55" s="16"/>
      <ns0:c r="N55" s="18"/>
      <ns0:c r="P55" s="22"/>
      <ns0:c r="S55" s="17"/>
      <ns0:c r="T55" s="17"/>
      <ns0:c r="V55" s="17"/>
      <ns0:c r="X55" s="22"/>
    </ns0:row>
    <ns0:row r="56" spans="2:24" ht="15.0">
      <ns0:c r="B56" s="27" t="s">
        <ns0:v>42</ns0:v>
      </ns0:c>
      <ns0:c r="C56" s="8" t="s">
        <ns0:v>43</ns0:v>
      </ns0:c>
      <ns0:c r="D56" s="8">
        <ns0:v>504</ns0:v>
      </ns0:c>
      <ns0:c r="E56" s="8">
        <ns0:v>589</ns0:v>
      </ns0:c>
      <ns0:c r="G56" s="11">
        <ns0:v>0.16900000000000001</ns0:v>
      </ns0:c>
      <ns0:c r="M56" s="16"/>
      <ns0:c r="N56" s="18"/>
      <ns0:c r="P56" s="22"/>
      <ns0:c r="X56" s="22"/>
    </ns0:row>
    <ns0:row r="57" spans="2:24" ht="15.0">
      <ns0:c r="B57" s="28"/>
      <ns0:c r="C57" s="8" t="s">
        <ns0:v>44</ns0:v>
      </ns0:c>
      <ns0:c r="D57" s="8">
        <ns0:v>1058</ns0:v>
      </ns0:c>
      <ns0:c r="E57" s="8">
        <ns0:v>1139</ns0:v>
      </ns0:c>
      <ns0:c r="G57" s="11">
        <ns0:v>7.6999999999999999E-2</ns0:v>
      </ns0:c>
      <ns0:c r="K57" s="17"/>
      <ns0:c r="L57" s="17"/>
      <ns0:c r="M57" s="16"/>
      <ns0:c r="N57" s="18"/>
      <ns0:c r="P57" s="22"/>
      <ns0:c r="S57" s="17"/>
      <ns0:c r="T57" s="17"/>
      <ns0:c r="X57" s="22"/>
    </ns0:row>
    <ns0:row r="58" spans="2:24" ht="15.0">
      <ns0:c r="B58" s="28"/>
      <ns0:c r="C58" s="8" t="s">
        <ns0:v>45</ns0:v>
      </ns0:c>
      <ns0:c r="D58" s="8">
        <ns0:v>3510</ns0:v>
      </ns0:c>
      <ns0:c r="E58" s="8">
        <ns0:v>4056</ns0:v>
      </ns0:c>
      <ns0:c r="G58" s="11">
        <ns0:v>0.156</ns0:v>
      </ns0:c>
      <ns0:c r="K58" s="17"/>
      <ns0:c r="L58" s="17"/>
      <ns0:c r="M58" s="16"/>
      <ns0:c r="N58" s="18"/>
      <ns0:c r="P58" s="22"/>
      <ns0:c r="S58" s="17"/>
      <ns0:c r="T58" s="17"/>
      <ns0:c r="X58" s="22"/>
    </ns0:row>
    <ns0:row r="59" spans="2:24" ht="15.0">
      <ns0:c r="B59" s="28"/>
      <ns0:c r="C59" s="8" t="s">
        <ns0:v>46</ns0:v>
      </ns0:c>
      <ns0:c r="D59" s="8">
        <ns0:v>1887</ns0:v>
      </ns0:c>
      <ns0:c r="E59" s="8">
        <ns0:v>2058</ns0:v>
      </ns0:c>
      <ns0:c r="G59" s="11">
        <ns0:v>9.0999999999999998E-2</ns0:v>
      </ns0:c>
      <ns0:c r="K59" s="17"/>
      <ns0:c r="L59" s="17"/>
      <ns0:c r="M59" s="16"/>
      <ns0:c r="N59" s="18"/>
      <ns0:c r="P59" s="22"/>
      <ns0:c r="S59" s="17"/>
      <ns0:c r="T59" s="17"/>
      <ns0:c r="X59" s="22"/>
    </ns0:row>
    <ns0:row r="60" spans="2:24" ht="15.0">
      <ns0:c r="B60" s="28"/>
      <ns0:c r="C60" s="8" t="s">
        <ns0:v>47</ns0:v>
      </ns0:c>
      <ns0:c r="D60" s="8">
        <ns0:v>674</ns0:v>
      </ns0:c>
      <ns0:c r="E60" s="8">
        <ns0:v>844</ns0:v>
      </ns0:c>
      <ns0:c r="G60" s="11">
        <ns0:v>0.252</ns0:v>
      </ns0:c>
      <ns0:c r="M60" s="16"/>
      <ns0:c r="N60" s="18"/>
      <ns0:c r="P60" s="22"/>
      <ns0:c r="X60" s="22"/>
    </ns0:row>
    <ns0:row r="61" spans="2:24" ht="15.0">
      <ns0:c r="B61" s="28"/>
      <ns0:c r="C61" s="8" t="s">
        <ns0:v>48</ns0:v>
      </ns0:c>
      <ns0:c r="D61" s="8">
        <ns0:v>1899</ns0:v>
      </ns0:c>
      <ns0:c r="E61" s="8">
        <ns0:v>2124</ns0:v>
      </ns0:c>
      <ns0:c r="G61" s="11">
        <ns0:v>0.11799999999999999</ns0:v>
      </ns0:c>
      <ns0:c r="K61" s="17"/>
      <ns0:c r="L61" s="17"/>
      <ns0:c r="M61" s="16"/>
      <ns0:c r="N61" s="18"/>
      <ns0:c r="P61" s="22"/>
      <ns0:c r="S61" s="17"/>
      <ns0:c r="T61" s="17"/>
      <ns0:c r="X61" s="22"/>
    </ns0:row>
    <ns0:row r="62" spans="2:24" ht="15.0">
      <ns0:c r="B62" s="28"/>
      <ns0:c r="C62" s="8" t="s">
        <ns0:v>49</ns0:v>
      </ns0:c>
      <ns0:c r="D62" s="8">
        <ns0:v>1209</ns0:v>
      </ns0:c>
      <ns0:c r="E62" s="8">
        <ns0:v>1295</ns0:v>
      </ns0:c>
      <ns0:c r="G62" s="11">
        <ns0:v>7.0999999999999994E-2</ns0:v>
      </ns0:c>
      <ns0:c r="K62" s="17"/>
      <ns0:c r="L62" s="17"/>
      <ns0:c r="M62" s="16"/>
      <ns0:c r="N62" s="18"/>
      <ns0:c r="P62" s="22"/>
      <ns0:c r="S62" s="17"/>
      <ns0:c r="T62" s="17"/>
      <ns0:c r="X62" s="22"/>
    </ns0:row>
    <ns0:row r="63" spans="2:24" ht="15.0">
      <ns0:c r="B63" s="28"/>
      <ns0:c r="C63" s="8" t="s">
        <ns0:v>50</ns0:v>
      </ns0:c>
      <ns0:c r="D63" s="8">
        <ns0:v>1522</ns0:v>
      </ns0:c>
      <ns0:c r="E63" s="8">
        <ns0:v>1685</ns0:v>
      </ns0:c>
      <ns0:c r="G63" s="11">
        <ns0:v>0.107</ns0:v>
      </ns0:c>
      <ns0:c r="K63" s="17"/>
      <ns0:c r="L63" s="17"/>
      <ns0:c r="M63" s="16"/>
      <ns0:c r="N63" s="18"/>
      <ns0:c r="P63" s="22"/>
      <ns0:c r="S63" s="17"/>
      <ns0:c r="T63" s="17"/>
      <ns0:c r="X63" s="22"/>
    </ns0:row>
    <ns0:row r="64" spans="2:24" ht="15.0">
      <ns0:c r="B64" s="28"/>
      <ns0:c r="C64" s="8" t="s">
        <ns0:v>51</ns0:v>
      </ns0:c>
      <ns0:c r="D64" s="8">
        <ns0:v>950</ns0:v>
      </ns0:c>
      <ns0:c r="E64" s="8">
        <ns0:v>1051</ns0:v>
      </ns0:c>
      <ns0:c r="G64" s="11">
        <ns0:v>0.106</ns0:v>
      </ns0:c>
      <ns0:c r="L64" s="17"/>
      <ns0:c r="M64" s="16"/>
      <ns0:c r="N64" s="18"/>
      <ns0:c r="P64" s="22"/>
      <ns0:c r="T64" s="17"/>
      <ns0:c r="X64" s="22"/>
    </ns0:row>
    <ns0:row r="65" spans="2:24" ht="15.0">
      <ns0:c r="B65" s="28"/>
      <ns0:c r="C65" s="8" t="s">
        <ns0:v>52</ns0:v>
      </ns0:c>
      <ns0:c r="D65" s="8">
        <ns0:v>721</ns0:v>
      </ns0:c>
      <ns0:c r="E65" s="8">
        <ns0:v>773</ns0:v>
      </ns0:c>
      <ns0:c r="G65" s="11">
        <ns0:v>7.1999999999999995E-2</ns0:v>
      </ns0:c>
      <ns0:c r="M65" s="16"/>
      <ns0:c r="N65" s="18"/>
      <ns0:c r="P65" s="22"/>
      <ns0:c r="X65" s="22"/>
    </ns0:row>
    <ns0:row r="66" spans="2:24" ht="15.0">
      <ns0:c r="B66" s="29"/>
      <ns0:c r="C66" s="9" t="s">
        <ns0:v>83</ns0:v>
      </ns0:c>
      <ns0:c r="D66" s="9">
        <ns0:v>13934</ns0:v>
      </ns0:c>
      <ns0:c r="E66" s="9">
        <ns0:v>15614</ns0:v>
      </ns0:c>
      <ns0:c r="G66" s="12">
        <ns0:v>0.121</ns0:v>
      </ns0:c>
      <ns0:c r="K66" s="17"/>
      <ns0:c r="L66" s="17"/>
      <ns0:c r="M66" s="16"/>
      <ns0:c r="N66" s="18"/>
      <ns0:c r="P66" s="22"/>
      <ns0:c r="S66" s="17"/>
      <ns0:c r="T66" s="17"/>
      <ns0:c r="V66" s="17"/>
      <ns0:c r="X66" s="22"/>
    </ns0:row>
    <ns0:row r="67" spans="2:24" ht="15.0">
      <ns0:c r="B67" s="27" t="s">
        <ns0:v>53</ns0:v>
      </ns0:c>
      <ns0:c r="C67" s="8" t="s">
        <ns0:v>54</ns0:v>
      </ns0:c>
      <ns0:c r="D67" s="8">
        <ns0:v>192</ns0:v>
      </ns0:c>
      <ns0:c r="E67" s="8">
        <ns0:v>269</ns0:v>
      </ns0:c>
      <ns0:c r="G67" s="11">
        <ns0:v>0.40100000000000002</ns0:v>
      </ns0:c>
      <ns0:c r="M67" s="16"/>
      <ns0:c r="N67" s="18"/>
      <ns0:c r="P67" s="22"/>
      <ns0:c r="X67" s="22"/>
    </ns0:row>
    <ns0:row r="68" spans="2:24" ht="15.0">
      <ns0:c r="B68" s="28"/>
      <ns0:c r="C68" s="8" t="s">
        <ns0:v>55</ns0:v>
      </ns0:c>
      <ns0:c r="D68" s="8">
        <ns0:v>1204</ns0:v>
      </ns0:c>
      <ns0:c r="E68" s="8">
        <ns0:v>1804</ns0:v>
      </ns0:c>
      <ns0:c r="G68" s="11">
        <ns0:v>0.498</ns0:v>
      </ns0:c>
      <ns0:c r="K68" s="17"/>
      <ns0:c r="L68" s="17"/>
      <ns0:c r="M68" s="16"/>
      <ns0:c r="N68" s="18"/>
      <ns0:c r="P68" s="22"/>
      <ns0:c r="S68" s="17"/>
      <ns0:c r="T68" s="17"/>
      <ns0:c r="X68" s="22"/>
    </ns0:row>
    <ns0:row r="69" spans="2:24" ht="15.0">
      <ns0:c r="B69" s="28"/>
      <ns0:c r="C69" s="8" t="s">
        <ns0:v>85</ns0:v>
      </ns0:c>
      <ns0:c r="D69" s="8">
        <ns0:v>32</ns0:v>
      </ns0:c>
      <ns0:c r="E69" s="8">
        <ns0:v>50</ns0:v>
      </ns0:c>
      <ns0:c r="G69" s="11">
        <ns0:v>0.56299999999999994</ns0:v>
      </ns0:c>
      <ns0:c r="M69" s="16"/>
      <ns0:c r="N69" s="18"/>
      <ns0:c r="P69" s="22"/>
      <ns0:c r="X69" s="22"/>
    </ns0:row>
    <ns0:row r="70" spans="2:24" ht="15.0">
      <ns0:c r="B70" s="28"/>
      <ns0:c r="C70" s="8" t="s">
        <ns0:v>56</ns0:v>
      </ns0:c>
      <ns0:c r="D70" s="8">
        <ns0:v>556</ns0:v>
      </ns0:c>
      <ns0:c r="E70" s="8">
        <ns0:v>510</ns0:v>
      </ns0:c>
      <ns0:c r="G70" s="11">
        <ns0:v>-8.3000000000000004E-2</ns0:v>
      </ns0:c>
      <ns0:c r="M70" s="16"/>
      <ns0:c r="N70" s="18"/>
      <ns0:c r="P70" s="22"/>
      <ns0:c r="X70" s="22"/>
    </ns0:row>
    <ns0:row r="71" spans="2:24" ht="15.0">
      <ns0:c r="B71" s="28"/>
      <ns0:c r="C71" s="8" t="s">
        <ns0:v>57</ns0:v>
      </ns0:c>
      <ns0:c r="D71" s="8">
        <ns0:v>308</ns0:v>
      </ns0:c>
      <ns0:c r="E71" s="8">
        <ns0:v>243</ns0:v>
      </ns0:c>
      <ns0:c r="G71" s="11">
        <ns0:v>-0.21099999999999999</ns0:v>
      </ns0:c>
      <ns0:c r="M71" s="16"/>
      <ns0:c r="N71" s="18"/>
      <ns0:c r="P71" s="22"/>
      <ns0:c r="X71" s="22"/>
    </ns0:row>
    <ns0:row r="72" spans="2:24" ht="15.0">
      <ns0:c r="B72" s="28"/>
      <ns0:c r="C72" s="8" t="s">
        <ns0:v>58</ns0:v>
      </ns0:c>
      <ns0:c r="D72" s="8">
        <ns0:v>289</ns0:v>
      </ns0:c>
      <ns0:c r="E72" s="8">
        <ns0:v>295</ns0:v>
      </ns0:c>
      <ns0:c r="G72" s="11">
        <ns0:v>2.1000000000000001E-2</ns0:v>
      </ns0:c>
      <ns0:c r="M72" s="16"/>
      <ns0:c r="N72" s="18"/>
      <ns0:c r="P72" s="22"/>
      <ns0:c r="X72" s="22"/>
    </ns0:row>
    <ns0:row r="73" spans="2:24" ht="15.0">
      <ns0:c r="B73" s="28"/>
      <ns0:c r="C73" s="8" t="s">
        <ns0:v>59</ns0:v>
      </ns0:c>
      <ns0:c r="D73" s="8">
        <ns0:v>113</ns0:v>
      </ns0:c>
      <ns0:c r="E73" s="8">
        <ns0:v>114</ns0:v>
      </ns0:c>
      <ns0:c r="G73" s="11">
        <ns0:v>8.9999999999999993E-3</ns0:v>
      </ns0:c>
      <ns0:c r="M73" s="16"/>
      <ns0:c r="N73" s="18"/>
      <ns0:c r="P73" s="22"/>
      <ns0:c r="X73" s="22"/>
    </ns0:row>
    <ns0:row r="74" spans="2:24" ht="15.0">
      <ns0:c r="B74" s="28"/>
      <ns0:c r="C74" s="8" t="s">
        <ns0:v>60</ns0:v>
      </ns0:c>
      <ns0:c r="D74" s="8">
        <ns0:v>168</ns0:v>
      </ns0:c>
      <ns0:c r="E74" s="8">
        <ns0:v>154</ns0:v>
      </ns0:c>
      <ns0:c r="G74" s="11">
        <ns0:v>-8.3000000000000004E-2</ns0:v>
      </ns0:c>
      <ns0:c r="M74" s="16"/>
      <ns0:c r="N74" s="18"/>
      <ns0:c r="P74" s="22"/>
      <ns0:c r="X74" s="22"/>
    </ns0:row>
    <ns0:row r="75" spans="2:24" ht="15.0">
      <ns0:c r="B75" s="28"/>
      <ns0:c r="C75" s="8" t="s">
        <ns0:v>61</ns0:v>
      </ns0:c>
      <ns0:c r="D75" s="8">
        <ns0:v>282</ns0:v>
      </ns0:c>
      <ns0:c r="E75" s="8">
        <ns0:v>313</ns0:v>
      </ns0:c>
      <ns0:c r="G75" s="11">
        <ns0:v>0.11</ns0:v>
      </ns0:c>
      <ns0:c r="M75" s="16"/>
      <ns0:c r="N75" s="18"/>
      <ns0:c r="P75" s="22"/>
      <ns0:c r="X75" s="22"/>
    </ns0:row>
    <ns0:row r="76" spans="2:24" ht="15.0">
      <ns0:c r="B76" s="28"/>
      <ns0:c r="C76" s="8" t="s">
        <ns0:v>62</ns0:v>
      </ns0:c>
      <ns0:c r="D76" s="8">
        <ns0:v>98</ns0:v>
      </ns0:c>
      <ns0:c r="E76" s="8">
        <ns0:v>152</ns0:v>
      </ns0:c>
      <ns0:c r="G76" s="11">
        <ns0:v>0.55100000000000005</ns0:v>
      </ns0:c>
      <ns0:c r="M76" s="16"/>
      <ns0:c r="N76" s="18"/>
      <ns0:c r="P76" s="22"/>
      <ns0:c r="X76" s="22"/>
    </ns0:row>
    <ns0:row r="77" spans="2:24" ht="15.0">
      <ns0:c r="B77" s="28"/>
      <ns0:c r="C77" s="8" t="s">
        <ns0:v>63</ns0:v>
      </ns0:c>
      <ns0:c r="D77" s="8">
        <ns0:v>1467</ns0:v>
      </ns0:c>
      <ns0:c r="E77" s="8">
        <ns0:v>1781</ns0:v>
      </ns0:c>
      <ns0:c r="G77" s="11">
        <ns0:v>0.214</ns0:v>
      </ns0:c>
      <ns0:c r="K77" s="17"/>
      <ns0:c r="L77" s="17"/>
      <ns0:c r="M77" s="16"/>
      <ns0:c r="N77" s="18"/>
      <ns0:c r="P77" s="22"/>
      <ns0:c r="S77" s="17"/>
      <ns0:c r="T77" s="17"/>
      <ns0:c r="X77" s="22"/>
    </ns0:row>
    <ns0:row r="78" spans="2:24" ht="15.0">
      <ns0:c r="B78" s="28"/>
      <ns0:c r="C78" s="8" t="s">
        <ns0:v>64</ns0:v>
      </ns0:c>
      <ns0:c r="D78" s="8">
        <ns0:v>2804</ns0:v>
      </ns0:c>
      <ns0:c r="E78" s="8">
        <ns0:v>3220</ns0:v>
      </ns0:c>
      <ns0:c r="G78" s="11">
        <ns0:v>0.14799999999999999</ns0:v>
      </ns0:c>
      <ns0:c r="K78" s="17"/>
      <ns0:c r="L78" s="17"/>
      <ns0:c r="M78" s="16"/>
      <ns0:c r="N78" s="18"/>
      <ns0:c r="P78" s="22"/>
      <ns0:c r="S78" s="17"/>
      <ns0:c r="T78" s="17"/>
      <ns0:c r="X78" s="22"/>
    </ns0:row>
    <ns0:row r="79" spans="2:24" ht="15.0">
      <ns0:c r="B79" s="28"/>
      <ns0:c r="C79" s="8" t="s">
        <ns0:v>65</ns0:v>
      </ns0:c>
      <ns0:c r="D79" s="8">
        <ns0:v>145</ns0:v>
      </ns0:c>
      <ns0:c r="E79" s="8">
        <ns0:v>119</ns0:v>
      </ns0:c>
      <ns0:c r="G79" s="11">
        <ns0:v>-0.17899999999999999</ns0:v>
      </ns0:c>
      <ns0:c r="M79" s="16"/>
      <ns0:c r="N79" s="18"/>
      <ns0:c r="P79" s="22"/>
      <ns0:c r="X79" s="22"/>
    </ns0:row>
    <ns0:row r="80" spans="2:24" ht="15.0">
      <ns0:c r="B80" s="28"/>
      <ns0:c r="C80" s="8" t="s">
        <ns0:v>86</ns0:v>
      </ns0:c>
      <ns0:c r="D80" s="8">
        <ns0:v>47</ns0:v>
      </ns0:c>
      <ns0:c r="E80" s="8">
        <ns0:v>79</ns0:v>
      </ns0:c>
      <ns0:c r="G80" s="11">
        <ns0:v>0.68100000000000005</ns0:v>
      </ns0:c>
      <ns0:c r="M80" s="16"/>
      <ns0:c r="N80" s="18"/>
      <ns0:c r="P80" s="22"/>
      <ns0:c r="X80" s="22"/>
    </ns0:row>
    <ns0:row r="81" spans="2:24" ht="15.0">
      <ns0:c r="B81" s="28"/>
      <ns0:c r="C81" s="8" t="s">
        <ns0:v>66</ns0:v>
      </ns0:c>
      <ns0:c r="D81" s="8">
        <ns0:v>344</ns0:v>
      </ns0:c>
      <ns0:c r="E81" s="8">
        <ns0:v>378</ns0:v>
      </ns0:c>
      <ns0:c r="G81" s="11">
        <ns0:v>9.9000000000000005E-2</ns0:v>
      </ns0:c>
      <ns0:c r="M81" s="16"/>
      <ns0:c r="N81" s="18"/>
      <ns0:c r="P81" s="22"/>
      <ns0:c r="X81" s="22"/>
    </ns0:row>
    <ns0:row r="82" spans="2:24" ht="15.0">
      <ns0:c r="B82" s="28"/>
      <ns0:c r="C82" s="8" t="s">
        <ns0:v>67</ns0:v>
      </ns0:c>
      <ns0:c r="D82" s="8">
        <ns0:v>74</ns0:v>
      </ns0:c>
      <ns0:c r="E82" s="8">
        <ns0:v>102</ns0:v>
      </ns0:c>
      <ns0:c r="G82" s="11">
        <ns0:v>0.378</ns0:v>
      </ns0:c>
      <ns0:c r="M82" s="16"/>
      <ns0:c r="N82" s="18"/>
      <ns0:c r="P82" s="22"/>
      <ns0:c r="X82" s="22"/>
    </ns0:row>
    <ns0:row r="83" spans="2:24" ht="15.0">
      <ns0:c r="B83" s="28"/>
      <ns0:c r="C83" s="8" t="s">
        <ns0:v>68</ns0:v>
      </ns0:c>
      <ns0:c r="D83" s="8">
        <ns0:v>329</ns0:v>
      </ns0:c>
      <ns0:c r="E83" s="8">
        <ns0:v>382</ns0:v>
      </ns0:c>
      <ns0:c r="G83" s="11">
        <ns0:v>0.161</ns0:v>
      </ns0:c>
      <ns0:c r="M83" s="16"/>
      <ns0:c r="N83" s="18"/>
      <ns0:c r="P83" s="22"/>
      <ns0:c r="X83" s="22"/>
    </ns0:row>
    <ns0:row r="84" spans="2:24" ht="15.0">
      <ns0:c r="B84" s="28"/>
      <ns0:c r="C84" s="8" t="s">
        <ns0:v>69</ns0:v>
      </ns0:c>
      <ns0:c r="D84" s="8">
        <ns0:v>1257</ns0:v>
      </ns0:c>
      <ns0:c r="E84" s="8">
        <ns0:v>1141</ns0:v>
      </ns0:c>
      <ns0:c r="G84" s="11">
        <ns0:v>-9.1999999999999998E-2</ns0:v>
      </ns0:c>
      <ns0:c r="K84" s="17"/>
      <ns0:c r="L84" s="17"/>
      <ns0:c r="M84" s="16"/>
      <ns0:c r="N84" s="18"/>
      <ns0:c r="P84" s="22"/>
      <ns0:c r="S84" s="17"/>
      <ns0:c r="T84" s="17"/>
      <ns0:c r="X84" s="22"/>
    </ns0:row>
    <ns0:row r="85" spans="2:24" ht="15.0">
      <ns0:c r="B85" s="28"/>
      <ns0:c r="C85" s="8" t="s">
        <ns0:v>70</ns0:v>
      </ns0:c>
      <ns0:c r="D85" s="8">
        <ns0:v>340</ns0:v>
      </ns0:c>
      <ns0:c r="E85" s="8">
        <ns0:v>378</ns0:v>
      </ns0:c>
      <ns0:c r="G85" s="11">
        <ns0:v>0.112</ns0:v>
      </ns0:c>
      <ns0:c r="M85" s="16"/>
      <ns0:c r="N85" s="18"/>
      <ns0:c r="P85" s="22"/>
      <ns0:c r="X85" s="22"/>
    </ns0:row>
    <ns0:row r="86" spans="2:24" ht="15.0">
      <ns0:c r="B86" s="28"/>
      <ns0:c r="C86" s="8" t="s">
        <ns0:v>71</ns0:v>
      </ns0:c>
      <ns0:c r="D86" s="8">
        <ns0:v>160</ns0:v>
      </ns0:c>
      <ns0:c r="E86" s="8">
        <ns0:v>141</ns0:v>
      </ns0:c>
      <ns0:c r="G86" s="11">
        <ns0:v>-0.11899999999999999</ns0:v>
      </ns0:c>
      <ns0:c r="M86" s="16"/>
      <ns0:c r="N86" s="18"/>
      <ns0:c r="P86" s="22"/>
      <ns0:c r="X86" s="22"/>
    </ns0:row>
    <ns0:row r="87" spans="2:24" ht="15.0">
      <ns0:c r="B87" s="28"/>
      <ns0:c r="C87" s="8" t="s">
        <ns0:v>72</ns0:v>
      </ns0:c>
      <ns0:c r="D87" s="8">
        <ns0:v>107</ns0:v>
      </ns0:c>
      <ns0:c r="E87" s="8">
        <ns0:v>144</ns0:v>
      </ns0:c>
      <ns0:c r="G87" s="11">
        <ns0:v>0.34599999999999997</ns0:v>
      </ns0:c>
      <ns0:c r="M87" s="16"/>
      <ns0:c r="N87" s="18"/>
      <ns0:c r="P87" s="22"/>
      <ns0:c r="X87" s="22"/>
    </ns0:row>
    <ns0:row r="88" spans="2:24" ht="15.0">
      <ns0:c r="B88" s="28"/>
      <ns0:c r="C88" s="8" t="s">
        <ns0:v>73</ns0:v>
      </ns0:c>
      <ns0:c r="D88" s="8">
        <ns0:v>178</ns0:v>
      </ns0:c>
      <ns0:c r="E88" s="8">
        <ns0:v>190</ns0:v>
      </ns0:c>
      <ns0:c r="G88" s="11">
        <ns0:v>6.7000000000000004E-2</ns0:v>
      </ns0:c>
      <ns0:c r="M88" s="16"/>
      <ns0:c r="N88" s="18"/>
      <ns0:c r="P88" s="22"/>
      <ns0:c r="X88" s="22"/>
    </ns0:row>
    <ns0:row r="89" spans="2:24" ht="15.0">
      <ns0:c r="B89" s="28"/>
      <ns0:c r="C89" s="8" t="s">
        <ns0:v>74</ns0:v>
      </ns0:c>
      <ns0:c r="D89" s="8">
        <ns0:v>66</ns0:v>
      </ns0:c>
      <ns0:c r="E89" s="8">
        <ns0:v>71</ns0:v>
      </ns0:c>
      <ns0:c r="G89" s="11">
        <ns0:v>7.5999999999999998E-2</ns0:v>
      </ns0:c>
      <ns0:c r="M89" s="16"/>
      <ns0:c r="N89" s="18"/>
      <ns0:c r="P89" s="22"/>
      <ns0:c r="X89" s="22"/>
    </ns0:row>
    <ns0:row r="90" spans="2:24" ht="15.0">
      <ns0:c r="B90" s="28"/>
      <ns0:c r="C90" s="8" t="s">
        <ns0:v>87</ns0:v>
      </ns0:c>
      <ns0:c r="D90" s="19">
        <ns0:v>7</ns0:v>
      </ns0:c>
      <ns0:c r="E90" s="8">
        <ns0:v>11</ns0:v>
      </ns0:c>
      <ns0:c r="G90" s="11">
        <ns0:v>0.57099999999999995</ns0:v>
      </ns0:c>
      <ns0:c r="M90" s="16"/>
      <ns0:c r="N90" s="18"/>
      <ns0:c r="P90" s="22"/>
      <ns0:c r="X90" s="22"/>
    </ns0:row>
    <ns0:row r="91" spans="2:24" ht="15.0">
      <ns0:c r="B91" s="28"/>
      <ns0:c r="C91" s="8" t="s">
        <ns0:v>75</ns0:v>
      </ns0:c>
      <ns0:c r="D91" s="8">
        <ns0:v>184</ns0:v>
      </ns0:c>
      <ns0:c r="E91" s="8">
        <ns0:v>213</ns0:v>
      </ns0:c>
      <ns0:c r="G91" s="11">
        <ns0:v>0.158</ns0:v>
      </ns0:c>
      <ns0:c r="M91" s="16"/>
      <ns0:c r="N91" s="18"/>
      <ns0:c r="P91" s="22"/>
      <ns0:c r="X91" s="22"/>
    </ns0:row>
    <ns0:row r="92" spans="2:24" ht="15.0">
      <ns0:c r="B92" s="28"/>
      <ns0:c r="C92" s="8" t="s">
        <ns0:v>76</ns0:v>
      </ns0:c>
      <ns0:c r="D92" s="8">
        <ns0:v>192</ns0:v>
      </ns0:c>
      <ns0:c r="E92" s="8">
        <ns0:v>242</ns0:v>
      </ns0:c>
      <ns0:c r="G92" s="11">
        <ns0:v>0.26</ns0:v>
      </ns0:c>
      <ns0:c r="M92" s="16"/>
      <ns0:c r="N92" s="18"/>
      <ns0:c r="P92" s="22"/>
      <ns0:c r="X92" s="22"/>
    </ns0:row>
    <ns0:row r="93" spans="2:24" ht="15.0">
      <ns0:c r="B93" s="28"/>
      <ns0:c r="C93" s="8" t="s">
        <ns0:v>77</ns0:v>
      </ns0:c>
      <ns0:c r="D93" s="8">
        <ns0:v>475</ns0:v>
      </ns0:c>
      <ns0:c r="E93" s="8">
        <ns0:v>485</ns0:v>
      </ns0:c>
      <ns0:c r="G93" s="11">
        <ns0:v>2.1000000000000001E-2</ns0:v>
      </ns0:c>
      <ns0:c r="M93" s="16"/>
      <ns0:c r="N93" s="18"/>
      <ns0:c r="P93" s="22"/>
      <ns0:c r="X93" s="22"/>
    </ns0:row>
    <ns0:row r="94" spans="2:24" ht="15.0">
      <ns0:c r="B94" s="28"/>
      <ns0:c r="C94" s="10" t="s">
        <ns0:v>78</ns0:v>
      </ns0:c>
      <ns0:c r="D94" s="8">
        <ns0:v>421</ns0:v>
      </ns0:c>
      <ns0:c r="E94" s="8">
        <ns0:v>478</ns0:v>
      </ns0:c>
      <ns0:c r="G94" s="11">
        <ns0:v>0.13500000000000001</ns0:v>
      </ns0:c>
      <ns0:c r="M94" s="16"/>
      <ns0:c r="N94" s="18"/>
      <ns0:c r="P94" s="22"/>
      <ns0:c r="X94" s="22"/>
    </ns0:row>
    <ns0:row r="95" spans="2:24" ht="15.0">
      <ns0:c r="B95" s="28"/>
      <ns0:c r="C95" s="8" t="s">
        <ns0:v>79</ns0:v>
      </ns0:c>
      <ns0:c r="D95" s="8">
        <ns0:v>34</ns0:v>
      </ns0:c>
      <ns0:c r="E95" s="8">
        <ns0:v>31</ns0:v>
      </ns0:c>
      <ns0:c r="G95" s="11">
        <ns0:v>-8.7999999999999995E-2</ns0:v>
      </ns0:c>
      <ns0:c r="M95" s="16"/>
      <ns0:c r="N95" s="18"/>
      <ns0:c r="P95" s="22"/>
      <ns0:c r="X95" s="22"/>
    </ns0:row>
    <ns0:row r="96" spans="2:24" ht="15.0">
      <ns0:c r="B96" s="28"/>
      <ns0:c r="C96" s="8" t="s">
        <ns0:v>80</ns0:v>
      </ns0:c>
      <ns0:c r="D96" s="8">
        <ns0:v>86</ns0:v>
      </ns0:c>
      <ns0:c r="E96" s="8">
        <ns0:v>79</ns0:v>
      </ns0:c>
      <ns0:c r="G96" s="11">
        <ns0:v>-8.1000000000000003E-2</ns0:v>
      </ns0:c>
      <ns0:c r="M96" s="16"/>
      <ns0:c r="N96" s="18"/>
      <ns0:c r="P96" s="22"/>
      <ns0:c r="X96" s="22"/>
    </ns0:row>
    <ns0:row r="97" spans="2:24" ht="15.0">
      <ns0:c r="B97" s="29"/>
      <ns0:c r="C97" s="9" t="s">
        <ns0:v>83</ns0:v>
      </ns0:c>
      <ns0:c r="D97" s="9">
        <ns0:v>11959</ns0:v>
      </ns0:c>
      <ns0:c r="E97" s="9">
        <ns0:v>13569</ns0:v>
      </ns0:c>
      <ns0:c r="G97" s="12">
        <ns0:v>0.13500000000000001</ns0:v>
      </ns0:c>
      <ns0:c r="K97" s="17"/>
      <ns0:c r="L97" s="17"/>
      <ns0:c r="M97" s="16"/>
      <ns0:c r="N97" s="18"/>
      <ns0:c r="P97" s="22"/>
      <ns0:c r="S97" s="17"/>
      <ns0:c r="T97" s="17"/>
      <ns0:c r="V97" s="17"/>
      <ns0:c r="X97" s="22"/>
    </ns0:row>
    <ns0:row r="98" spans="2:24" ht="17.25">
      <ns0:c r="B98" s="30" t="s">
        <ns0:v>88</ns0:v>
      </ns0:c>
      <ns0:c r="C98" s="31"/>
      <ns0:c r="D98" s="7">
        <ns0:v>62465</ns0:v>
      </ns0:c>
      <ns0:c r="E98" s="7">
        <ns0:v>69071</ns0:v>
      </ns0:c>
      <ns0:c r="G98" s="13">
        <ns0:v>0.106</ns0:v>
      </ns0:c>
      <ns0:c r="K98" s="17"/>
      <ns0:c r="L98" s="17"/>
      <ns0:c r="N98" s="16"/>
      <ns0:c r="P98" s="22"/>
      <ns0:c r="S98" s="17"/>
      <ns0:c r="T98" s="17"/>
      <ns0:c r="V98" s="17"/>
      <ns0:c r="X98" s="22"/>
    </ns0:row>
    <ns0:row r="100" spans="2:24" ht="15.75">
      <ns0:c r="B100" s="21" t="s">
        <ns0:v>105</ns0:v>
      </ns0:c>
    </ns0:row>
  </ns0:sheetData>
  <ns0:sheetProtection formatCells="false" formatColumns="false" formatRows="false" insertColumns="false" insertRows="false" insertHyperlinks="false" deleteColumns="false" deleteRows="false" sort="false" autoFilter="false" pivotTables="false"/>
  <ns0:conditionalFormatting sqref="A14:A97 C95:F96 A98:B98 D97:F98 A1:XFD9 A11:H13 A110:XFD1048576 A99:H109 O11:XFD109 I11:N97 H14:H98 D91:F94 E90:F90 A10 C10:XFD10 D14:F89">
    <ns0:cfRule type="cellIs" dxfId="11" priority="12" operator="between">
      <ns0:formula>1</ns0:formula>
      <ns0:formula>3</ns0:formula>
    </ns0:cfRule>
  </ns0:conditionalFormatting>
  <ns0:conditionalFormatting sqref="B14:C14">
    <ns0:cfRule type="cellIs" dxfId="10" priority="9" operator="between">
      <ns0:formula>1</ns0:formula>
      <ns0:formula>3</ns0:formula>
    </ns0:cfRule>
  </ns0:conditionalFormatting>
  <ns0:conditionalFormatting sqref="B15">
    <ns0:cfRule type="cellIs" dxfId="9" priority="8" operator="between">
      <ns0:formula>1</ns0:formula>
      <ns0:formula>3</ns0:formula>
    </ns0:cfRule>
  </ns0:conditionalFormatting>
  <ns0:conditionalFormatting sqref="B30">
    <ns0:cfRule type="cellIs" dxfId="8" priority="7" operator="between">
      <ns0:formula>1</ns0:formula>
      <ns0:formula>3</ns0:formula>
    </ns0:cfRule>
  </ns0:conditionalFormatting>
  <ns0:conditionalFormatting sqref="B56">
    <ns0:cfRule type="cellIs" dxfId="7" priority="6" operator="between">
      <ns0:formula>1</ns0:formula>
      <ns0:formula>3</ns0:formula>
    </ns0:cfRule>
  </ns0:conditionalFormatting>
  <ns0:conditionalFormatting sqref="B67">
    <ns0:cfRule type="cellIs" dxfId="6" priority="5" operator="between">
      <ns0:formula>1</ns0:formula>
      <ns0:formula>3</ns0:formula>
    </ns0:cfRule>
  </ns0:conditionalFormatting>
  <ns0:conditionalFormatting sqref="B10">
    <ns0:cfRule type="cellIs" dxfId="5" priority="1" operator="between">
      <ns0:formula>1</ns0:formula>
      <ns0:formula>3</ns0:formula>
    </ns0:cfRule>
  </ns0:conditionalFormatting>
  <ns0:hyperlinks>
    <ns0:hyperlink ref="B9" location="Notes!A1" display="Explanatory notes in relation to the data can be found on the Notes tab of this workbook"/>
  </ns0:hyperlinks>
  <ns0:pageMargins left="0.25" right="0.25" top="0.75" bottom="0.75" header="0.3" footer="0.3"/>
  <ns0:pageSetup paperSize="9" orientation="portrait" r:id="rId1"/>
  <ns0:drawing r:id="rId2"/>
</ns0:worksheet>
</file>

<file path=xl/worksheets/sheet5.xml><?xml version="1.0" encoding="utf-8"?>
<ns0:worksheet xmlns:ns0="http://schemas.openxmlformats.org/spreadsheetml/2006/main" xmlns:r="http://schemas.openxmlformats.org/officeDocument/2006/relationships" xmlns:mc="http://schemas.openxmlformats.org/markup-compatibility/2006" xmlns:xr="http://schemas.microsoft.com/office/spreadsheetml/2014/revision" xmlns:xdr="http://schemas.openxmlformats.org/drawingml/2006/spreadsheetDrawing" xr:uid="{00000000-0001-0000-0400-000000000000}">
  <ns0:sheetPr>
    <ns0:tabColor rgb="FFC00000"/>
  </ns0:sheetPr>
  <ns0:dimension ref="B9:ES33"/>
  <ns0:sheetViews>
    <ns0:sheetView zoomScale="85" zoomScaleNormal="85" workbookViewId="0">
      <ns0:pane ySplit="10.0" topLeftCell="A11" activePane="bottomLeft" state="frozen"/>
      <ns0:selection activeCell="B12" sqref="B12"/>
      <ns0:selection pane="bottomLeft"/>
    </ns0:sheetView>
  </ns0:sheetViews>
  <ns0:sheetFormatPr defaultColWidth="9.125" defaultRowHeight="14.25"/>
  <ns0:cols>
    <ns0:col min="1" max="1" width="5.5" style="1" customWidth="true"/>
    <ns0:col min="2" max="2" width="22.25" style="4" customWidth="true"/>
    <ns0:col min="3" max="4" width="11.0" style="2" customWidth="true"/>
    <ns0:col min="5" max="5" width="3.25" style="2" customWidth="true"/>
    <ns0:col min="6" max="6" width="11.0" style="2" customWidth="true"/>
    <ns0:col min="7" max="11" width="13.125" style="2" customWidth="true"/>
    <ns0:col min="12" max="12" width="7.25" style="2" customWidth="true"/>
    <ns0:col min="13" max="21" width="13.125" style="2" customWidth="true"/>
    <ns0:col min="22" max="22" width="14.0" style="2" customWidth="true"/>
    <ns0:col min="23" max="149" width="9.125" style="2"/>
    <ns0:col min="150" max="16384" width="9.125" style="1"/>
  </ns0:cols>
  <ns0:sheetData>
    <ns0:row r="9" spans="2:6" ht="15.0">
      <ns0:c r="B9" s="3" t="s">
        <ns0:v>1</ns0:v>
      </ns0:c>
    </ns0:row>
    <ns0:row r="10" spans="2:6" ht="15.75">
      <ns0:c r="B10" s="6" t="s">
        <ns0:v>129</ns0:v>
      </ns0:c>
      <ns0:c r="C10" s="6"/>
      <ns0:c r="D10" s="6"/>
      <ns0:c r="E10" s="6"/>
      <ns0:c r="F10" s="6"/>
    </ns0:row>
    <ns0:row r="12" spans="2:6" ht="15.75">
      <ns0:c r="B12" s="20" t="s">
        <ns0:v>142</ns0:v>
      </ns0:c>
    </ns0:row>
    <ns0:row r="14" spans="2:6" ht="30.0">
      <ns0:c r="B14" s="46" t="s">
        <ns0:v>123</ns0:v>
      </ns0:c>
      <ns0:c r="C14" s="47" t="s">
        <ns0:v>130</ns0:v>
      </ns0:c>
      <ns0:c r="D14" s="47" t="s">
        <ns0:v>131</ns0:v>
      </ns0:c>
      <ns0:c r="E14" s="48"/>
      <ns0:c r="F14" s="47" t="s">
        <ns0:v>89</ns0:v>
      </ns0:c>
    </ns0:row>
    <ns0:row r="15" spans="2:6">
      <ns0:c r="B15" s="8" t="s">
        <ns0:v>124</ns0:v>
      </ns0:c>
      <ns0:c r="C15" s="8">
        <ns0:v>15912</ns0:v>
      </ns0:c>
      <ns0:c r="D15" s="8">
        <ns0:v>17510</ns0:v>
      </ns0:c>
      <ns0:c r="F15" s="11">
        <ns0:f>D15/C15-1</ns0:f>
        <ns0:v>0.10042735042735051</ns0:v>
      </ns0:c>
    </ns0:row>
    <ns0:row r="16" spans="2:6">
      <ns0:c r="B16" s="8" t="s">
        <ns0:v>125</ns0:v>
      </ns0:c>
      <ns0:c r="C16" s="8">
        <ns0:v>14814</ns0:v>
      </ns0:c>
      <ns0:c r="D16" s="8">
        <ns0:v>16346</ns0:v>
      </ns0:c>
      <ns0:c r="F16" s="11">
        <ns0:f t="shared" ref="F16:F20" si="0">D16/C16-1</ns0:f>
        <ns0:v>0.10341568786283251</ns0:v>
      </ns0:c>
    </ns0:row>
    <ns0:row r="17" spans="2:6">
      <ns0:c r="B17" s="8" t="s">
        <ns0:v>126</ns0:v>
      </ns0:c>
      <ns0:c r="C17" s="8">
        <ns0:v>8203</ns0:v>
      </ns0:c>
      <ns0:c r="D17" s="8">
        <ns0:v>9320</ns0:v>
      </ns0:c>
      <ns0:c r="F17" s="11">
        <ns0:f t="shared" si="0"/>
        <ns0:v>0.13616969401438506</ns0:v>
      </ns0:c>
    </ns0:row>
    <ns0:row r="18" spans="2:6">
      <ns0:c r="B18" s="8" t="s">
        <ns0:v>127</ns0:v>
      </ns0:c>
      <ns0:c r="C18" s="8">
        <ns0:v>4039</ns0:v>
      </ns0:c>
      <ns0:c r="D18" s="8">
        <ns0:v>4585</ns0:v>
      </ns0:c>
      <ns0:c r="F18" s="11">
        <ns0:f t="shared" si="0"/>
        <ns0:v>0.13518197573656843</ns0:v>
      </ns0:c>
    </ns0:row>
    <ns0:row r="19" spans="2:6" s="2" customFormat="true">
      <ns0:c r="B19" s="8" t="s">
        <ns0:v>103</ns0:v>
      </ns0:c>
      <ns0:c r="C19" s="8">
        <ns0:v>6385</ns0:v>
      </ns0:c>
      <ns0:c r="D19" s="8">
        <ns0:v>6907</ns0:v>
      </ns0:c>
      <ns0:c r="F19" s="11">
        <ns0:f t="shared" si="0"/>
        <ns0:v>8.1754111198120594E-2</ns0:v>
      </ns0:c>
    </ns0:row>
    <ns0:row r="20" spans="2:6" s="2" customFormat="true" ht="17.25">
      <ns0:c r="B20" s="7" t="s">
        <ns0:v>106</ns0:v>
      </ns0:c>
      <ns0:c r="C20" s="7">
        <ns0:v>49353</ns0:v>
      </ns0:c>
      <ns0:c r="D20" s="7">
        <ns0:v>54669</ns0:v>
      </ns0:c>
      <ns0:c r="F20" s="13">
        <ns0:f t="shared" si="0"/>
        <ns0:v>0.10771381678925285</ns0:v>
      </ns0:c>
    </ns0:row>
    <ns0:row r="22" spans="2:6" ht="15.75">
      <ns0:c r="B22" s="21" t="s">
        <ns0:v>107</ns0:v>
      </ns0:c>
    </ns0:row>
    <ns0:row r="24" spans="2:6">
      <ns0:c r="C24" s="17"/>
      <ns0:c r="D24" s="17"/>
    </ns0:row>
    <ns0:row r="25" spans="2:6">
      <ns0:c r="C25" s="17"/>
      <ns0:c r="D25" s="17"/>
      <ns0:c r="F25" s="22"/>
    </ns0:row>
    <ns0:row r="26" spans="2:6">
      <ns0:c r="C26" s="17"/>
      <ns0:c r="D26" s="17"/>
      <ns0:c r="F26" s="22"/>
    </ns0:row>
    <ns0:row r="27" spans="2:6">
      <ns0:c r="C27" s="17"/>
      <ns0:c r="D27" s="17"/>
      <ns0:c r="F27" s="22"/>
    </ns0:row>
    <ns0:row r="28" spans="2:6">
      <ns0:c r="C28" s="17"/>
      <ns0:c r="D28" s="17"/>
      <ns0:c r="F28" s="22"/>
    </ns0:row>
    <ns0:row r="29" spans="2:6">
      <ns0:c r="C29" s="17"/>
      <ns0:c r="D29" s="17"/>
      <ns0:c r="F29" s="22"/>
    </ns0:row>
    <ns0:row r="30" spans="2:6">
      <ns0:c r="C30" s="17"/>
      <ns0:c r="D30" s="17"/>
      <ns0:c r="F30" s="22"/>
    </ns0:row>
    <ns0:row r="31" spans="2:6">
      <ns0:c r="C31" s="17"/>
      <ns0:c r="D31" s="17"/>
      <ns0:c r="F31" s="22"/>
    </ns0:row>
    <ns0:row r="32" spans="2:6">
      <ns0:c r="C32" s="17"/>
      <ns0:c r="D32" s="17"/>
      <ns0:c r="F32" s="22"/>
    </ns0:row>
    <ns0:row r="33" spans="3:6">
      <ns0:c r="C33" s="17"/>
      <ns0:c r="D33" s="17"/>
      <ns0:c r="F33" s="22"/>
    </ns0:row>
  </ns0:sheetData>
  <ns0:sheetProtection formatCells="false" formatColumns="false" formatRows="false" insertColumns="false" insertRows="false" insertHyperlinks="false" deleteColumns="false" deleteRows="false" sort="false" autoFilter="false" pivotTables="false"/>
  <ns0:conditionalFormatting sqref="C15:E20 A14:A20 H14:XFD20 A1:XFD9 E14 A21:XFD1048576 A11:XFD13 A10 C10:XFD10">
    <ns0:cfRule type="cellIs" dxfId="4" priority="10" operator="between">
      <ns0:formula>1</ns0:formula>
      <ns0:formula>3</ns0:formula>
    </ns0:cfRule>
  </ns0:conditionalFormatting>
  <ns0:conditionalFormatting sqref="B14">
    <ns0:cfRule type="cellIs" dxfId="3" priority="9" operator="between">
      <ns0:formula>1</ns0:formula>
      <ns0:formula>3</ns0:formula>
    </ns0:cfRule>
  </ns0:conditionalFormatting>
  <ns0:conditionalFormatting sqref="B20">
    <ns0:cfRule type="cellIs" dxfId="2" priority="4" operator="between">
      <ns0:formula>1</ns0:formula>
      <ns0:formula>3</ns0:formula>
    </ns0:cfRule>
  </ns0:conditionalFormatting>
  <ns0:conditionalFormatting sqref="C14:D14">
    <ns0:cfRule type="cellIs" dxfId="1" priority="3" operator="between">
      <ns0:formula>1</ns0:formula>
      <ns0:formula>3</ns0:formula>
    </ns0:cfRule>
  </ns0:conditionalFormatting>
  <ns0:conditionalFormatting sqref="B10">
    <ns0:cfRule type="cellIs" dxfId="0" priority="1" operator="between">
      <ns0:formula>1</ns0:formula>
      <ns0:formula>3</ns0:formula>
    </ns0:cfRule>
  </ns0:conditionalFormatting>
  <ns0:hyperlinks>
    <ns0:hyperlink ref="B9" location="Notes!A1" display="Explanatory notes in relation to the data can be found on the Notes tab of this workbook"/>
  </ns0:hyperlinks>
  <ns0:pageMargins left="0.25" right="0.25" top="0.75" bottom="0.75" header="0.3" footer="0.3"/>
  <ns0:pageSetup paperSize="9" orientation="portrait" r:id="rId1"/>
  <ns0:drawing r:id="rId2"/>
</ns0:worksheet>
</file>

<file path=docProps/app.xml><?xml version="1.0" encoding="utf-8"?>
<properties:Properties xmlns:vt="http://schemas.openxmlformats.org/officeDocument/2006/docPropsVTypes" xmlns:properties="http://schemas.openxmlformats.org/officeDocument/2006/extended-properties">
  <properties:Company/>
  <properties:ScaleCrop>false</properties:ScaleCrop>
  <properties:HeadingPairs>
    <vt:vector baseType="variant" size="4">
      <vt:variant>
        <vt:lpstr>Worksheets</vt:lpstr>
      </vt:variant>
      <vt:variant>
        <vt:i4>5</vt:i4>
      </vt:variant>
      <vt:variant>
        <vt:lpstr>Named Ranges</vt:lpstr>
      </vt:variant>
      <vt:variant>
        <vt:i4>4</vt:i4>
      </vt:variant>
    </vt:vector>
  </properties:HeadingPairs>
  <properties:TitlesOfParts>
    <vt:vector baseType="lpstr" size="9">
      <vt:lpstr>Contents</vt:lpstr>
      <vt:lpstr>Table 1</vt:lpstr>
      <vt:lpstr>Table 2</vt:lpstr>
      <vt:lpstr>Table 3</vt:lpstr>
      <vt:lpstr>Table 4</vt:lpstr>
      <vt:lpstr>'Table 1'!Print_Area</vt:lpstr>
      <vt:lpstr>'Table 2'!Print_Area</vt:lpstr>
      <vt:lpstr>'Table 3'!Print_Area</vt:lpstr>
      <vt:lpstr>'Table 4'!Print_Area</vt:lpstr>
    </vt:vector>
  </properties:TitlesOfParts>
  <properties:LinksUpToDate>false</properties:LinksUpToDate>
  <properties:SharedDoc>false</properties:SharedDoc>
  <properties:HyperlinksChanged>false</properties:HyperlinksChanged>
  <properties:Application>Microsoft Excel</properties:Application>
  <properties:AppVersion>16.0300</properties:AppVersion>
  <properties:DocSecurity>0</properties:DocSecurity>
</properties: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2016-01-11T02:31:49Z</dcterms:created>
  <dc:creator/>
  <cp:lastModifiedBy/>
  <dcterms:modified xmlns:xsi="http://www.w3.org/2001/XMLSchema-instance" xsi:type="dcterms:W3CDTF">2021-03-17T01:29:26Z</dcterms:modified>
</cp:coreProperties>
</file>