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ha\Documents\UiPath\UiPath Tutorials\Input\Source\"/>
    </mc:Choice>
  </mc:AlternateContent>
  <xr:revisionPtr revIDLastSave="0" documentId="13_ncr:1_{53462137-B843-494D-BFD0-F6F8508D4D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2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1" i="2" l="1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<sst xmlns="http://schemas.openxmlformats.org/spreadsheetml/2006/main" count="2656" uniqueCount="454">
  <si>
    <t>Product name</t>
  </si>
  <si>
    <t>Price</t>
  </si>
  <si>
    <t>Storage</t>
  </si>
  <si>
    <t>Display</t>
  </si>
  <si>
    <t>Camera</t>
  </si>
  <si>
    <t>Battery</t>
  </si>
  <si>
    <t>Processor</t>
  </si>
  <si>
    <t>realme C21Y (Cross Blue, 64 GB)</t>
  </si>
  <si>
    <t>₹10,499</t>
  </si>
  <si>
    <t>4 GB RAM | 64 GB ROM | Expandable Upto 256 GB</t>
  </si>
  <si>
    <t>16.51 cm (6.5 inch) HD+ Display</t>
  </si>
  <si>
    <t>13MP + 2MP + 2MP | 5MP Front Camera</t>
  </si>
  <si>
    <t>5000 mAh Battery</t>
  </si>
  <si>
    <t>Unisoc T610 Processor</t>
  </si>
  <si>
    <t>realme 8 (Cyber Black, 128 GB)</t>
  </si>
  <si>
    <t>₹17,999</t>
  </si>
  <si>
    <t>8 GB RAM | 128 GB ROM | Expandable Upto 256 GB</t>
  </si>
  <si>
    <t>16.26 cm (6.4 inch) Full HD+ Display</t>
  </si>
  <si>
    <t>64MP + 8MP + 2MP + 2MP | 16MP Front Camera</t>
  </si>
  <si>
    <t>MediaTek Helio G95 Processor</t>
  </si>
  <si>
    <t>realme C21Y (Cross Black, 64 GB)</t>
  </si>
  <si>
    <t>realme 8 (Cyber Silver, 128 GB)</t>
  </si>
  <si>
    <t>₹15,999</t>
  </si>
  <si>
    <t>4 GB RAM | 128 GB ROM | Expandable Upto 256 GB</t>
  </si>
  <si>
    <t>realme C21Y (Cross Blue, 32 GB)</t>
  </si>
  <si>
    <t>₹9,499</t>
  </si>
  <si>
    <t>3 GB RAM | 32 GB ROM | Expandable Upto 256 GB</t>
  </si>
  <si>
    <t>realme C21Y (Cross Black, 32 GB)</t>
  </si>
  <si>
    <t>₹9,199</t>
  </si>
  <si>
    <t>realme C20 (Cool Grey, 32 GB)</t>
  </si>
  <si>
    <t>₹7,499</t>
  </si>
  <si>
    <t>2 GB RAM | 32 GB ROM | Expandable Upto 256 GB</t>
  </si>
  <si>
    <t>8MP Rear Camera | 5MP Front Camera</t>
  </si>
  <si>
    <t>MediaTek Helio G35 Processor</t>
  </si>
  <si>
    <t>realme C20 (Cool Blue, 32 GB)</t>
  </si>
  <si>
    <t>₹16,999</t>
  </si>
  <si>
    <t>6 GB RAM | 128 GB ROM | Expandable Upto 256 GB</t>
  </si>
  <si>
    <t>realme 9 Pro 5G (Midnight Black, 128 GB)</t>
  </si>
  <si>
    <t>₹20,999</t>
  </si>
  <si>
    <t>16.76 cm (6.6 inch) Full HD+ Display</t>
  </si>
  <si>
    <t>64MP + 8MP + 2MP | 16MP Front Camera</t>
  </si>
  <si>
    <t>5000 mAh Li-ion Battery</t>
  </si>
  <si>
    <t>Qualcomm Snapdragon 695 Processor</t>
  </si>
  <si>
    <t>realme 8i (Space Black, 64 GB)</t>
  </si>
  <si>
    <t>₹13,999</t>
  </si>
  <si>
    <t>50MP + 2MP + 2MP | 16MP Front Camera</t>
  </si>
  <si>
    <t>MediaTek Helio G96 Processor</t>
  </si>
  <si>
    <t>realme Narzo 50A (Oxygen Blue, 64 GB)</t>
  </si>
  <si>
    <t>₹11,499</t>
  </si>
  <si>
    <t>50MP + 2MP + 2MP | 8MP Front Camera</t>
  </si>
  <si>
    <t>6000 mAh Battery</t>
  </si>
  <si>
    <t>MediaTek Helio G85 Processor</t>
  </si>
  <si>
    <t>realme 8i (Space Purple, 64 GB)</t>
  </si>
  <si>
    <t>realme C25_Y (Metal Grey, 128 GB)</t>
  </si>
  <si>
    <t>₹11,999</t>
  </si>
  <si>
    <t>4 GB RAM | 128 GB ROM</t>
  </si>
  <si>
    <t>5000 mAh LiPo Battery</t>
  </si>
  <si>
    <t>Unisoc T618 Processor</t>
  </si>
  <si>
    <t>realme C25_Y (Metal Grey, 64 GB)</t>
  </si>
  <si>
    <t>4 GB RAM | 64 GB ROM</t>
  </si>
  <si>
    <t>realme C25_Y (Glacier Blue, 128 GB)</t>
  </si>
  <si>
    <t>realme Narzo 50A (Oxygen Blue, 128 GB)</t>
  </si>
  <si>
    <t>₹12,499</t>
  </si>
  <si>
    <t>realme Narzo 50i (Mint Green, 32 GB)</t>
  </si>
  <si>
    <t>16.51 cm (6.5 inch) Display</t>
  </si>
  <si>
    <t>SC9863A Processor</t>
  </si>
  <si>
    <t>realme Narzo 50i (Carbon Black, 32 GB)</t>
  </si>
  <si>
    <t>realme 9 Pro 5G (Aurora Green, 128 GB)</t>
  </si>
  <si>
    <t>realme 8i (Space Black, 128 GB)</t>
  </si>
  <si>
    <t>realme Narzo 50A (Oxygen Green, 128 GB)</t>
  </si>
  <si>
    <t>realme Narzo 50A (Oxygen Green, 64 GB)</t>
  </si>
  <si>
    <t>realme Narzo 50i (Carbon Black, 64 GB)</t>
  </si>
  <si>
    <t>₹8,999</t>
  </si>
  <si>
    <t>realme 8s 5G (Universe Blue, 128 GB)</t>
  </si>
  <si>
    <t>6 GB RAM | 128 GB ROM | Expandable Upto 1 TB</t>
  </si>
  <si>
    <t>16.51 cm (6.5 inch) Full HD+ Display</t>
  </si>
  <si>
    <t>64MP + 2MP + 2MP | 16MP Front Camera</t>
  </si>
  <si>
    <t>MediaTek Dimensity 810 5G Processor</t>
  </si>
  <si>
    <t>realme 8s 5G (Universe Purple, 128 GB)</t>
  </si>
  <si>
    <t>realme C11 2021 (Cool Grey, 32 GB)</t>
  </si>
  <si>
    <t>Octa-core Processor</t>
  </si>
  <si>
    <t>realme C11 2021 (Cool Blue, 32 GB)</t>
  </si>
  <si>
    <t>realme C11 2021 (Cool Blue, 64 GB)</t>
  </si>
  <si>
    <t>realme Narzo 30 5G (Racing Blue, 128 GB)</t>
  </si>
  <si>
    <t>48MP + 2MP + 2MP | 16MP Front Camera</t>
  </si>
  <si>
    <t>MediaTek Dimensity 700 (MT6833) Processor</t>
  </si>
  <si>
    <t>₹19,999</t>
  </si>
  <si>
    <t>8 GB RAM | 128 GB ROM | Expandable Upto 1 TB</t>
  </si>
  <si>
    <t>realme Narzo 30 5G (Racing Silver, 128 GB)</t>
  </si>
  <si>
    <t>realme 9 Pro+ 5G (Midnight Black, 256 GB)</t>
  </si>
  <si>
    <t>₹28,999</t>
  </si>
  <si>
    <t>8 GB RAM | 256 GB ROM</t>
  </si>
  <si>
    <t>16.26 cm (6.4 inch) Full HD+ AMOLED Display</t>
  </si>
  <si>
    <t>50MP + 8MP + 2MP | 16MP Front Camera</t>
  </si>
  <si>
    <t>4500 mAh Li-ion Battery</t>
  </si>
  <si>
    <t>Mediatek Dimensity 920 Processor</t>
  </si>
  <si>
    <t>realme 9 Pro+ 5G (Aurora Green, 128 GB)</t>
  </si>
  <si>
    <t>₹26,999</t>
  </si>
  <si>
    <t>8 GB RAM | 128 GB ROM</t>
  </si>
  <si>
    <t>realme 9 Pro+ 5G (Midnight Black, 128 GB)</t>
  </si>
  <si>
    <t>realme 9 Pro+ 5G (Aurora Green, 256 GB)</t>
  </si>
  <si>
    <t>realme C11 2021 (Cool Grey, 64 GB)</t>
  </si>
  <si>
    <t>realme C25Y (Glacier Blue, 64 GB)</t>
  </si>
  <si>
    <t>₹11,890</t>
  </si>
  <si>
    <t>Unisoc T610 Octa Core Processor</t>
  </si>
  <si>
    <t>₹24,999</t>
  </si>
  <si>
    <t>6 GB RAM | 128 GB ROM</t>
  </si>
  <si>
    <t>realme 9i (Prism Blue, 128 GB)</t>
  </si>
  <si>
    <t>5000 mAh Lithium ion Battery</t>
  </si>
  <si>
    <t>Qualcomm Snapdragon 680 (SM6225) Processor</t>
  </si>
  <si>
    <t>realme 9i (Prism Blue, 64 GB)</t>
  </si>
  <si>
    <t>4 GB RAM | 64 GB ROM | Expandable Upto 1 TB</t>
  </si>
  <si>
    <t>realme 9i (Prism Black, 64 GB)</t>
  </si>
  <si>
    <t>realme Narzo 50i (Mint Green, 64 GB)</t>
  </si>
  <si>
    <t>realme GT NEO 2 (NEO Black, 256 GB)</t>
  </si>
  <si>
    <t>₹35,999</t>
  </si>
  <si>
    <t>12 GB RAM | 256 GB ROM</t>
  </si>
  <si>
    <t>16.81 cm (6.62 inch) Full HD+ Display</t>
  </si>
  <si>
    <t>Qualcomm Snapdragon 870 Processor</t>
  </si>
  <si>
    <t>realme C25_Y (Glacier Blue, 64 GB)</t>
  </si>
  <si>
    <t>realme C25Y (Metal Grey, 128 GB)</t>
  </si>
  <si>
    <t>realme C25Y (Glacier Blue, 128 GB)</t>
  </si>
  <si>
    <t>realme GT NEO 2 (NEO Blue, 128 GB)</t>
  </si>
  <si>
    <t>₹31,999</t>
  </si>
  <si>
    <t>realme GT NEO 2 (NEO Black, 128 GB)</t>
  </si>
  <si>
    <t>realme Narzo 30 (Racing Blue, 64 GB)</t>
  </si>
  <si>
    <t>₹13,499</t>
  </si>
  <si>
    <t>realme 9 Pro+ 5G (Sunrise Blue, 128 GB)</t>
  </si>
  <si>
    <t>realme GT NEO 2 (NEO Blue, 256 GB)</t>
  </si>
  <si>
    <t>realme Narzo 30 (Racing Silver, 64 GB)</t>
  </si>
  <si>
    <t>₹14,499</t>
  </si>
  <si>
    <t>6 GB RAM | 64 GB ROM | Expandable Upto 256 GB</t>
  </si>
  <si>
    <t>realme Narzo 30 (Racing Blue, 128 GB)</t>
  </si>
  <si>
    <t>₹15,499</t>
  </si>
  <si>
    <t>realme Narzo 30 (Racing Silver, 128 GB)</t>
  </si>
  <si>
    <t>realme C21 (Cross Black, 32 GB)</t>
  </si>
  <si>
    <t>realme C21 (Cross Black, 64 GB)</t>
  </si>
  <si>
    <t>realme C21 (Cross Blue, 64 GB)</t>
  </si>
  <si>
    <t>realme C25s (Watery Grey, 128 GB)</t>
  </si>
  <si>
    <t>13MP + 2MP + 2MP | 8MP Front Camera</t>
  </si>
  <si>
    <t>realme 9i (Prism Black, 128 GB)</t>
  </si>
  <si>
    <t>realme C25s (Watery Blue, 128 GB)</t>
  </si>
  <si>
    <t>realme C21 (Cross Blue, 32 GB)</t>
  </si>
  <si>
    <t>realme 8 5G (Supersonic Black, 128 GB)</t>
  </si>
  <si>
    <t>₹18,499</t>
  </si>
  <si>
    <t>realme 8 5G (Supersonic Blue, 128 GB)</t>
  </si>
  <si>
    <t>₹16,499</t>
  </si>
  <si>
    <t>4 GB RAM | 128 GB ROM | Expandable Upto 1 TB</t>
  </si>
  <si>
    <t>realme 8 5G (Supersonic Black, 64 GB)</t>
  </si>
  <si>
    <t>realme X7 Max (Asteroid Black, 256 GB)</t>
  </si>
  <si>
    <t>₹29,999</t>
  </si>
  <si>
    <t>16.33 cm (6.43 inch) Full HD+ Display</t>
  </si>
  <si>
    <t>4500 mAh Battery</t>
  </si>
  <si>
    <t>MediaTek Dimensity 1200 Processor</t>
  </si>
  <si>
    <t>realme Narzo 30 Pro 5G (Sword Black, 64 GB)</t>
  </si>
  <si>
    <t>48MP + 8MP + 2MP | 16MP Front Camera</t>
  </si>
  <si>
    <t>MediaTek Dimensity 800U Processor</t>
  </si>
  <si>
    <t>realme X7 Max (Mercury Silver, 256 GB)</t>
  </si>
  <si>
    <t>realme X7 Max (Asteroid Black, 128 GB)</t>
  </si>
  <si>
    <t>realme Narzo 30 Pro 5G (Sword Black, 128 GB)</t>
  </si>
  <si>
    <t>realme C15 Qualcomm Edition (Power Silver, 32 GB)</t>
  </si>
  <si>
    <t>16.56 cm (6.52 inch) HD+ Display</t>
  </si>
  <si>
    <t>13MP + 8MP + 2MP + 2MP | 8MP Front Camera</t>
  </si>
  <si>
    <t>6000 mAh Lithium-ion Battery</t>
  </si>
  <si>
    <t>Qualcomm Snapdragon 460 Processor</t>
  </si>
  <si>
    <t>realme C15 Qualcomm Edition (Power Blue, 32 GB)</t>
  </si>
  <si>
    <t>realme 7 Pro (Mirror Silver, 128 GB)</t>
  </si>
  <si>
    <t>₹21,999</t>
  </si>
  <si>
    <t>64MP + 8MP + 2MP + 2MP | 32MP Front Camera</t>
  </si>
  <si>
    <t>4500 mAh Lithium-ion Battery</t>
  </si>
  <si>
    <t>Qualcomm Snapdragon 720G Processor</t>
  </si>
  <si>
    <t>realme X50 Pro 5G (Rust Red, 256 GB)</t>
  </si>
  <si>
    <t>₹47,999</t>
  </si>
  <si>
    <t>16.36 cm (6.44 inch) Full HD+ Display</t>
  </si>
  <si>
    <t>64MP + 12MP + 8MP + 2MP | 32MP + 8MP Dual Front Camera</t>
  </si>
  <si>
    <t>4200 mAh Battery</t>
  </si>
  <si>
    <t>5G Phone</t>
  </si>
  <si>
    <t>realme GT Master Edition (Voyager Grey, 256 GB)</t>
  </si>
  <si>
    <t>64MP + 8MP + 2MP | 32MP Front Camera</t>
  </si>
  <si>
    <t>4300 mAh Battery</t>
  </si>
  <si>
    <t>Qualcomm Snapdragon 778G Processor</t>
  </si>
  <si>
    <t>realme Narzo 30 Pro 5G (Blade Silver, 128 GB)</t>
  </si>
  <si>
    <t>realme GT Master Edition (Luna White, 128 GB)</t>
  </si>
  <si>
    <t>₹27,999</t>
  </si>
  <si>
    <t>realme GT Master Edition (Voyager Grey, 128 GB)</t>
  </si>
  <si>
    <t>realme GT Master Edition (Daybreak Blue, 128 GB)</t>
  </si>
  <si>
    <t>₹25,999</t>
  </si>
  <si>
    <t>realme C12 (Power Silver, 32 GB)</t>
  </si>
  <si>
    <t>₹10,999</t>
  </si>
  <si>
    <t>Mediatek Helio G35 Processor</t>
  </si>
  <si>
    <t>realme C12 (Power Blue, 32 GB)</t>
  </si>
  <si>
    <t>realme Narzo 30 Pro 5G (Blade Silver, 64 GB)</t>
  </si>
  <si>
    <t>realme C15 Qualcomm Edition (Power Silver, 64 GB)</t>
  </si>
  <si>
    <t>₹12,999</t>
  </si>
  <si>
    <t>realme 8 Pro (Infinite Black, 128 GB)</t>
  </si>
  <si>
    <t>108MP + 8MP + 2MP + 2MP | 16MP Front Camera</t>
  </si>
  <si>
    <t>realme C15 Qualcomm Edition (Power Blue, 64 GB)</t>
  </si>
  <si>
    <t>realme X3 SuperZoom (Arctic White, 256 GB)</t>
  </si>
  <si>
    <t>16.69 cm (6.57 inch) Full HD+ Display</t>
  </si>
  <si>
    <t>64MP + 8MP + 8MP + 2MP | 32MP + 8MP Dual Front Camera</t>
  </si>
  <si>
    <t>Qualcomm Snapdragon 855+ Processor</t>
  </si>
  <si>
    <t>realme C15 (Power Blue, 32 GB)</t>
  </si>
  <si>
    <t>realme X50 Pro (Rust Red, 128 GB)</t>
  </si>
  <si>
    <t>₹41,999</t>
  </si>
  <si>
    <t>realme C2 (Diamond Blue, 16 GB)</t>
  </si>
  <si>
    <t>₹6,499</t>
  </si>
  <si>
    <t>2 GB RAM | 16 GB ROM | Expandable Upto 256 GB</t>
  </si>
  <si>
    <t>15.49 cm (6.1 inch) HD+ Display</t>
  </si>
  <si>
    <t>13MP + 2MP | 5MP Front Camera</t>
  </si>
  <si>
    <t>4000 mAh Battery</t>
  </si>
  <si>
    <t>MediaTek P22 Octa Core 2.0 GHz Processor</t>
  </si>
  <si>
    <t>realme X7 Max (Mercury Silver, 128 GB)</t>
  </si>
  <si>
    <t>realme C11 (Rich Green, 32 GB)</t>
  </si>
  <si>
    <t>realme 6 Pro (Lightning Red, 64 GB)</t>
  </si>
  <si>
    <t>64MP + 12MP + 8MP + 2MP | 16MP + 8MP Dual Front Camera</t>
  </si>
  <si>
    <t>Snapdragon 720G Processor</t>
  </si>
  <si>
    <t>realme 6 (Comet Blue, 128 GB)</t>
  </si>
  <si>
    <t>MediaTek Helio G90T Processor</t>
  </si>
  <si>
    <t>realme 7 (Mist Blue, 64 GB)</t>
  </si>
  <si>
    <t>5000 mAh Lithium-ion Battery</t>
  </si>
  <si>
    <t>realme 6 Pro (Lightning Blue, 128 GB)</t>
  </si>
  <si>
    <t>₹18,999</t>
  </si>
  <si>
    <t>realme C11 (Rich Grey, 32 GB)</t>
  </si>
  <si>
    <t>realme X2 (Pearl White, 128 GB)</t>
  </si>
  <si>
    <t>Qualcomm Snapdragon 730G Processor</t>
  </si>
  <si>
    <t>realme X2 (Pearl White, 64 GB)</t>
  </si>
  <si>
    <t>realme 6 (Comet Blue, 64 GB)</t>
  </si>
  <si>
    <t>realme 6 (Comet White, 64 GB)</t>
  </si>
  <si>
    <t>realme GT 5G (Dashing Blue, 128 GB)</t>
  </si>
  <si>
    <t>₹37,999</t>
  </si>
  <si>
    <t>Qualcomm Snapdragon 888 Processor</t>
  </si>
  <si>
    <t>realme C2 (Diamond Blue, 32 GB)</t>
  </si>
  <si>
    <t>realme 6 Pro (Lightning Orange, 64 GB)</t>
  </si>
  <si>
    <t>realme GT 5G (Racing Yellow, 256 GB)</t>
  </si>
  <si>
    <t>realme C2 (Diamond Sapphire, 32 GB)</t>
  </si>
  <si>
    <t>realme X3 (Arctic White, 128 GB)</t>
  </si>
  <si>
    <t>realme 2 (Diamond Black, 64 GB)</t>
  </si>
  <si>
    <t>₹11,990</t>
  </si>
  <si>
    <t>15.75 cm (6.2 inch) HD+ Display</t>
  </si>
  <si>
    <t>13MP + 2MP | 8MP Front Camera</t>
  </si>
  <si>
    <t>4230 mAh Li-ion Battery</t>
  </si>
  <si>
    <t>Qualcomm Snapdragon 450 Octa Core 1.8 GHz Processor</t>
  </si>
  <si>
    <t>realme 2 (Diamond Red, 32 GB)</t>
  </si>
  <si>
    <t>₹9,990</t>
  </si>
  <si>
    <t>realme X2 (Pearl Green, 128 GB)</t>
  </si>
  <si>
    <t>realme 5i (Aqua Blue, 64 GB)</t>
  </si>
  <si>
    <t>12MP + 8MP + 2MP + 2MP | 8MP Front Camera</t>
  </si>
  <si>
    <t>Qualcomm Snapdragon 665 2 GHz Processor</t>
  </si>
  <si>
    <t>realme C2 (Diamond Ruby, 32 GB)</t>
  </si>
  <si>
    <t>realme C2 (Diamond Black, 32 GB)</t>
  </si>
  <si>
    <t>realme GT Master Edition (Luna White, 256 GB)</t>
  </si>
  <si>
    <t>realme GT Master Edition (Daybreak Blue, 256 GB)</t>
  </si>
  <si>
    <t>realme GT Master Edition (Cosmos Black, 128 GB)</t>
  </si>
  <si>
    <t>realme GT Master Edition (Cosmos Black, 256 GB)</t>
  </si>
  <si>
    <t>realme 6i (Lunar White, 64 GB)</t>
  </si>
  <si>
    <t>48MP + 8MP + 2MP + 2MP | 16MP Front Camera</t>
  </si>
  <si>
    <t>₹14,999</t>
  </si>
  <si>
    <t>realme X (Space Blue, 128 GB)</t>
  </si>
  <si>
    <t>16.59 cm (6.53 inch) Full HD+ Display</t>
  </si>
  <si>
    <t>48MP + 5MP | 16MP Front Camera</t>
  </si>
  <si>
    <t>3765 mAh Battery</t>
  </si>
  <si>
    <t>Qualcomm Snapdragon 710 Octa Core 2.2 GHz AIE Processor</t>
  </si>
  <si>
    <t>realme 5s (Crystal Blue, 128 GB)</t>
  </si>
  <si>
    <t>48MP + 8MP + 2MP + 2MP | 13MP Front Camera</t>
  </si>
  <si>
    <t>Qualcomm Snapdragon 665 Processor</t>
  </si>
  <si>
    <t>realme X7 Pro 5G (Fantasy, 128 GB)</t>
  </si>
  <si>
    <t>16.64 cm (6.55 inch) Full HD+ Display</t>
  </si>
  <si>
    <t>MediaTek Dimensity 1000 Plus Processor</t>
  </si>
  <si>
    <t>realme X (Polar White, 128 GB)</t>
  </si>
  <si>
    <t>realme 3 (Dynamic Black, 64 GB)</t>
  </si>
  <si>
    <t>3 GB RAM | 64 GB ROM | Expandable Upto 256 GB</t>
  </si>
  <si>
    <t>15.8 cm (6.22 inch) HD+ Display</t>
  </si>
  <si>
    <t>13MP + 2MP | 13MP Front Camera</t>
  </si>
  <si>
    <t>4230 mAh Battery</t>
  </si>
  <si>
    <t>MediaTek Helio P70 Octa Core 2.1 GHz AI Processor</t>
  </si>
  <si>
    <t>realme 3 (Dynamic Black, 32 GB)</t>
  </si>
  <si>
    <t>realme 6i (Eclipse Black, 64 GB)</t>
  </si>
  <si>
    <t>realme 3 (Diamond Red, 32 GB)</t>
  </si>
  <si>
    <t>realme 3 (Radiant Blue, 64 GB)</t>
  </si>
  <si>
    <t>realme 5 Pro (Sparkling Blue, 64 GB)</t>
  </si>
  <si>
    <t>16.0 cm (6.3 inch) Full HD+ Display</t>
  </si>
  <si>
    <t>48MP + 8MP + 2MP + 2MP Quad Camera | 16MP Front Camera</t>
  </si>
  <si>
    <t>4035 mAh Battery</t>
  </si>
  <si>
    <t>Qualcomm Snapdragon SDM712 Octa Core 2.3 GHz Processor</t>
  </si>
  <si>
    <t>realme 3i (Diamond Black, 32 GB)</t>
  </si>
  <si>
    <t>₹8,499</t>
  </si>
  <si>
    <t>MediaTek Helio P60 Octa Core 2.0 GHz Processor</t>
  </si>
  <si>
    <t>realme X2 Pro (Neptune Blue, 128 GB)</t>
  </si>
  <si>
    <t>64MP + 13MP + 8MP + 2MP | 16MP Front Camera</t>
  </si>
  <si>
    <t>Qualcomm Snapdragon 855 Plus Processor</t>
  </si>
  <si>
    <t>realme 2 (Diamond Black, 32 GB)</t>
  </si>
  <si>
    <t>realme X2 Pro (Lunar White, 256 GB)</t>
  </si>
  <si>
    <t>realme X2 Pro (Neptune Blue, 256 GB)</t>
  </si>
  <si>
    <t>realme X2 Pro (Lunar White, 128 GB)</t>
  </si>
  <si>
    <t>realme 5 Pro (Sparkling Blue, 128 GB)</t>
  </si>
  <si>
    <t>realme 5 Pro (Crystal Green, 64 GB)</t>
  </si>
  <si>
    <t>realme 5 Pro (Crystal Green, 128 GB)</t>
  </si>
  <si>
    <t>realme 3i (Diamond Blue, 32 GB)</t>
  </si>
  <si>
    <t>realme GT 5G (Dashing Silver, 128 GB)</t>
  </si>
  <si>
    <t>realme 3 (Radiant Blue, 32 GB)</t>
  </si>
  <si>
    <t>realme 3 (Black, 32 GB)</t>
  </si>
  <si>
    <t>realme X7 Pro 5G (Mystic Black, 128 GB)</t>
  </si>
  <si>
    <t>₹34,999</t>
  </si>
  <si>
    <t>realme X3 SuperZoom (Glacier Blue, 256 GB)</t>
  </si>
  <si>
    <t>realme X50 Pro (Moss Green, 256 GB)</t>
  </si>
  <si>
    <t>realme X50 Pro (Moss Green, 128 GB)</t>
  </si>
  <si>
    <t>realme 1 (Diamond Red, 32 GB)</t>
  </si>
  <si>
    <t>₹11,900</t>
  </si>
  <si>
    <t>realme 1 (Moonlight Silver, 128 GB)</t>
  </si>
  <si>
    <t>₹10,990</t>
  </si>
  <si>
    <t>15.24 cm (6 inch) Display</t>
  </si>
  <si>
    <t>13MP Rear Camera</t>
  </si>
  <si>
    <t>3410 mAh Battery</t>
  </si>
  <si>
    <t>1 year manufacturer warranty for device and 6 months manufacturer warranty for in-box accessories including batteries from the date of purchase</t>
  </si>
  <si>
    <t>realme C2 (Diamond Black, 16 GB)</t>
  </si>
  <si>
    <t>realme 6 Pro (Lightning Blue, 64 GB)</t>
  </si>
  <si>
    <t>realme 3i (Diamond Black, 64 GB)</t>
  </si>
  <si>
    <t>realme 3i (Diamond Red, 64 GB)</t>
  </si>
  <si>
    <t>realme 5i (Aqua Blue, 128 GB)</t>
  </si>
  <si>
    <t>Qualcomm Snapdragon 665 (2 GHz) Processor</t>
  </si>
  <si>
    <t>realme C25Y (Metal Grey, 64 GB)</t>
  </si>
  <si>
    <t>realme 9 Pro 5G (Sunrise Blue, 128 GB)</t>
  </si>
  <si>
    <t>realme 8i (Space Purple, 128 GB)</t>
  </si>
  <si>
    <t>realme Narzo 30 5G (Racing Silver, 64 GB)</t>
  </si>
  <si>
    <t>realme Narzo 30 5G (Racing Blue, 64 GB)</t>
  </si>
  <si>
    <t>realme 9 Pro+ 5G (Sunrise Blue, 256 GB)</t>
  </si>
  <si>
    <t>realme GT NEO 2 (NEO Green, 128 GB)</t>
  </si>
  <si>
    <t>realme GT NEO 2 (NEO Green, 256 GB)</t>
  </si>
  <si>
    <t>realme C25s (Watery Blue, 64 GB)</t>
  </si>
  <si>
    <t>realme C25s (Watery Grey, 64 GB)</t>
  </si>
  <si>
    <t>realme 8 5G (Supersonic Blue, 64 GB)</t>
  </si>
  <si>
    <t>realme X7 Max (Milky Way, 256 GB)</t>
  </si>
  <si>
    <t>realme X7 Max (Milky Way, 128 GB)</t>
  </si>
  <si>
    <t>realme X7 5G (Space Silver, 128 GB)</t>
  </si>
  <si>
    <t>4310 mAh Battery</t>
  </si>
  <si>
    <t>realme 6 Pro (Lightning Red, 128 GB)</t>
  </si>
  <si>
    <t>realme 7 Pro (Mirror Blue, 128 GB)</t>
  </si>
  <si>
    <t>realme C12 (Power Silver, 64 GB)</t>
  </si>
  <si>
    <t>realme 7 Pro (Sun Kissed Leather, 128 GB)</t>
  </si>
  <si>
    <t>realme X7 5G (Nebula, 128 GB)</t>
  </si>
  <si>
    <t>realme 8 Pro (Infinite Blue, 128 GB)</t>
  </si>
  <si>
    <t>realme 7i (Fusion Green, 128 GB)</t>
  </si>
  <si>
    <t>Qualcomm Snapdragon 662 Processor</t>
  </si>
  <si>
    <t>realme 7i (Fusion Green, 64 GB)</t>
  </si>
  <si>
    <t>realme 8 Pro (Illuminating Yellow, 128 GB)</t>
  </si>
  <si>
    <t>realme C15 (Power Blue, 64 GB)</t>
  </si>
  <si>
    <t>realme C15 (Power Silver, 64 GB)</t>
  </si>
  <si>
    <t>realme C15 (Power Silver, 32 GB)</t>
  </si>
  <si>
    <t>realme C25 (Watery Grey, 64 GB)</t>
  </si>
  <si>
    <t>₹9,999</t>
  </si>
  <si>
    <t>MediaTek Helio G70 Processor</t>
  </si>
  <si>
    <t>realme C25 (Watery Blue, 128 GB)</t>
  </si>
  <si>
    <t>realme C25 (Watery Blue, 64 GB)</t>
  </si>
  <si>
    <t>realme C12 (Power Blue, 64 GB)</t>
  </si>
  <si>
    <t>realme C25 (Watery Grey, 128 GB)</t>
  </si>
  <si>
    <t>realme Narzo 30A (Laser Blue, 64 GB)</t>
  </si>
  <si>
    <t>16.54 cm (6.51 inch) HD+ Display</t>
  </si>
  <si>
    <t>realme Narzo 30A (Laser Black, 64 GB)</t>
  </si>
  <si>
    <t>realme X3 SuperZoom (Arctic White, 128 GB)</t>
  </si>
  <si>
    <t>realme Narzo 30A (Laser Black, 32 GB)</t>
  </si>
  <si>
    <t>realme Narzo 30A (Laser Blue, 32 GB)</t>
  </si>
  <si>
    <t>realme Narzo 10 (That Green, 128 GB)</t>
  </si>
  <si>
    <t>MediaTek Helio G80 (12 nm) Processor</t>
  </si>
  <si>
    <t>realme Narzo 10 (That White, 128 GB)</t>
  </si>
  <si>
    <t>realme Narzo 10 (That Blue, 128 GB)</t>
  </si>
  <si>
    <t>realme C3 (Volcano Grey, 32 GB)</t>
  </si>
  <si>
    <t>12MP + 2MP | 5MP Front Camera</t>
  </si>
  <si>
    <t>Helio G70 Processor</t>
  </si>
  <si>
    <t>realme Narzo 20 Pro (White Knight, 128 GB)</t>
  </si>
  <si>
    <t>realme Narzo 20A (Victory Blue, 32 GB)</t>
  </si>
  <si>
    <t>12MP + 2MP + 2MP | 8MP Front Camera</t>
  </si>
  <si>
    <t>realme Narzo 20A (Victory Blue, 64 GB)</t>
  </si>
  <si>
    <t>realme Narzo 20A (Glory Silver, 64 GB)</t>
  </si>
  <si>
    <t>realme Narzo 20 (Glory Silver, 128 GB)</t>
  </si>
  <si>
    <t>48MP + 8MP + 2MP | 8MP Front Camera</t>
  </si>
  <si>
    <t>realme 7i (Fusion Blue, 64 GB)</t>
  </si>
  <si>
    <t>realme Narzo 10A (So White, 32 GB)</t>
  </si>
  <si>
    <t>12MP + 2MP + 2MP | 5MP Front Camera</t>
  </si>
  <si>
    <t>MediaTek Helio G70 (12 nm) Processor</t>
  </si>
  <si>
    <t>realme Narzo 10A (So White, 64 GB)</t>
  </si>
  <si>
    <t>realme Narzo 10A (So Blue, 32 GB)</t>
  </si>
  <si>
    <t>realme Narzo 10A (So Blue, 64 GB)</t>
  </si>
  <si>
    <t>realme Narzo 20 Pro (White Knight, 64 GB)</t>
  </si>
  <si>
    <t>realme Narzo 20 Pro (Black Ninja, 64 GB)</t>
  </si>
  <si>
    <t>realme Narzo 20 (Victory Blue, 64 GB)</t>
  </si>
  <si>
    <t>realme Narzo 20 (Victory Blue, 128 GB)</t>
  </si>
  <si>
    <t>realme 1 (Black, 64 GB)</t>
  </si>
  <si>
    <t>realme C3 (Frozen Blue, 32 GB)</t>
  </si>
  <si>
    <t>realme 6 Pro (Lightning Orange, 128 GB)</t>
  </si>
  <si>
    <t>realme X3 (Glacier Blue, 128 GB)</t>
  </si>
  <si>
    <t>realme 7 (Mist White, 64 GB)</t>
  </si>
  <si>
    <t>realme C3 (Volcano Grey, 64 GB)</t>
  </si>
  <si>
    <t>realme X2 (Pearl Blue, 128 GB)</t>
  </si>
  <si>
    <t>realme X2 (Pearl Green, 256 GB)</t>
  </si>
  <si>
    <t>realme X2 (Pearl Blue, 64 GB)</t>
  </si>
  <si>
    <t>realme X2 (Pearl Green, 64 GB)</t>
  </si>
  <si>
    <t>realme X2 (Pearl White, 256 GB)</t>
  </si>
  <si>
    <t>realme X2 (Pearl Blue, 256 GB)</t>
  </si>
  <si>
    <t>realme 1 (Red, Solar Red, 128 GB)</t>
  </si>
  <si>
    <t>₹12,799</t>
  </si>
  <si>
    <t>realme C3 (Blazing Red, 32 GB)</t>
  </si>
  <si>
    <t>realme Narzo 20A (Glory Silver, 32 GB)</t>
  </si>
  <si>
    <t>realme 2 (Diamond Red, 64 GB)</t>
  </si>
  <si>
    <t>realme 6 (Comet White, 128 GB)</t>
  </si>
  <si>
    <t>realme 7 (Mist White, 128 GB)</t>
  </si>
  <si>
    <t>realme 5i (Forest Green, 128 GB)</t>
  </si>
  <si>
    <t>realme 2 (Diamond Blue, 64 GB)</t>
  </si>
  <si>
    <t>realme U1 (Ambitious Black, 32 GB)</t>
  </si>
  <si>
    <t>₹8,439</t>
  </si>
  <si>
    <t>3 GB RAM | 32 GB ROM</t>
  </si>
  <si>
    <t>16.0 cm (6.3 inch) Display</t>
  </si>
  <si>
    <t>3500 mAh Battery</t>
  </si>
  <si>
    <t>realme U1 (Brave Blue, 64 GB)</t>
  </si>
  <si>
    <t>3 GB RAM | 64 GB ROM</t>
  </si>
  <si>
    <t>realme U1 (Fiery Gold, 64 GB)</t>
  </si>
  <si>
    <t>realme X (Garlic, 128 GB)</t>
  </si>
  <si>
    <t>realme 3 (Diamond Red, 64 GB)</t>
  </si>
  <si>
    <t>realme X (Onion, 128 GB)</t>
  </si>
  <si>
    <t>₹10,090</t>
  </si>
  <si>
    <t>realme 3 (Black, 64 GB)</t>
  </si>
  <si>
    <t>realme 1 (Moonlight Silver, 32 GB)</t>
  </si>
  <si>
    <t>realme X2 Pro (Red Brick, 256 GB)</t>
  </si>
  <si>
    <t>₹36,999</t>
  </si>
  <si>
    <t>realme X2 Pro (Concrete, 256 GB)</t>
  </si>
  <si>
    <t>realme 5 Pro (Chroma White, 64 GB)</t>
  </si>
  <si>
    <t>realme 5 Pro (Chroma White, 128 GB)</t>
  </si>
  <si>
    <t>realme 7i (Fusion Blue, 128 GB)</t>
  </si>
  <si>
    <t>realme 1 (Diamond Black, 32 GB)</t>
  </si>
  <si>
    <t>realme X3 SuperZoom (Glacier Blue, 128 GB)</t>
  </si>
  <si>
    <t>realme 1 (Diamond Black, 128 GB)</t>
  </si>
  <si>
    <t>₹13,990</t>
  </si>
  <si>
    <t>realme Narzo 20 Pro (Black Ninja, 128 GB)</t>
  </si>
  <si>
    <t>realme 3i (Diamond Red, 32 GB)</t>
  </si>
  <si>
    <t>realme C3 (Frozen Blue, 64 GB)</t>
  </si>
  <si>
    <t>realme C3 (Blazing Red, 64 GB)</t>
  </si>
  <si>
    <t>realme 2 (Diamond Blue, 32 GB)</t>
  </si>
  <si>
    <t>realme 7 (Mist Blue, 128 GB)</t>
  </si>
  <si>
    <t>₹16,899</t>
  </si>
  <si>
    <t>realme X (Super Polar White, 128 GB)</t>
  </si>
  <si>
    <t>realme 3i (Diamond Blue, 64 GB)</t>
  </si>
  <si>
    <t>realme 1 (Silver, 64 GB)</t>
  </si>
  <si>
    <t>₹11,490</t>
  </si>
  <si>
    <t>realme U1 (Fiery Gold, 32 GB)</t>
  </si>
  <si>
    <t>₹8,490</t>
  </si>
  <si>
    <t>realme 1 (Diamond Red, 64 GB)</t>
  </si>
  <si>
    <t>₹9,480</t>
  </si>
  <si>
    <t>Quanity</t>
  </si>
  <si>
    <t>Total</t>
  </si>
  <si>
    <t>Status</t>
  </si>
  <si>
    <t>Completed</t>
  </si>
  <si>
    <t>Row Labels</t>
  </si>
  <si>
    <t>Grand Total</t>
  </si>
  <si>
    <t>Sum of Price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</si>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</sst>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ha" refreshedDate="45113.016159143517" createdVersion="3" refreshedVersion="8" minRefreshableVersion="3" recordCount="150" xr:uid="{839F0397-DE69-4A1F-A129-7FF26A474EFA}">
  <cacheSource type="worksheet">
    <worksheetSource name="Table1"/>
  </cacheSource>
  <cacheFields count="5">
    <cacheField name="Product name" numFmtId="0">
      <sharedItems count="131">
        <s v="realme C21Y (Cross Blue, 64 GB)"/>
        <s v="realme 8 (Cyber Black, 128 GB)"/>
        <s v="realme C21Y (Cross Black, 64 GB)"/>
        <s v="realme 8 (Cyber Silver, 128 GB)"/>
        <s v="realme C21Y (Cross Blue, 32 GB)"/>
        <s v="realme C21Y (Cross Black, 32 GB)"/>
        <s v="realme C20 (Cool Grey, 32 GB)"/>
        <s v="realme C20 (Cool Blue, 32 GB)"/>
        <s v="realme 9 Pro 5G (Midnight Black, 128 GB)"/>
        <s v="realme 8i (Space Black, 64 GB)"/>
        <s v="realme Narzo 50A (Oxygen Blue, 64 GB)"/>
        <s v="realme 8i (Space Purple, 64 GB)"/>
        <s v="realme C25_Y (Metal Grey, 128 GB)"/>
        <s v="realme C25_Y (Metal Grey, 64 GB)"/>
        <s v="realme C25_Y (Glacier Blue, 128 GB)"/>
        <s v="realme Narzo 50A (Oxygen Blue, 128 GB)"/>
        <s v="realme Narzo 50i (Mint Green, 32 GB)"/>
        <s v="realme Narzo 50i (Carbon Black, 32 GB)"/>
        <s v="realme 9 Pro 5G (Aurora Green, 128 GB)"/>
        <s v="realme 8i (Space Black, 128 GB)"/>
        <s v="realme Narzo 50A (Oxygen Green, 128 GB)"/>
        <s v="realme Narzo 50A (Oxygen Green, 64 GB)"/>
        <s v="realme Narzo 50i (Carbon Black, 64 GB)"/>
        <s v="realme 8s 5G (Universe Blue, 128 GB)"/>
        <s v="realme 8s 5G (Universe Purple, 128 GB)"/>
        <s v="realme C11 2021 (Cool Grey, 32 GB)"/>
        <s v="realme C11 2021 (Cool Blue, 32 GB)"/>
        <s v="realme C11 2021 (Cool Blue, 64 GB)"/>
        <s v="realme Narzo 30 5G (Racing Blue, 128 GB)"/>
        <s v="realme Narzo 30 5G (Racing Silver, 128 GB)"/>
        <s v="realme 9 Pro+ 5G (Midnight Black, 256 GB)"/>
        <s v="realme 9 Pro+ 5G (Aurora Green, 128 GB)"/>
        <s v="realme 9 Pro+ 5G (Midnight Black, 128 GB)"/>
        <s v="realme 9 Pro+ 5G (Aurora Green, 256 GB)"/>
        <s v="realme C11 2021 (Cool Grey, 64 GB)"/>
        <s v="realme C25Y (Glacier Blue, 64 GB)"/>
        <s v="realme 9i (Prism Blue, 128 GB)"/>
        <s v="realme 9i (Prism Blue, 64 GB)"/>
        <s v="realme 9i (Prism Black, 64 GB)"/>
        <s v="realme Narzo 50i (Mint Green, 64 GB)"/>
        <s v="realme GT NEO 2 (NEO Black, 256 GB)"/>
        <s v="realme C25_Y (Glacier Blue, 64 GB)"/>
        <s v="realme C25Y (Metal Grey, 128 GB)"/>
        <s v="realme C25Y (Glacier Blue, 128 GB)"/>
        <s v="realme GT NEO 2 (NEO Blue, 128 GB)"/>
        <s v="realme GT NEO 2 (NEO Black, 128 GB)"/>
        <s v="realme Narzo 30 (Racing Blue, 64 GB)"/>
        <s v="realme 9 Pro+ 5G (Sunrise Blue, 128 GB)"/>
        <s v="realme GT NEO 2 (NEO Blue, 256 GB)"/>
        <s v="realme Narzo 30 (Racing Silver, 64 GB)"/>
        <s v="realme Narzo 30 (Racing Blue, 128 GB)"/>
        <s v="realme Narzo 30 (Racing Silver, 128 GB)"/>
        <s v="realme C21 (Cross Black, 32 GB)"/>
        <s v="realme C21 (Cross Black, 64 GB)"/>
        <s v="realme C21 (Cross Blue, 64 GB)"/>
        <s v="realme C25s (Watery Grey, 128 GB)"/>
        <s v="realme 9i (Prism Black, 128 GB)"/>
        <s v="realme C25s (Watery Blue, 128 GB)"/>
        <s v="realme C21 (Cross Blue, 32 GB)"/>
        <s v="realme 8 5G (Supersonic Black, 128 GB)"/>
        <s v="realme 8 5G (Supersonic Blue, 128 GB)"/>
        <s v="realme 8 5G (Supersonic Black, 64 GB)"/>
        <s v="realme X7 Max (Asteroid Black, 256 GB)"/>
        <s v="realme Narzo 30 Pro 5G (Sword Black, 64 GB)"/>
        <s v="realme X7 Max (Mercury Silver, 256 GB)"/>
        <s v="realme X7 Max (Asteroid Black, 128 GB)"/>
        <s v="realme Narzo 30 Pro 5G (Sword Black, 128 GB)"/>
        <s v="realme C15 Qualcomm Edition (Power Silver, 32 GB)"/>
        <s v="realme C15 Qualcomm Edition (Power Blue, 32 GB)"/>
        <s v="realme 7 Pro (Mirror Silver, 128 GB)"/>
        <s v="realme X50 Pro 5G (Rust Red, 256 GB)"/>
        <s v="realme GT Master Edition (Voyager Grey, 256 GB)"/>
        <s v="realme Narzo 30 Pro 5G (Blade Silver, 128 GB)"/>
        <s v="realme GT Master Edition (Luna White, 128 GB)"/>
        <s v="realme GT Master Edition (Voyager Grey, 128 GB)"/>
        <s v="realme GT Master Edition (Daybreak Blue, 128 GB)"/>
        <s v="realme C12 (Power Silver, 32 GB)"/>
        <s v="realme C12 (Power Blue, 32 GB)"/>
        <s v="realme Narzo 30 Pro 5G (Blade Silver, 64 GB)"/>
        <s v="realme C15 Qualcomm Edition (Power Silver, 64 GB)"/>
        <s v="realme 8 Pro (Infinite Black, 128 GB)"/>
        <s v="realme C15 Qualcomm Edition (Power Blue, 64 GB)"/>
        <s v="realme X3 SuperZoom (Arctic White, 256 GB)"/>
        <s v="realme C15 (Power Blue, 32 GB)"/>
        <s v="realme X50 Pro (Rust Red, 128 GB)"/>
        <s v="realme C2 (Diamond Blue, 16 GB)"/>
        <s v="realme X7 Max (Mercury Silver, 128 GB)"/>
        <s v="realme C11 (Rich Green, 32 GB)"/>
        <s v="realme 6 Pro (Lightning Red, 64 GB)"/>
        <s v="realme 6 (Comet Blue, 128 GB)"/>
        <s v="realme 7 (Mist Blue, 64 GB)"/>
        <s v="realme 6 Pro (Lightning Blue, 128 GB)"/>
        <s v="realme C11 (Rich Grey, 32 GB)"/>
        <s v="realme X2 (Pearl White, 128 GB)"/>
        <s v="realme X2 (Pearl White, 64 GB)"/>
        <s v="realme 6 (Comet Blue, 64 GB)"/>
        <s v="realme 6 (Comet White, 64 GB)"/>
        <s v="realme GT 5G (Dashing Blue, 128 GB)"/>
        <s v="realme C2 (Diamond Blue, 32 GB)"/>
        <s v="realme 6 Pro (Lightning Orange, 64 GB)"/>
        <s v="realme GT 5G (Racing Yellow, 256 GB)"/>
        <s v="realme C2 (Diamond Sapphire, 32 GB)"/>
        <s v="realme X3 (Arctic White, 128 GB)"/>
        <s v="realme 2 (Diamond Black, 64 GB)"/>
        <s v="realme 2 (Diamond Red, 32 GB)"/>
        <s v="realme X2 (Pearl Green, 128 GB)"/>
        <s v="realme 5i (Aqua Blue, 64 GB)"/>
        <s v="realme C2 (Diamond Ruby, 32 GB)"/>
        <s v="realme C2 (Diamond Black, 32 GB)"/>
        <s v="realme GT Master Edition (Luna White, 256 GB)"/>
        <s v="realme GT Master Edition (Daybreak Blue, 256 GB)"/>
        <s v="realme GT Master Edition (Cosmos Black, 128 GB)"/>
        <s v="realme GT Master Edition (Cosmos Black, 256 GB)"/>
        <s v="realme 6i (Lunar White, 64 GB)"/>
        <s v="realme X (Space Blue, 128 GB)"/>
        <s v="realme 5s (Crystal Blue, 128 GB)"/>
        <s v="realme X7 Pro 5G (Fantasy, 128 GB)"/>
        <s v="realme X (Polar White, 128 GB)"/>
        <s v="realme 3 (Dynamic Black, 64 GB)"/>
        <s v="realme 3 (Dynamic Black, 32 GB)"/>
        <s v="realme 6i (Eclipse Black, 64 GB)"/>
        <s v="realme 3 (Diamond Red, 32 GB)"/>
        <s v="realme 3 (Radiant Blue, 64 GB)"/>
        <s v="realme 5 Pro (Sparkling Blue, 64 GB)"/>
        <s v="realme 3i (Diamond Black, 32 GB)"/>
        <s v="realme X2 Pro (Neptune Blue, 128 GB)"/>
        <s v="realme 2 (Diamond Black, 32 GB)"/>
        <s v="realme X2 Pro (Lunar White, 256 GB)"/>
        <s v="realme X2 Pro (Neptune Blue, 256 GB)"/>
        <s v="realme X2 Pro (Lunar White, 128 GB)"/>
        <s v="realme 5 Pro (Sparkling Blue, 128 GB)"/>
      </sharedItems>
    </cacheField>
    <cacheField name="Price" numFmtId="2">
      <sharedItems containsSemiMixedTypes="0" containsString="0" containsNumber="1" containsInteger="1" minValue="10499" maxValue="1127999"/>
    </cacheField>
    <cacheField name="Quanity" numFmtId="0">
      <sharedItems containsSemiMixedTypes="0" containsString="0" containsNumber="1" containsInteger="1" minValue="2" maxValue="10" count="7">
        <n v="5"/>
        <n v="2"/>
        <n v="3"/>
        <n v="6"/>
        <n v="7"/>
        <n v="9"/>
        <n v="10"/>
      </sharedItems>
    </cacheField>
    <cacheField name="Total" numFmtId="0">
      <sharedItems containsSemiMixedTypes="0" containsString="0" containsNumber="1" containsInteger="1" minValue="35998" maxValue="10829990"/>
    </cacheField>
    <cacheField name="Status" numFmtId="0">
      <sharedItems count="1"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0499"/>
    <x v="0"/>
    <n v="52495"/>
    <x v="0"/>
  </r>
  <r>
    <x v="1"/>
    <n v="17999"/>
    <x v="1"/>
    <n v="35998"/>
    <x v="0"/>
  </r>
  <r>
    <x v="2"/>
    <n v="25499"/>
    <x v="2"/>
    <n v="76497"/>
    <x v="0"/>
  </r>
  <r>
    <x v="3"/>
    <n v="32999"/>
    <x v="3"/>
    <n v="197994"/>
    <x v="0"/>
  </r>
  <r>
    <x v="4"/>
    <n v="40499"/>
    <x v="4"/>
    <n v="283493"/>
    <x v="0"/>
  </r>
  <r>
    <x v="5"/>
    <n v="47999"/>
    <x v="5"/>
    <n v="431991"/>
    <x v="0"/>
  </r>
  <r>
    <x v="1"/>
    <n v="55499"/>
    <x v="6"/>
    <n v="554990"/>
    <x v="0"/>
  </r>
  <r>
    <x v="6"/>
    <n v="62999"/>
    <x v="0"/>
    <n v="314995"/>
    <x v="0"/>
  </r>
  <r>
    <x v="7"/>
    <n v="70499"/>
    <x v="1"/>
    <n v="140998"/>
    <x v="0"/>
  </r>
  <r>
    <x v="3"/>
    <n v="77999"/>
    <x v="2"/>
    <n v="233997"/>
    <x v="0"/>
  </r>
  <r>
    <x v="3"/>
    <n v="85499"/>
    <x v="3"/>
    <n v="512994"/>
    <x v="0"/>
  </r>
  <r>
    <x v="1"/>
    <n v="92999"/>
    <x v="4"/>
    <n v="650993"/>
    <x v="0"/>
  </r>
  <r>
    <x v="8"/>
    <n v="100499"/>
    <x v="5"/>
    <n v="904491"/>
    <x v="0"/>
  </r>
  <r>
    <x v="8"/>
    <n v="107999"/>
    <x v="6"/>
    <n v="1079990"/>
    <x v="0"/>
  </r>
  <r>
    <x v="9"/>
    <n v="115499"/>
    <x v="0"/>
    <n v="577495"/>
    <x v="0"/>
  </r>
  <r>
    <x v="10"/>
    <n v="122999"/>
    <x v="1"/>
    <n v="245998"/>
    <x v="0"/>
  </r>
  <r>
    <x v="11"/>
    <n v="130499"/>
    <x v="2"/>
    <n v="391497"/>
    <x v="0"/>
  </r>
  <r>
    <x v="12"/>
    <n v="137999"/>
    <x v="3"/>
    <n v="827994"/>
    <x v="0"/>
  </r>
  <r>
    <x v="13"/>
    <n v="145499"/>
    <x v="4"/>
    <n v="1018493"/>
    <x v="0"/>
  </r>
  <r>
    <x v="14"/>
    <n v="152999"/>
    <x v="5"/>
    <n v="1376991"/>
    <x v="0"/>
  </r>
  <r>
    <x v="15"/>
    <n v="160499"/>
    <x v="6"/>
    <n v="1604990"/>
    <x v="0"/>
  </r>
  <r>
    <x v="16"/>
    <n v="167999"/>
    <x v="0"/>
    <n v="839995"/>
    <x v="0"/>
  </r>
  <r>
    <x v="17"/>
    <n v="175499"/>
    <x v="1"/>
    <n v="350998"/>
    <x v="0"/>
  </r>
  <r>
    <x v="18"/>
    <n v="182999"/>
    <x v="2"/>
    <n v="548997"/>
    <x v="0"/>
  </r>
  <r>
    <x v="19"/>
    <n v="190499"/>
    <x v="3"/>
    <n v="1142994"/>
    <x v="0"/>
  </r>
  <r>
    <x v="20"/>
    <n v="197999"/>
    <x v="4"/>
    <n v="1385993"/>
    <x v="0"/>
  </r>
  <r>
    <x v="21"/>
    <n v="205499"/>
    <x v="5"/>
    <n v="1849491"/>
    <x v="0"/>
  </r>
  <r>
    <x v="22"/>
    <n v="212999"/>
    <x v="6"/>
    <n v="2129990"/>
    <x v="0"/>
  </r>
  <r>
    <x v="23"/>
    <n v="220499"/>
    <x v="0"/>
    <n v="1102495"/>
    <x v="0"/>
  </r>
  <r>
    <x v="24"/>
    <n v="227999"/>
    <x v="1"/>
    <n v="455998"/>
    <x v="0"/>
  </r>
  <r>
    <x v="25"/>
    <n v="235499"/>
    <x v="2"/>
    <n v="706497"/>
    <x v="0"/>
  </r>
  <r>
    <x v="26"/>
    <n v="242999"/>
    <x v="3"/>
    <n v="1457994"/>
    <x v="0"/>
  </r>
  <r>
    <x v="27"/>
    <n v="250499"/>
    <x v="4"/>
    <n v="1753493"/>
    <x v="0"/>
  </r>
  <r>
    <x v="28"/>
    <n v="257999"/>
    <x v="5"/>
    <n v="2321991"/>
    <x v="0"/>
  </r>
  <r>
    <x v="24"/>
    <n v="265499"/>
    <x v="0"/>
    <n v="1327495"/>
    <x v="0"/>
  </r>
  <r>
    <x v="23"/>
    <n v="272999"/>
    <x v="1"/>
    <n v="545998"/>
    <x v="0"/>
  </r>
  <r>
    <x v="29"/>
    <n v="280499"/>
    <x v="2"/>
    <n v="841497"/>
    <x v="0"/>
  </r>
  <r>
    <x v="30"/>
    <n v="287999"/>
    <x v="3"/>
    <n v="1727994"/>
    <x v="0"/>
  </r>
  <r>
    <x v="31"/>
    <n v="295499"/>
    <x v="4"/>
    <n v="2068493"/>
    <x v="0"/>
  </r>
  <r>
    <x v="32"/>
    <n v="302999"/>
    <x v="5"/>
    <n v="2726991"/>
    <x v="0"/>
  </r>
  <r>
    <x v="33"/>
    <n v="310499"/>
    <x v="6"/>
    <n v="3104990"/>
    <x v="0"/>
  </r>
  <r>
    <x v="34"/>
    <n v="317999"/>
    <x v="0"/>
    <n v="1589995"/>
    <x v="0"/>
  </r>
  <r>
    <x v="35"/>
    <n v="325499"/>
    <x v="1"/>
    <n v="650998"/>
    <x v="0"/>
  </r>
  <r>
    <x v="31"/>
    <n v="332999"/>
    <x v="2"/>
    <n v="998997"/>
    <x v="0"/>
  </r>
  <r>
    <x v="36"/>
    <n v="340499"/>
    <x v="3"/>
    <n v="2042994"/>
    <x v="0"/>
  </r>
  <r>
    <x v="37"/>
    <n v="347999"/>
    <x v="4"/>
    <n v="2435993"/>
    <x v="0"/>
  </r>
  <r>
    <x v="38"/>
    <n v="355499"/>
    <x v="5"/>
    <n v="3199491"/>
    <x v="0"/>
  </r>
  <r>
    <x v="39"/>
    <n v="362999"/>
    <x v="6"/>
    <n v="3629990"/>
    <x v="0"/>
  </r>
  <r>
    <x v="40"/>
    <n v="370499"/>
    <x v="0"/>
    <n v="1852495"/>
    <x v="0"/>
  </r>
  <r>
    <x v="41"/>
    <n v="377999"/>
    <x v="1"/>
    <n v="755998"/>
    <x v="0"/>
  </r>
  <r>
    <x v="42"/>
    <n v="385499"/>
    <x v="2"/>
    <n v="1156497"/>
    <x v="0"/>
  </r>
  <r>
    <x v="43"/>
    <n v="392999"/>
    <x v="3"/>
    <n v="2357994"/>
    <x v="0"/>
  </r>
  <r>
    <x v="44"/>
    <n v="400499"/>
    <x v="0"/>
    <n v="2002495"/>
    <x v="0"/>
  </r>
  <r>
    <x v="45"/>
    <n v="407999"/>
    <x v="1"/>
    <n v="815998"/>
    <x v="0"/>
  </r>
  <r>
    <x v="46"/>
    <n v="415499"/>
    <x v="2"/>
    <n v="1246497"/>
    <x v="0"/>
  </r>
  <r>
    <x v="47"/>
    <n v="422999"/>
    <x v="3"/>
    <n v="2537994"/>
    <x v="0"/>
  </r>
  <r>
    <x v="32"/>
    <n v="430499"/>
    <x v="4"/>
    <n v="3013493"/>
    <x v="0"/>
  </r>
  <r>
    <x v="48"/>
    <n v="437999"/>
    <x v="5"/>
    <n v="3941991"/>
    <x v="0"/>
  </r>
  <r>
    <x v="49"/>
    <n v="445499"/>
    <x v="6"/>
    <n v="4454990"/>
    <x v="0"/>
  </r>
  <r>
    <x v="50"/>
    <n v="452999"/>
    <x v="0"/>
    <n v="2264995"/>
    <x v="0"/>
  </r>
  <r>
    <x v="49"/>
    <n v="460499"/>
    <x v="1"/>
    <n v="920998"/>
    <x v="0"/>
  </r>
  <r>
    <x v="51"/>
    <n v="467999"/>
    <x v="2"/>
    <n v="1403997"/>
    <x v="0"/>
  </r>
  <r>
    <x v="52"/>
    <n v="475499"/>
    <x v="3"/>
    <n v="2852994"/>
    <x v="0"/>
  </r>
  <r>
    <x v="53"/>
    <n v="482999"/>
    <x v="4"/>
    <n v="3380993"/>
    <x v="0"/>
  </r>
  <r>
    <x v="54"/>
    <n v="490499"/>
    <x v="5"/>
    <n v="4414491"/>
    <x v="0"/>
  </r>
  <r>
    <x v="55"/>
    <n v="497999"/>
    <x v="6"/>
    <n v="4979990"/>
    <x v="0"/>
  </r>
  <r>
    <x v="56"/>
    <n v="505499"/>
    <x v="0"/>
    <n v="2527495"/>
    <x v="0"/>
  </r>
  <r>
    <x v="57"/>
    <n v="512999"/>
    <x v="1"/>
    <n v="1025998"/>
    <x v="0"/>
  </r>
  <r>
    <x v="58"/>
    <n v="520499"/>
    <x v="2"/>
    <n v="1561497"/>
    <x v="0"/>
  </r>
  <r>
    <x v="59"/>
    <n v="527999"/>
    <x v="3"/>
    <n v="3167994"/>
    <x v="0"/>
  </r>
  <r>
    <x v="60"/>
    <n v="535499"/>
    <x v="0"/>
    <n v="2677495"/>
    <x v="0"/>
  </r>
  <r>
    <x v="59"/>
    <n v="542999"/>
    <x v="1"/>
    <n v="1085998"/>
    <x v="0"/>
  </r>
  <r>
    <x v="61"/>
    <n v="550499"/>
    <x v="2"/>
    <n v="1651497"/>
    <x v="0"/>
  </r>
  <r>
    <x v="62"/>
    <n v="557999"/>
    <x v="3"/>
    <n v="3347994"/>
    <x v="0"/>
  </r>
  <r>
    <x v="63"/>
    <n v="565499"/>
    <x v="4"/>
    <n v="3958493"/>
    <x v="0"/>
  </r>
  <r>
    <x v="64"/>
    <n v="572999"/>
    <x v="5"/>
    <n v="5156991"/>
    <x v="0"/>
  </r>
  <r>
    <x v="65"/>
    <n v="580499"/>
    <x v="0"/>
    <n v="2902495"/>
    <x v="0"/>
  </r>
  <r>
    <x v="66"/>
    <n v="587999"/>
    <x v="1"/>
    <n v="1175998"/>
    <x v="0"/>
  </r>
  <r>
    <x v="67"/>
    <n v="595499"/>
    <x v="2"/>
    <n v="1786497"/>
    <x v="0"/>
  </r>
  <r>
    <x v="68"/>
    <n v="602999"/>
    <x v="3"/>
    <n v="3617994"/>
    <x v="0"/>
  </r>
  <r>
    <x v="69"/>
    <n v="610499"/>
    <x v="4"/>
    <n v="4273493"/>
    <x v="0"/>
  </r>
  <r>
    <x v="70"/>
    <n v="617999"/>
    <x v="0"/>
    <n v="3089995"/>
    <x v="0"/>
  </r>
  <r>
    <x v="71"/>
    <n v="625499"/>
    <x v="1"/>
    <n v="1250998"/>
    <x v="0"/>
  </r>
  <r>
    <x v="72"/>
    <n v="632999"/>
    <x v="2"/>
    <n v="1898997"/>
    <x v="0"/>
  </r>
  <r>
    <x v="73"/>
    <n v="640499"/>
    <x v="3"/>
    <n v="3842994"/>
    <x v="0"/>
  </r>
  <r>
    <x v="74"/>
    <n v="647999"/>
    <x v="4"/>
    <n v="4535993"/>
    <x v="0"/>
  </r>
  <r>
    <x v="75"/>
    <n v="655499"/>
    <x v="5"/>
    <n v="5899491"/>
    <x v="0"/>
  </r>
  <r>
    <x v="75"/>
    <n v="662999"/>
    <x v="6"/>
    <n v="6629990"/>
    <x v="0"/>
  </r>
  <r>
    <x v="76"/>
    <n v="670499"/>
    <x v="0"/>
    <n v="3352495"/>
    <x v="0"/>
  </r>
  <r>
    <x v="77"/>
    <n v="677999"/>
    <x v="1"/>
    <n v="1355998"/>
    <x v="0"/>
  </r>
  <r>
    <x v="78"/>
    <n v="685499"/>
    <x v="2"/>
    <n v="2056497"/>
    <x v="0"/>
  </r>
  <r>
    <x v="79"/>
    <n v="692999"/>
    <x v="3"/>
    <n v="4157994"/>
    <x v="0"/>
  </r>
  <r>
    <x v="80"/>
    <n v="700499"/>
    <x v="4"/>
    <n v="4903493"/>
    <x v="0"/>
  </r>
  <r>
    <x v="81"/>
    <n v="707999"/>
    <x v="5"/>
    <n v="6371991"/>
    <x v="0"/>
  </r>
  <r>
    <x v="82"/>
    <n v="715499"/>
    <x v="6"/>
    <n v="7154990"/>
    <x v="0"/>
  </r>
  <r>
    <x v="83"/>
    <n v="722999"/>
    <x v="0"/>
    <n v="3614995"/>
    <x v="0"/>
  </r>
  <r>
    <x v="84"/>
    <n v="730499"/>
    <x v="1"/>
    <n v="1460998"/>
    <x v="0"/>
  </r>
  <r>
    <x v="85"/>
    <n v="737999"/>
    <x v="2"/>
    <n v="2213997"/>
    <x v="0"/>
  </r>
  <r>
    <x v="86"/>
    <n v="745499"/>
    <x v="3"/>
    <n v="4472994"/>
    <x v="0"/>
  </r>
  <r>
    <x v="87"/>
    <n v="752999"/>
    <x v="4"/>
    <n v="5270993"/>
    <x v="0"/>
  </r>
  <r>
    <x v="88"/>
    <n v="760499"/>
    <x v="5"/>
    <n v="6844491"/>
    <x v="0"/>
  </r>
  <r>
    <x v="89"/>
    <n v="767999"/>
    <x v="6"/>
    <n v="7679990"/>
    <x v="0"/>
  </r>
  <r>
    <x v="90"/>
    <n v="775499"/>
    <x v="0"/>
    <n v="3877495"/>
    <x v="0"/>
  </r>
  <r>
    <x v="91"/>
    <n v="782999"/>
    <x v="1"/>
    <n v="1565998"/>
    <x v="0"/>
  </r>
  <r>
    <x v="92"/>
    <n v="790499"/>
    <x v="2"/>
    <n v="2371497"/>
    <x v="0"/>
  </r>
  <r>
    <x v="93"/>
    <n v="797999"/>
    <x v="3"/>
    <n v="4787994"/>
    <x v="0"/>
  </r>
  <r>
    <x v="94"/>
    <n v="805499"/>
    <x v="4"/>
    <n v="5638493"/>
    <x v="0"/>
  </r>
  <r>
    <x v="95"/>
    <n v="812999"/>
    <x v="5"/>
    <n v="7316991"/>
    <x v="0"/>
  </r>
  <r>
    <x v="96"/>
    <n v="820499"/>
    <x v="6"/>
    <n v="8204990"/>
    <x v="0"/>
  </r>
  <r>
    <x v="97"/>
    <n v="827999"/>
    <x v="0"/>
    <n v="4139995"/>
    <x v="0"/>
  </r>
  <r>
    <x v="98"/>
    <n v="835499"/>
    <x v="1"/>
    <n v="1670998"/>
    <x v="0"/>
  </r>
  <r>
    <x v="99"/>
    <n v="842999"/>
    <x v="2"/>
    <n v="2528997"/>
    <x v="0"/>
  </r>
  <r>
    <x v="100"/>
    <n v="850499"/>
    <x v="3"/>
    <n v="5102994"/>
    <x v="0"/>
  </r>
  <r>
    <x v="101"/>
    <n v="857999"/>
    <x v="4"/>
    <n v="6005993"/>
    <x v="0"/>
  </r>
  <r>
    <x v="102"/>
    <n v="865499"/>
    <x v="5"/>
    <n v="7789491"/>
    <x v="0"/>
  </r>
  <r>
    <x v="103"/>
    <n v="872999"/>
    <x v="6"/>
    <n v="8729990"/>
    <x v="0"/>
  </r>
  <r>
    <x v="104"/>
    <n v="880499"/>
    <x v="0"/>
    <n v="4402495"/>
    <x v="0"/>
  </r>
  <r>
    <x v="105"/>
    <n v="887999"/>
    <x v="1"/>
    <n v="1775998"/>
    <x v="0"/>
  </r>
  <r>
    <x v="106"/>
    <n v="895499"/>
    <x v="2"/>
    <n v="2686497"/>
    <x v="0"/>
  </r>
  <r>
    <x v="107"/>
    <n v="902999"/>
    <x v="3"/>
    <n v="5417994"/>
    <x v="0"/>
  </r>
  <r>
    <x v="108"/>
    <n v="910499"/>
    <x v="4"/>
    <n v="6373493"/>
    <x v="0"/>
  </r>
  <r>
    <x v="108"/>
    <n v="917999"/>
    <x v="5"/>
    <n v="8261991"/>
    <x v="0"/>
  </r>
  <r>
    <x v="98"/>
    <n v="925499"/>
    <x v="6"/>
    <n v="9254990"/>
    <x v="0"/>
  </r>
  <r>
    <x v="109"/>
    <n v="932999"/>
    <x v="0"/>
    <n v="4664995"/>
    <x v="0"/>
  </r>
  <r>
    <x v="110"/>
    <n v="940499"/>
    <x v="1"/>
    <n v="1880998"/>
    <x v="0"/>
  </r>
  <r>
    <x v="111"/>
    <n v="947999"/>
    <x v="2"/>
    <n v="2843997"/>
    <x v="0"/>
  </r>
  <r>
    <x v="112"/>
    <n v="955499"/>
    <x v="3"/>
    <n v="5732994"/>
    <x v="0"/>
  </r>
  <r>
    <x v="113"/>
    <n v="962999"/>
    <x v="4"/>
    <n v="6740993"/>
    <x v="0"/>
  </r>
  <r>
    <x v="111"/>
    <n v="970499"/>
    <x v="5"/>
    <n v="8734491"/>
    <x v="0"/>
  </r>
  <r>
    <x v="113"/>
    <n v="977999"/>
    <x v="6"/>
    <n v="9779990"/>
    <x v="0"/>
  </r>
  <r>
    <x v="114"/>
    <n v="985499"/>
    <x v="0"/>
    <n v="4927495"/>
    <x v="0"/>
  </r>
  <r>
    <x v="115"/>
    <n v="992999"/>
    <x v="1"/>
    <n v="1985998"/>
    <x v="0"/>
  </r>
  <r>
    <x v="116"/>
    <n v="1000499"/>
    <x v="2"/>
    <n v="3001497"/>
    <x v="0"/>
  </r>
  <r>
    <x v="117"/>
    <n v="1007999"/>
    <x v="3"/>
    <n v="6047994"/>
    <x v="0"/>
  </r>
  <r>
    <x v="117"/>
    <n v="1015499"/>
    <x v="4"/>
    <n v="7108493"/>
    <x v="0"/>
  </r>
  <r>
    <x v="118"/>
    <n v="1022999"/>
    <x v="5"/>
    <n v="9206991"/>
    <x v="0"/>
  </r>
  <r>
    <x v="119"/>
    <n v="1030499"/>
    <x v="6"/>
    <n v="10304990"/>
    <x v="0"/>
  </r>
  <r>
    <x v="114"/>
    <n v="1037999"/>
    <x v="0"/>
    <n v="5189995"/>
    <x v="0"/>
  </r>
  <r>
    <x v="120"/>
    <n v="1045499"/>
    <x v="1"/>
    <n v="2090998"/>
    <x v="0"/>
  </r>
  <r>
    <x v="121"/>
    <n v="1052999"/>
    <x v="2"/>
    <n v="3158997"/>
    <x v="0"/>
  </r>
  <r>
    <x v="96"/>
    <n v="1060499"/>
    <x v="3"/>
    <n v="6362994"/>
    <x v="0"/>
  </r>
  <r>
    <x v="122"/>
    <n v="1067999"/>
    <x v="4"/>
    <n v="7475993"/>
    <x v="0"/>
  </r>
  <r>
    <x v="123"/>
    <n v="1075499"/>
    <x v="5"/>
    <n v="9679491"/>
    <x v="0"/>
  </r>
  <r>
    <x v="124"/>
    <n v="1082999"/>
    <x v="6"/>
    <n v="10829990"/>
    <x v="0"/>
  </r>
  <r>
    <x v="125"/>
    <n v="1090499"/>
    <x v="0"/>
    <n v="5452495"/>
    <x v="0"/>
  </r>
  <r>
    <x v="126"/>
    <n v="1097999"/>
    <x v="1"/>
    <n v="2195998"/>
    <x v="0"/>
  </r>
  <r>
    <x v="127"/>
    <n v="1105499"/>
    <x v="2"/>
    <n v="3316497"/>
    <x v="0"/>
  </r>
  <r>
    <x v="128"/>
    <n v="1112999"/>
    <x v="3"/>
    <n v="6677994"/>
    <x v="0"/>
  </r>
  <r>
    <x v="129"/>
    <n v="1120499"/>
    <x v="4"/>
    <n v="7843493"/>
    <x v="0"/>
  </r>
  <r>
    <x v="130"/>
    <n v="1127999"/>
    <x v="5"/>
    <n v="101519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7686E-806F-4E5B-9F8E-930262F3015A}" name="Pivote_Table1" cacheId="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G1:I412" firstHeaderRow="0" firstDataRow="1" firstDataCol="1"/>
  <pivotFields count="5">
    <pivotField axis="axisRow" showAll="0">
      <items count="132">
        <item x="126"/>
        <item x="103"/>
        <item x="104"/>
        <item x="121"/>
        <item x="119"/>
        <item x="118"/>
        <item x="122"/>
        <item x="124"/>
        <item x="130"/>
        <item x="123"/>
        <item x="106"/>
        <item x="115"/>
        <item x="89"/>
        <item x="95"/>
        <item x="96"/>
        <item x="91"/>
        <item x="99"/>
        <item x="88"/>
        <item x="120"/>
        <item x="113"/>
        <item x="90"/>
        <item x="69"/>
        <item x="1"/>
        <item x="3"/>
        <item x="59"/>
        <item x="61"/>
        <item x="60"/>
        <item x="80"/>
        <item x="19"/>
        <item x="9"/>
        <item x="11"/>
        <item x="23"/>
        <item x="24"/>
        <item x="18"/>
        <item x="8"/>
        <item x="31"/>
        <item x="33"/>
        <item x="32"/>
        <item x="30"/>
        <item x="47"/>
        <item x="56"/>
        <item x="38"/>
        <item x="36"/>
        <item x="37"/>
        <item x="87"/>
        <item x="92"/>
        <item x="26"/>
        <item x="27"/>
        <item x="25"/>
        <item x="34"/>
        <item x="77"/>
        <item x="76"/>
        <item x="83"/>
        <item x="68"/>
        <item x="81"/>
        <item x="67"/>
        <item x="79"/>
        <item x="108"/>
        <item x="85"/>
        <item x="98"/>
        <item x="107"/>
        <item x="101"/>
        <item x="7"/>
        <item x="6"/>
        <item x="52"/>
        <item x="53"/>
        <item x="58"/>
        <item x="54"/>
        <item x="5"/>
        <item x="2"/>
        <item x="4"/>
        <item x="0"/>
        <item x="14"/>
        <item x="41"/>
        <item x="12"/>
        <item x="13"/>
        <item x="57"/>
        <item x="55"/>
        <item x="43"/>
        <item x="35"/>
        <item x="42"/>
        <item x="97"/>
        <item x="100"/>
        <item x="111"/>
        <item x="112"/>
        <item x="75"/>
        <item x="110"/>
        <item x="73"/>
        <item x="109"/>
        <item x="74"/>
        <item x="71"/>
        <item x="45"/>
        <item x="40"/>
        <item x="44"/>
        <item x="48"/>
        <item x="50"/>
        <item x="46"/>
        <item x="51"/>
        <item x="49"/>
        <item x="28"/>
        <item x="29"/>
        <item x="72"/>
        <item x="78"/>
        <item x="66"/>
        <item x="63"/>
        <item x="15"/>
        <item x="10"/>
        <item x="20"/>
        <item x="21"/>
        <item x="17"/>
        <item x="22"/>
        <item x="16"/>
        <item x="39"/>
        <item x="117"/>
        <item x="114"/>
        <item x="105"/>
        <item x="93"/>
        <item x="94"/>
        <item x="129"/>
        <item x="127"/>
        <item x="125"/>
        <item x="128"/>
        <item x="102"/>
        <item x="82"/>
        <item x="84"/>
        <item x="70"/>
        <item x="65"/>
        <item x="62"/>
        <item x="86"/>
        <item x="64"/>
        <item x="116"/>
        <item t="default"/>
      </items>
    </pivotField>
    <pivotField dataField="1" numFmtId="2" showAll="0"/>
    <pivotField axis="axisRow" showAll="0">
      <items count="8">
        <item x="1"/>
        <item x="2"/>
        <item x="0"/>
        <item x="3"/>
        <item x="4"/>
        <item x="5"/>
        <item x="6"/>
        <item t="default"/>
      </items>
    </pivotField>
    <pivotField dataField="1" showAll="0"/>
    <pivotField axis="axisRow" showAll="0">
      <items count="2">
        <item x="0"/>
        <item t="default"/>
      </items>
    </pivotField>
  </pivotFields>
  <rowFields count="3">
    <field x="0"/>
    <field x="4"/>
    <field x="2"/>
  </rowFields>
  <rowItems count="411">
    <i>
      <x/>
    </i>
    <i r="1">
      <x/>
    </i>
    <i r="2">
      <x/>
    </i>
    <i>
      <x v="1"/>
    </i>
    <i r="1">
      <x/>
    </i>
    <i r="2">
      <x v="6"/>
    </i>
    <i>
      <x v="2"/>
    </i>
    <i r="1">
      <x/>
    </i>
    <i r="2">
      <x v="2"/>
    </i>
    <i>
      <x v="3"/>
    </i>
    <i r="1">
      <x/>
    </i>
    <i r="2">
      <x v="1"/>
    </i>
    <i>
      <x v="4"/>
    </i>
    <i r="1">
      <x/>
    </i>
    <i r="2">
      <x v="6"/>
    </i>
    <i>
      <x v="5"/>
    </i>
    <i r="1">
      <x/>
    </i>
    <i r="2">
      <x v="5"/>
    </i>
    <i>
      <x v="6"/>
    </i>
    <i r="1">
      <x/>
    </i>
    <i r="2">
      <x v="4"/>
    </i>
    <i>
      <x v="7"/>
    </i>
    <i r="1">
      <x/>
    </i>
    <i r="2">
      <x v="6"/>
    </i>
    <i>
      <x v="8"/>
    </i>
    <i r="1">
      <x/>
    </i>
    <i r="2">
      <x v="5"/>
    </i>
    <i>
      <x v="9"/>
    </i>
    <i r="1">
      <x/>
    </i>
    <i r="2">
      <x v="5"/>
    </i>
    <i>
      <x v="10"/>
    </i>
    <i r="1">
      <x/>
    </i>
    <i r="2">
      <x v="1"/>
    </i>
    <i>
      <x v="11"/>
    </i>
    <i r="1">
      <x/>
    </i>
    <i r="2">
      <x/>
    </i>
    <i>
      <x v="12"/>
    </i>
    <i r="1">
      <x/>
    </i>
    <i r="2">
      <x v="6"/>
    </i>
    <i>
      <x v="13"/>
    </i>
    <i r="1">
      <x/>
    </i>
    <i r="2">
      <x v="5"/>
    </i>
    <i>
      <x v="14"/>
    </i>
    <i r="1">
      <x/>
    </i>
    <i r="2">
      <x v="3"/>
    </i>
    <i r="2">
      <x v="6"/>
    </i>
    <i>
      <x v="15"/>
    </i>
    <i r="1">
      <x/>
    </i>
    <i r="2">
      <x/>
    </i>
    <i>
      <x v="16"/>
    </i>
    <i r="1">
      <x/>
    </i>
    <i r="2">
      <x v="1"/>
    </i>
    <i>
      <x v="17"/>
    </i>
    <i r="1">
      <x/>
    </i>
    <i r="2">
      <x v="5"/>
    </i>
    <i>
      <x v="18"/>
    </i>
    <i r="1">
      <x/>
    </i>
    <i r="2">
      <x/>
    </i>
    <i>
      <x v="19"/>
    </i>
    <i r="1">
      <x/>
    </i>
    <i r="2">
      <x v="4"/>
    </i>
    <i r="2">
      <x v="6"/>
    </i>
    <i>
      <x v="20"/>
    </i>
    <i r="1">
      <x/>
    </i>
    <i r="2">
      <x v="2"/>
    </i>
    <i>
      <x v="21"/>
    </i>
    <i r="1">
      <x/>
    </i>
    <i r="2">
      <x v="4"/>
    </i>
    <i>
      <x v="22"/>
    </i>
    <i r="1">
      <x/>
    </i>
    <i r="2">
      <x/>
    </i>
    <i r="2">
      <x v="4"/>
    </i>
    <i r="2">
      <x v="6"/>
    </i>
    <i>
      <x v="23"/>
    </i>
    <i r="1">
      <x/>
    </i>
    <i r="2">
      <x v="1"/>
    </i>
    <i r="2">
      <x v="3"/>
    </i>
    <i>
      <x v="24"/>
    </i>
    <i r="1">
      <x/>
    </i>
    <i r="2">
      <x/>
    </i>
    <i r="2">
      <x v="3"/>
    </i>
    <i>
      <x v="25"/>
    </i>
    <i r="1">
      <x/>
    </i>
    <i r="2">
      <x v="1"/>
    </i>
    <i>
      <x v="26"/>
    </i>
    <i r="1">
      <x/>
    </i>
    <i r="2">
      <x v="2"/>
    </i>
    <i>
      <x v="27"/>
    </i>
    <i r="1">
      <x/>
    </i>
    <i r="2">
      <x v="4"/>
    </i>
    <i>
      <x v="28"/>
    </i>
    <i r="1">
      <x/>
    </i>
    <i r="2">
      <x v="3"/>
    </i>
    <i>
      <x v="29"/>
    </i>
    <i r="1">
      <x/>
    </i>
    <i r="2">
      <x v="2"/>
    </i>
    <i>
      <x v="30"/>
    </i>
    <i r="1">
      <x/>
    </i>
    <i r="2">
      <x v="1"/>
    </i>
    <i>
      <x v="31"/>
    </i>
    <i r="1">
      <x/>
    </i>
    <i r="2">
      <x/>
    </i>
    <i r="2">
      <x v="2"/>
    </i>
    <i>
      <x v="32"/>
    </i>
    <i r="1">
      <x/>
    </i>
    <i r="2">
      <x/>
    </i>
    <i r="2">
      <x v="2"/>
    </i>
    <i>
      <x v="33"/>
    </i>
    <i r="1">
      <x/>
    </i>
    <i r="2">
      <x v="1"/>
    </i>
    <i>
      <x v="34"/>
    </i>
    <i r="1">
      <x/>
    </i>
    <i r="2">
      <x v="5"/>
    </i>
    <i r="2">
      <x v="6"/>
    </i>
    <i>
      <x v="35"/>
    </i>
    <i r="1">
      <x/>
    </i>
    <i r="2">
      <x v="1"/>
    </i>
    <i r="2">
      <x v="4"/>
    </i>
    <i>
      <x v="36"/>
    </i>
    <i r="1">
      <x/>
    </i>
    <i r="2">
      <x v="6"/>
    </i>
    <i>
      <x v="37"/>
    </i>
    <i r="1">
      <x/>
    </i>
    <i r="2">
      <x v="4"/>
    </i>
    <i r="2">
      <x v="5"/>
    </i>
    <i>
      <x v="38"/>
    </i>
    <i r="1">
      <x/>
    </i>
    <i r="2">
      <x v="3"/>
    </i>
    <i>
      <x v="39"/>
    </i>
    <i r="1">
      <x/>
    </i>
    <i r="2">
      <x v="3"/>
    </i>
    <i>
      <x v="40"/>
    </i>
    <i r="1">
      <x/>
    </i>
    <i r="2">
      <x v="2"/>
    </i>
    <i>
      <x v="41"/>
    </i>
    <i r="1">
      <x/>
    </i>
    <i r="2">
      <x v="5"/>
    </i>
    <i>
      <x v="42"/>
    </i>
    <i r="1">
      <x/>
    </i>
    <i r="2">
      <x v="3"/>
    </i>
    <i>
      <x v="43"/>
    </i>
    <i r="1">
      <x/>
    </i>
    <i r="2">
      <x v="4"/>
    </i>
    <i>
      <x v="44"/>
    </i>
    <i r="1">
      <x/>
    </i>
    <i r="2">
      <x v="4"/>
    </i>
    <i>
      <x v="45"/>
    </i>
    <i r="1">
      <x/>
    </i>
    <i r="2">
      <x v="1"/>
    </i>
    <i>
      <x v="46"/>
    </i>
    <i r="1">
      <x/>
    </i>
    <i r="2">
      <x v="3"/>
    </i>
    <i>
      <x v="47"/>
    </i>
    <i r="1">
      <x/>
    </i>
    <i r="2">
      <x v="4"/>
    </i>
    <i>
      <x v="48"/>
    </i>
    <i r="1">
      <x/>
    </i>
    <i r="2">
      <x v="1"/>
    </i>
    <i>
      <x v="49"/>
    </i>
    <i r="1">
      <x/>
    </i>
    <i r="2">
      <x v="2"/>
    </i>
    <i>
      <x v="50"/>
    </i>
    <i r="1">
      <x/>
    </i>
    <i r="2">
      <x/>
    </i>
    <i>
      <x v="51"/>
    </i>
    <i r="1">
      <x/>
    </i>
    <i r="2">
      <x v="2"/>
    </i>
    <i>
      <x v="52"/>
    </i>
    <i r="1">
      <x/>
    </i>
    <i r="2">
      <x v="2"/>
    </i>
    <i>
      <x v="53"/>
    </i>
    <i r="1">
      <x/>
    </i>
    <i r="2">
      <x v="3"/>
    </i>
    <i>
      <x v="54"/>
    </i>
    <i r="1">
      <x/>
    </i>
    <i r="2">
      <x v="5"/>
    </i>
    <i>
      <x v="55"/>
    </i>
    <i r="1">
      <x/>
    </i>
    <i r="2">
      <x v="1"/>
    </i>
    <i>
      <x v="56"/>
    </i>
    <i r="1">
      <x/>
    </i>
    <i r="2">
      <x v="3"/>
    </i>
    <i>
      <x v="57"/>
    </i>
    <i r="1">
      <x/>
    </i>
    <i r="2">
      <x v="4"/>
    </i>
    <i r="2">
      <x v="5"/>
    </i>
    <i>
      <x v="58"/>
    </i>
    <i r="1">
      <x/>
    </i>
    <i r="2">
      <x v="1"/>
    </i>
    <i>
      <x v="59"/>
    </i>
    <i r="1">
      <x/>
    </i>
    <i r="2">
      <x/>
    </i>
    <i r="2">
      <x v="6"/>
    </i>
    <i>
      <x v="60"/>
    </i>
    <i r="1">
      <x/>
    </i>
    <i r="2">
      <x v="3"/>
    </i>
    <i>
      <x v="61"/>
    </i>
    <i r="1">
      <x/>
    </i>
    <i r="2">
      <x v="4"/>
    </i>
    <i>
      <x v="62"/>
    </i>
    <i r="1">
      <x/>
    </i>
    <i r="2">
      <x/>
    </i>
    <i>
      <x v="63"/>
    </i>
    <i r="1">
      <x/>
    </i>
    <i r="2">
      <x v="2"/>
    </i>
    <i>
      <x v="64"/>
    </i>
    <i r="1">
      <x/>
    </i>
    <i r="2">
      <x v="3"/>
    </i>
    <i>
      <x v="65"/>
    </i>
    <i r="1">
      <x/>
    </i>
    <i r="2">
      <x v="4"/>
    </i>
    <i>
      <x v="66"/>
    </i>
    <i r="1">
      <x/>
    </i>
    <i r="2">
      <x v="1"/>
    </i>
    <i>
      <x v="67"/>
    </i>
    <i r="1">
      <x/>
    </i>
    <i r="2">
      <x v="5"/>
    </i>
    <i>
      <x v="68"/>
    </i>
    <i r="1">
      <x/>
    </i>
    <i r="2">
      <x v="5"/>
    </i>
    <i>
      <x v="69"/>
    </i>
    <i r="1">
      <x/>
    </i>
    <i r="2">
      <x v="1"/>
    </i>
    <i>
      <x v="70"/>
    </i>
    <i r="1">
      <x/>
    </i>
    <i r="2">
      <x v="4"/>
    </i>
    <i>
      <x v="71"/>
    </i>
    <i r="1">
      <x/>
    </i>
    <i r="2">
      <x v="2"/>
    </i>
    <i>
      <x v="72"/>
    </i>
    <i r="1">
      <x/>
    </i>
    <i r="2">
      <x v="5"/>
    </i>
    <i>
      <x v="73"/>
    </i>
    <i r="1">
      <x/>
    </i>
    <i r="2">
      <x/>
    </i>
    <i>
      <x v="74"/>
    </i>
    <i r="1">
      <x/>
    </i>
    <i r="2">
      <x v="3"/>
    </i>
    <i>
      <x v="75"/>
    </i>
    <i r="1">
      <x/>
    </i>
    <i r="2">
      <x v="4"/>
    </i>
    <i>
      <x v="76"/>
    </i>
    <i r="1">
      <x/>
    </i>
    <i r="2">
      <x/>
    </i>
    <i>
      <x v="77"/>
    </i>
    <i r="1">
      <x/>
    </i>
    <i r="2">
      <x v="6"/>
    </i>
    <i>
      <x v="78"/>
    </i>
    <i r="1">
      <x/>
    </i>
    <i r="2">
      <x v="3"/>
    </i>
    <i>
      <x v="79"/>
    </i>
    <i r="1">
      <x/>
    </i>
    <i r="2">
      <x/>
    </i>
    <i>
      <x v="80"/>
    </i>
    <i r="1">
      <x/>
    </i>
    <i r="2">
      <x v="1"/>
    </i>
    <i>
      <x v="81"/>
    </i>
    <i r="1">
      <x/>
    </i>
    <i r="2">
      <x v="2"/>
    </i>
    <i>
      <x v="82"/>
    </i>
    <i r="1">
      <x/>
    </i>
    <i r="2">
      <x v="3"/>
    </i>
    <i>
      <x v="83"/>
    </i>
    <i r="1">
      <x/>
    </i>
    <i r="2">
      <x v="1"/>
    </i>
    <i r="2">
      <x v="5"/>
    </i>
    <i>
      <x v="84"/>
    </i>
    <i r="1">
      <x/>
    </i>
    <i r="2">
      <x v="3"/>
    </i>
    <i>
      <x v="85"/>
    </i>
    <i r="1">
      <x/>
    </i>
    <i r="2">
      <x v="5"/>
    </i>
    <i r="2">
      <x v="6"/>
    </i>
    <i>
      <x v="86"/>
    </i>
    <i r="1">
      <x/>
    </i>
    <i r="2">
      <x/>
    </i>
    <i>
      <x v="87"/>
    </i>
    <i r="1">
      <x/>
    </i>
    <i r="2">
      <x v="3"/>
    </i>
    <i>
      <x v="88"/>
    </i>
    <i r="1">
      <x/>
    </i>
    <i r="2">
      <x v="2"/>
    </i>
    <i>
      <x v="89"/>
    </i>
    <i r="1">
      <x/>
    </i>
    <i r="2">
      <x v="4"/>
    </i>
    <i>
      <x v="90"/>
    </i>
    <i r="1">
      <x/>
    </i>
    <i r="2">
      <x/>
    </i>
    <i>
      <x v="91"/>
    </i>
    <i r="1">
      <x/>
    </i>
    <i r="2">
      <x/>
    </i>
    <i>
      <x v="92"/>
    </i>
    <i r="1">
      <x/>
    </i>
    <i r="2">
      <x v="2"/>
    </i>
    <i>
      <x v="93"/>
    </i>
    <i r="1">
      <x/>
    </i>
    <i r="2">
      <x v="2"/>
    </i>
    <i>
      <x v="94"/>
    </i>
    <i r="1">
      <x/>
    </i>
    <i r="2">
      <x v="5"/>
    </i>
    <i>
      <x v="95"/>
    </i>
    <i r="1">
      <x/>
    </i>
    <i r="2">
      <x v="2"/>
    </i>
    <i>
      <x v="96"/>
    </i>
    <i r="1">
      <x/>
    </i>
    <i r="2">
      <x v="1"/>
    </i>
    <i>
      <x v="97"/>
    </i>
    <i r="1">
      <x/>
    </i>
    <i r="2">
      <x v="1"/>
    </i>
    <i>
      <x v="98"/>
    </i>
    <i r="1">
      <x/>
    </i>
    <i r="2">
      <x/>
    </i>
    <i r="2">
      <x v="6"/>
    </i>
    <i>
      <x v="99"/>
    </i>
    <i r="1">
      <x/>
    </i>
    <i r="2">
      <x v="5"/>
    </i>
    <i>
      <x v="100"/>
    </i>
    <i r="1">
      <x/>
    </i>
    <i r="2">
      <x v="1"/>
    </i>
    <i>
      <x v="101"/>
    </i>
    <i r="1">
      <x/>
    </i>
    <i r="2">
      <x v="1"/>
    </i>
    <i>
      <x v="102"/>
    </i>
    <i r="1">
      <x/>
    </i>
    <i r="2">
      <x v="1"/>
    </i>
    <i>
      <x v="103"/>
    </i>
    <i r="1">
      <x/>
    </i>
    <i r="2">
      <x/>
    </i>
    <i>
      <x v="104"/>
    </i>
    <i r="1">
      <x/>
    </i>
    <i r="2">
      <x v="4"/>
    </i>
    <i>
      <x v="105"/>
    </i>
    <i r="1">
      <x/>
    </i>
    <i r="2">
      <x v="6"/>
    </i>
    <i>
      <x v="106"/>
    </i>
    <i r="1">
      <x/>
    </i>
    <i r="2">
      <x/>
    </i>
    <i>
      <x v="107"/>
    </i>
    <i r="1">
      <x/>
    </i>
    <i r="2">
      <x v="4"/>
    </i>
    <i>
      <x v="108"/>
    </i>
    <i r="1">
      <x/>
    </i>
    <i r="2">
      <x v="5"/>
    </i>
    <i>
      <x v="109"/>
    </i>
    <i r="1">
      <x/>
    </i>
    <i r="2">
      <x/>
    </i>
    <i>
      <x v="110"/>
    </i>
    <i r="1">
      <x/>
    </i>
    <i r="2">
      <x v="6"/>
    </i>
    <i>
      <x v="111"/>
    </i>
    <i r="1">
      <x/>
    </i>
    <i r="2">
      <x v="2"/>
    </i>
    <i>
      <x v="112"/>
    </i>
    <i r="1">
      <x/>
    </i>
    <i r="2">
      <x v="6"/>
    </i>
    <i>
      <x v="113"/>
    </i>
    <i r="1">
      <x/>
    </i>
    <i r="2">
      <x v="3"/>
    </i>
    <i r="2">
      <x v="4"/>
    </i>
    <i>
      <x v="114"/>
    </i>
    <i r="1">
      <x/>
    </i>
    <i r="2">
      <x v="2"/>
    </i>
    <i>
      <x v="115"/>
    </i>
    <i r="1">
      <x/>
    </i>
    <i r="2">
      <x/>
    </i>
    <i>
      <x v="116"/>
    </i>
    <i r="1">
      <x/>
    </i>
    <i r="2">
      <x v="3"/>
    </i>
    <i>
      <x v="117"/>
    </i>
    <i r="1">
      <x/>
    </i>
    <i r="2">
      <x v="4"/>
    </i>
    <i>
      <x v="118"/>
    </i>
    <i r="1">
      <x/>
    </i>
    <i r="2">
      <x v="4"/>
    </i>
    <i>
      <x v="119"/>
    </i>
    <i r="1">
      <x/>
    </i>
    <i r="2">
      <x v="1"/>
    </i>
    <i>
      <x v="120"/>
    </i>
    <i r="1">
      <x/>
    </i>
    <i r="2">
      <x v="2"/>
    </i>
    <i>
      <x v="121"/>
    </i>
    <i r="1">
      <x/>
    </i>
    <i r="2">
      <x v="3"/>
    </i>
    <i>
      <x v="122"/>
    </i>
    <i r="1">
      <x/>
    </i>
    <i r="2">
      <x v="5"/>
    </i>
    <i>
      <x v="123"/>
    </i>
    <i r="1">
      <x/>
    </i>
    <i r="2">
      <x v="6"/>
    </i>
    <i>
      <x v="124"/>
    </i>
    <i r="1">
      <x/>
    </i>
    <i r="2">
      <x/>
    </i>
    <i>
      <x v="125"/>
    </i>
    <i r="1">
      <x/>
    </i>
    <i r="2">
      <x v="2"/>
    </i>
    <i>
      <x v="126"/>
    </i>
    <i r="1">
      <x/>
    </i>
    <i r="2">
      <x v="2"/>
    </i>
    <i>
      <x v="127"/>
    </i>
    <i r="1">
      <x/>
    </i>
    <i r="2">
      <x v="3"/>
    </i>
    <i>
      <x v="128"/>
    </i>
    <i r="1">
      <x/>
    </i>
    <i r="2">
      <x v="3"/>
    </i>
    <i>
      <x v="129"/>
    </i>
    <i r="1">
      <x/>
    </i>
    <i r="2">
      <x v="5"/>
    </i>
    <i>
      <x v="130"/>
    </i>
    <i r="1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" baseField="0" baseItem="0"/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334FE-4901-481C-8555-BD57DAE2571F}" name="Table1" displayName="Table1" ref="A1:E151" totalsRowShown="0">
  <autoFilter ref="A1:E151" xr:uid="{5B3334FE-4901-481C-8555-BD57DAE2571F}"/>
  <tableColumns count="5">
    <tableColumn id="1" xr3:uid="{A08B52D2-9458-4E91-83A4-50289EBBB0A1}" name="Product name"/>
    <tableColumn id="2" xr3:uid="{9409D2E9-1C9C-41F8-A2CD-B3F4D95BB92B}" name="Price" dataDxfId="0"/>
    <tableColumn id="3" xr3:uid="{C6E32A36-A419-49B2-A9F8-AB5126852F55}" name="Quanity"/>
    <tableColumn id="4" xr3:uid="{4C978BE7-ECF4-4894-A3AD-3FB035430928}" name="Total">
      <calculatedColumnFormula>B2*C2</calculatedColumnFormula>
    </tableColumn>
    <tableColumn id="5" xr3:uid="{0AA813DB-E4E4-4032-B896-988965E905F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17BA-994A-46FA-A5F3-972126C98CF6}">
  <dimension ref="A1:I412"/>
  <sheetViews>
    <sheetView tabSelected="1" topLeftCell="A247" workbookViewId="0">
      <selection activeCell="E262" sqref="E262"/>
    </sheetView>
  </sheetViews>
  <sheetFormatPr defaultRowHeight="14.4" x14ac:dyDescent="0.3"/>
  <cols>
    <col min="1" max="1" width="43.77734375" bestFit="1" customWidth="1"/>
    <col min="2" max="2" width="10.5546875" style="1" bestFit="1" customWidth="1"/>
    <col min="3" max="3" width="9.5546875" customWidth="1"/>
    <col min="7" max="7" width="47.109375" bestFit="1" customWidth="1"/>
    <col min="8" max="8" width="11.5546875" bestFit="1" customWidth="1"/>
    <col min="9" max="10" width="11.6640625" bestFit="1" customWidth="1"/>
  </cols>
  <sheetData>
    <row r="1" spans="1:9" x14ac:dyDescent="0.3">
      <c r="A1" t="s">
        <v>0</v>
      </c>
      <c r="B1" s="1" t="s">
        <v>1</v>
      </c>
      <c r="C1" t="s">
        <v>446</v>
      </c>
      <c r="D1" t="s">
        <v>447</v>
      </c>
      <c r="E1" t="s">
        <v>448</v>
      </c>
      <c r="G1" s="2" t="s">
        <v>450</v>
      </c>
      <c r="H1" t="s">
        <v>452</v>
      </c>
      <c r="I1" t="s">
        <v>453</v>
      </c>
    </row>
    <row r="2" spans="1:9" x14ac:dyDescent="0.3">
      <c r="A2" t="s">
        <v>7</v>
      </c>
      <c r="B2" s="1">
        <v>10499</v>
      </c>
      <c r="C2">
        <v>5</v>
      </c>
      <c r="D2">
        <f t="shared" ref="D2:D33" si="0">B2*C2</f>
        <v>52495</v>
      </c>
      <c r="E2" t="s">
        <v>449</v>
      </c>
      <c r="G2" s="3" t="s">
        <v>290</v>
      </c>
      <c r="H2" s="5">
        <v>1097999</v>
      </c>
      <c r="I2" s="5">
        <v>2195998</v>
      </c>
    </row>
    <row r="3" spans="1:9" x14ac:dyDescent="0.3">
      <c r="A3" t="s">
        <v>14</v>
      </c>
      <c r="B3" s="1">
        <v>17999</v>
      </c>
      <c r="C3">
        <v>2</v>
      </c>
      <c r="D3">
        <f t="shared" si="0"/>
        <v>35998</v>
      </c>
      <c r="E3" t="s">
        <v>449</v>
      </c>
      <c r="G3" s="4" t="s">
        <v>449</v>
      </c>
      <c r="H3" s="5">
        <v>1097999</v>
      </c>
      <c r="I3" s="5">
        <v>2195998</v>
      </c>
    </row>
    <row r="4" spans="1:9" x14ac:dyDescent="0.3">
      <c r="A4" t="s">
        <v>20</v>
      </c>
      <c r="B4" s="1">
        <v>25499</v>
      </c>
      <c r="C4">
        <v>3</v>
      </c>
      <c r="D4">
        <f t="shared" si="0"/>
        <v>76497</v>
      </c>
      <c r="E4" t="s">
        <v>449</v>
      </c>
      <c r="G4" s="6">
        <v>2</v>
      </c>
      <c r="H4" s="5">
        <v>1097999</v>
      </c>
      <c r="I4" s="5">
        <v>2195998</v>
      </c>
    </row>
    <row r="5" spans="1:9" x14ac:dyDescent="0.3">
      <c r="A5" t="s">
        <v>21</v>
      </c>
      <c r="B5" s="1">
        <v>32999</v>
      </c>
      <c r="C5">
        <v>6</v>
      </c>
      <c r="D5">
        <f t="shared" si="0"/>
        <v>197994</v>
      </c>
      <c r="E5" t="s">
        <v>449</v>
      </c>
      <c r="G5" s="3" t="s">
        <v>236</v>
      </c>
      <c r="H5" s="5">
        <v>872999</v>
      </c>
      <c r="I5" s="5">
        <v>8729990</v>
      </c>
    </row>
    <row r="6" spans="1:9" x14ac:dyDescent="0.3">
      <c r="A6" t="s">
        <v>24</v>
      </c>
      <c r="B6" s="1">
        <v>40499</v>
      </c>
      <c r="C6">
        <v>7</v>
      </c>
      <c r="D6">
        <f t="shared" si="0"/>
        <v>283493</v>
      </c>
      <c r="E6" t="s">
        <v>449</v>
      </c>
      <c r="G6" s="4" t="s">
        <v>449</v>
      </c>
      <c r="H6" s="5">
        <v>872999</v>
      </c>
      <c r="I6" s="5">
        <v>8729990</v>
      </c>
    </row>
    <row r="7" spans="1:9" x14ac:dyDescent="0.3">
      <c r="A7" t="s">
        <v>27</v>
      </c>
      <c r="B7" s="1">
        <v>47999</v>
      </c>
      <c r="C7">
        <v>9</v>
      </c>
      <c r="D7">
        <f t="shared" si="0"/>
        <v>431991</v>
      </c>
      <c r="E7" t="s">
        <v>449</v>
      </c>
      <c r="G7" s="6">
        <v>10</v>
      </c>
      <c r="H7" s="5">
        <v>872999</v>
      </c>
      <c r="I7" s="5">
        <v>8729990</v>
      </c>
    </row>
    <row r="8" spans="1:9" x14ac:dyDescent="0.3">
      <c r="A8" t="s">
        <v>14</v>
      </c>
      <c r="B8" s="1">
        <v>55499</v>
      </c>
      <c r="C8">
        <v>10</v>
      </c>
      <c r="D8">
        <f t="shared" si="0"/>
        <v>554990</v>
      </c>
      <c r="E8" t="s">
        <v>449</v>
      </c>
      <c r="G8" s="3" t="s">
        <v>242</v>
      </c>
      <c r="H8" s="5">
        <v>880499</v>
      </c>
      <c r="I8" s="5">
        <v>4402495</v>
      </c>
    </row>
    <row r="9" spans="1:9" x14ac:dyDescent="0.3">
      <c r="A9" t="s">
        <v>29</v>
      </c>
      <c r="B9" s="1">
        <v>62999</v>
      </c>
      <c r="C9">
        <v>5</v>
      </c>
      <c r="D9">
        <f t="shared" si="0"/>
        <v>314995</v>
      </c>
      <c r="E9" t="s">
        <v>449</v>
      </c>
      <c r="G9" s="4" t="s">
        <v>449</v>
      </c>
      <c r="H9" s="5">
        <v>880499</v>
      </c>
      <c r="I9" s="5">
        <v>4402495</v>
      </c>
    </row>
    <row r="10" spans="1:9" x14ac:dyDescent="0.3">
      <c r="A10" t="s">
        <v>34</v>
      </c>
      <c r="B10" s="1">
        <v>70499</v>
      </c>
      <c r="C10">
        <v>2</v>
      </c>
      <c r="D10">
        <f t="shared" si="0"/>
        <v>140998</v>
      </c>
      <c r="E10" t="s">
        <v>449</v>
      </c>
      <c r="G10" s="6">
        <v>5</v>
      </c>
      <c r="H10" s="5">
        <v>880499</v>
      </c>
      <c r="I10" s="5">
        <v>4402495</v>
      </c>
    </row>
    <row r="11" spans="1:9" x14ac:dyDescent="0.3">
      <c r="A11" t="s">
        <v>21</v>
      </c>
      <c r="B11" s="1">
        <v>77999</v>
      </c>
      <c r="C11">
        <v>3</v>
      </c>
      <c r="D11">
        <f t="shared" si="0"/>
        <v>233997</v>
      </c>
      <c r="E11" t="s">
        <v>449</v>
      </c>
      <c r="G11" s="3" t="s">
        <v>277</v>
      </c>
      <c r="H11" s="5">
        <v>1052999</v>
      </c>
      <c r="I11" s="5">
        <v>3158997</v>
      </c>
    </row>
    <row r="12" spans="1:9" x14ac:dyDescent="0.3">
      <c r="A12" t="s">
        <v>21</v>
      </c>
      <c r="B12" s="1">
        <v>85499</v>
      </c>
      <c r="C12">
        <v>6</v>
      </c>
      <c r="D12">
        <f t="shared" si="0"/>
        <v>512994</v>
      </c>
      <c r="E12" t="s">
        <v>449</v>
      </c>
      <c r="G12" s="4" t="s">
        <v>449</v>
      </c>
      <c r="H12" s="5">
        <v>1052999</v>
      </c>
      <c r="I12" s="5">
        <v>3158997</v>
      </c>
    </row>
    <row r="13" spans="1:9" x14ac:dyDescent="0.3">
      <c r="A13" t="s">
        <v>14</v>
      </c>
      <c r="B13" s="1">
        <v>92999</v>
      </c>
      <c r="C13">
        <v>7</v>
      </c>
      <c r="D13">
        <f t="shared" si="0"/>
        <v>650993</v>
      </c>
      <c r="E13" t="s">
        <v>449</v>
      </c>
      <c r="G13" s="6">
        <v>3</v>
      </c>
      <c r="H13" s="5">
        <v>1052999</v>
      </c>
      <c r="I13" s="5">
        <v>3158997</v>
      </c>
    </row>
    <row r="14" spans="1:9" x14ac:dyDescent="0.3">
      <c r="A14" t="s">
        <v>37</v>
      </c>
      <c r="B14" s="1">
        <v>100499</v>
      </c>
      <c r="C14">
        <v>9</v>
      </c>
      <c r="D14">
        <f t="shared" si="0"/>
        <v>904491</v>
      </c>
      <c r="E14" t="s">
        <v>449</v>
      </c>
      <c r="G14" s="3" t="s">
        <v>275</v>
      </c>
      <c r="H14" s="5">
        <v>1030499</v>
      </c>
      <c r="I14" s="5">
        <v>10304990</v>
      </c>
    </row>
    <row r="15" spans="1:9" x14ac:dyDescent="0.3">
      <c r="A15" t="s">
        <v>37</v>
      </c>
      <c r="B15" s="1">
        <v>107999</v>
      </c>
      <c r="C15">
        <v>10</v>
      </c>
      <c r="D15">
        <f t="shared" si="0"/>
        <v>1079990</v>
      </c>
      <c r="E15" t="s">
        <v>449</v>
      </c>
      <c r="G15" s="4" t="s">
        <v>449</v>
      </c>
      <c r="H15" s="5">
        <v>1030499</v>
      </c>
      <c r="I15" s="5">
        <v>10304990</v>
      </c>
    </row>
    <row r="16" spans="1:9" x14ac:dyDescent="0.3">
      <c r="A16" t="s">
        <v>43</v>
      </c>
      <c r="B16" s="1">
        <v>115499</v>
      </c>
      <c r="C16">
        <v>5</v>
      </c>
      <c r="D16">
        <f t="shared" si="0"/>
        <v>577495</v>
      </c>
      <c r="E16" t="s">
        <v>449</v>
      </c>
      <c r="G16" s="6">
        <v>10</v>
      </c>
      <c r="H16" s="5">
        <v>1030499</v>
      </c>
      <c r="I16" s="5">
        <v>10304990</v>
      </c>
    </row>
    <row r="17" spans="1:9" x14ac:dyDescent="0.3">
      <c r="A17" t="s">
        <v>47</v>
      </c>
      <c r="B17" s="1">
        <v>122999</v>
      </c>
      <c r="C17">
        <v>2</v>
      </c>
      <c r="D17">
        <f t="shared" si="0"/>
        <v>245998</v>
      </c>
      <c r="E17" t="s">
        <v>449</v>
      </c>
      <c r="G17" s="3" t="s">
        <v>269</v>
      </c>
      <c r="H17" s="5">
        <v>1022999</v>
      </c>
      <c r="I17" s="5">
        <v>9206991</v>
      </c>
    </row>
    <row r="18" spans="1:9" x14ac:dyDescent="0.3">
      <c r="A18" t="s">
        <v>52</v>
      </c>
      <c r="B18" s="1">
        <v>130499</v>
      </c>
      <c r="C18">
        <v>3</v>
      </c>
      <c r="D18">
        <f t="shared" si="0"/>
        <v>391497</v>
      </c>
      <c r="E18" t="s">
        <v>449</v>
      </c>
      <c r="G18" s="4" t="s">
        <v>449</v>
      </c>
      <c r="H18" s="5">
        <v>1022999</v>
      </c>
      <c r="I18" s="5">
        <v>9206991</v>
      </c>
    </row>
    <row r="19" spans="1:9" x14ac:dyDescent="0.3">
      <c r="A19" t="s">
        <v>53</v>
      </c>
      <c r="B19" s="1">
        <v>137999</v>
      </c>
      <c r="C19">
        <v>6</v>
      </c>
      <c r="D19">
        <f t="shared" si="0"/>
        <v>827994</v>
      </c>
      <c r="E19" t="s">
        <v>449</v>
      </c>
      <c r="G19" s="6">
        <v>9</v>
      </c>
      <c r="H19" s="5">
        <v>1022999</v>
      </c>
      <c r="I19" s="5">
        <v>9206991</v>
      </c>
    </row>
    <row r="20" spans="1:9" x14ac:dyDescent="0.3">
      <c r="A20" t="s">
        <v>58</v>
      </c>
      <c r="B20" s="1">
        <v>145499</v>
      </c>
      <c r="C20">
        <v>7</v>
      </c>
      <c r="D20">
        <f t="shared" si="0"/>
        <v>1018493</v>
      </c>
      <c r="E20" t="s">
        <v>449</v>
      </c>
      <c r="G20" s="3" t="s">
        <v>278</v>
      </c>
      <c r="H20" s="5">
        <v>1067999</v>
      </c>
      <c r="I20" s="5">
        <v>7475993</v>
      </c>
    </row>
    <row r="21" spans="1:9" x14ac:dyDescent="0.3">
      <c r="A21" t="s">
        <v>60</v>
      </c>
      <c r="B21" s="1">
        <v>152999</v>
      </c>
      <c r="C21">
        <v>9</v>
      </c>
      <c r="D21">
        <f t="shared" si="0"/>
        <v>1376991</v>
      </c>
      <c r="E21" t="s">
        <v>449</v>
      </c>
      <c r="G21" s="4" t="s">
        <v>449</v>
      </c>
      <c r="H21" s="5">
        <v>1067999</v>
      </c>
      <c r="I21" s="5">
        <v>7475993</v>
      </c>
    </row>
    <row r="22" spans="1:9" x14ac:dyDescent="0.3">
      <c r="A22" t="s">
        <v>61</v>
      </c>
      <c r="B22" s="1">
        <v>160499</v>
      </c>
      <c r="C22">
        <v>10</v>
      </c>
      <c r="D22">
        <f t="shared" si="0"/>
        <v>1604990</v>
      </c>
      <c r="E22" t="s">
        <v>449</v>
      </c>
      <c r="G22" s="6">
        <v>7</v>
      </c>
      <c r="H22" s="5">
        <v>1067999</v>
      </c>
      <c r="I22" s="5">
        <v>7475993</v>
      </c>
    </row>
    <row r="23" spans="1:9" x14ac:dyDescent="0.3">
      <c r="A23" t="s">
        <v>63</v>
      </c>
      <c r="B23" s="1">
        <v>167999</v>
      </c>
      <c r="C23">
        <v>5</v>
      </c>
      <c r="D23">
        <f t="shared" si="0"/>
        <v>839995</v>
      </c>
      <c r="E23" t="s">
        <v>449</v>
      </c>
      <c r="G23" s="3" t="s">
        <v>284</v>
      </c>
      <c r="H23" s="5">
        <v>1082999</v>
      </c>
      <c r="I23" s="5">
        <v>10829990</v>
      </c>
    </row>
    <row r="24" spans="1:9" x14ac:dyDescent="0.3">
      <c r="A24" t="s">
        <v>66</v>
      </c>
      <c r="B24" s="1">
        <v>175499</v>
      </c>
      <c r="C24">
        <v>2</v>
      </c>
      <c r="D24">
        <f t="shared" si="0"/>
        <v>350998</v>
      </c>
      <c r="E24" t="s">
        <v>449</v>
      </c>
      <c r="G24" s="4" t="s">
        <v>449</v>
      </c>
      <c r="H24" s="5">
        <v>1082999</v>
      </c>
      <c r="I24" s="5">
        <v>10829990</v>
      </c>
    </row>
    <row r="25" spans="1:9" x14ac:dyDescent="0.3">
      <c r="A25" t="s">
        <v>67</v>
      </c>
      <c r="B25" s="1">
        <v>182999</v>
      </c>
      <c r="C25">
        <v>3</v>
      </c>
      <c r="D25">
        <f t="shared" si="0"/>
        <v>548997</v>
      </c>
      <c r="E25" t="s">
        <v>449</v>
      </c>
      <c r="G25" s="6">
        <v>10</v>
      </c>
      <c r="H25" s="5">
        <v>1082999</v>
      </c>
      <c r="I25" s="5">
        <v>10829990</v>
      </c>
    </row>
    <row r="26" spans="1:9" x14ac:dyDescent="0.3">
      <c r="A26" t="s">
        <v>68</v>
      </c>
      <c r="B26" s="1">
        <v>190499</v>
      </c>
      <c r="C26">
        <v>6</v>
      </c>
      <c r="D26">
        <f t="shared" si="0"/>
        <v>1142994</v>
      </c>
      <c r="E26" t="s">
        <v>449</v>
      </c>
      <c r="G26" s="3" t="s">
        <v>294</v>
      </c>
      <c r="H26" s="5">
        <v>1127999</v>
      </c>
      <c r="I26" s="5">
        <v>10151991</v>
      </c>
    </row>
    <row r="27" spans="1:9" x14ac:dyDescent="0.3">
      <c r="A27" t="s">
        <v>69</v>
      </c>
      <c r="B27" s="1">
        <v>197999</v>
      </c>
      <c r="C27">
        <v>7</v>
      </c>
      <c r="D27">
        <f t="shared" si="0"/>
        <v>1385993</v>
      </c>
      <c r="E27" t="s">
        <v>449</v>
      </c>
      <c r="G27" s="4" t="s">
        <v>449</v>
      </c>
      <c r="H27" s="5">
        <v>1127999</v>
      </c>
      <c r="I27" s="5">
        <v>10151991</v>
      </c>
    </row>
    <row r="28" spans="1:9" x14ac:dyDescent="0.3">
      <c r="A28" t="s">
        <v>70</v>
      </c>
      <c r="B28" s="1">
        <v>205499</v>
      </c>
      <c r="C28">
        <v>9</v>
      </c>
      <c r="D28">
        <f t="shared" si="0"/>
        <v>1849491</v>
      </c>
      <c r="E28" t="s">
        <v>449</v>
      </c>
      <c r="G28" s="6">
        <v>9</v>
      </c>
      <c r="H28" s="5">
        <v>1127999</v>
      </c>
      <c r="I28" s="5">
        <v>10151991</v>
      </c>
    </row>
    <row r="29" spans="1:9" x14ac:dyDescent="0.3">
      <c r="A29" t="s">
        <v>71</v>
      </c>
      <c r="B29" s="1">
        <v>212999</v>
      </c>
      <c r="C29">
        <v>10</v>
      </c>
      <c r="D29">
        <f t="shared" si="0"/>
        <v>2129990</v>
      </c>
      <c r="E29" t="s">
        <v>449</v>
      </c>
      <c r="G29" s="3" t="s">
        <v>279</v>
      </c>
      <c r="H29" s="5">
        <v>1075499</v>
      </c>
      <c r="I29" s="5">
        <v>9679491</v>
      </c>
    </row>
    <row r="30" spans="1:9" x14ac:dyDescent="0.3">
      <c r="A30" t="s">
        <v>73</v>
      </c>
      <c r="B30" s="1">
        <v>220499</v>
      </c>
      <c r="C30">
        <v>5</v>
      </c>
      <c r="D30">
        <f t="shared" si="0"/>
        <v>1102495</v>
      </c>
      <c r="E30" t="s">
        <v>449</v>
      </c>
      <c r="G30" s="4" t="s">
        <v>449</v>
      </c>
      <c r="H30" s="5">
        <v>1075499</v>
      </c>
      <c r="I30" s="5">
        <v>9679491</v>
      </c>
    </row>
    <row r="31" spans="1:9" x14ac:dyDescent="0.3">
      <c r="A31" t="s">
        <v>78</v>
      </c>
      <c r="B31" s="1">
        <v>227999</v>
      </c>
      <c r="C31">
        <v>2</v>
      </c>
      <c r="D31">
        <f t="shared" si="0"/>
        <v>455998</v>
      </c>
      <c r="E31" t="s">
        <v>449</v>
      </c>
      <c r="G31" s="6">
        <v>9</v>
      </c>
      <c r="H31" s="5">
        <v>1075499</v>
      </c>
      <c r="I31" s="5">
        <v>9679491</v>
      </c>
    </row>
    <row r="32" spans="1:9" x14ac:dyDescent="0.3">
      <c r="A32" t="s">
        <v>79</v>
      </c>
      <c r="B32" s="1">
        <v>235499</v>
      </c>
      <c r="C32">
        <v>3</v>
      </c>
      <c r="D32">
        <f t="shared" si="0"/>
        <v>706497</v>
      </c>
      <c r="E32" t="s">
        <v>449</v>
      </c>
      <c r="G32" s="3" t="s">
        <v>245</v>
      </c>
      <c r="H32" s="5">
        <v>895499</v>
      </c>
      <c r="I32" s="5">
        <v>2686497</v>
      </c>
    </row>
    <row r="33" spans="1:9" x14ac:dyDescent="0.3">
      <c r="A33" t="s">
        <v>81</v>
      </c>
      <c r="B33" s="1">
        <v>242999</v>
      </c>
      <c r="C33">
        <v>6</v>
      </c>
      <c r="D33">
        <f t="shared" si="0"/>
        <v>1457994</v>
      </c>
      <c r="E33" t="s">
        <v>449</v>
      </c>
      <c r="G33" s="4" t="s">
        <v>449</v>
      </c>
      <c r="H33" s="5">
        <v>895499</v>
      </c>
      <c r="I33" s="5">
        <v>2686497</v>
      </c>
    </row>
    <row r="34" spans="1:9" x14ac:dyDescent="0.3">
      <c r="A34" t="s">
        <v>82</v>
      </c>
      <c r="B34" s="1">
        <v>250499</v>
      </c>
      <c r="C34">
        <v>7</v>
      </c>
      <c r="D34">
        <f t="shared" ref="D34:D65" si="1">B34*C34</f>
        <v>1753493</v>
      </c>
      <c r="E34" t="s">
        <v>449</v>
      </c>
      <c r="G34" s="6">
        <v>3</v>
      </c>
      <c r="H34" s="5">
        <v>895499</v>
      </c>
      <c r="I34" s="5">
        <v>2686497</v>
      </c>
    </row>
    <row r="35" spans="1:9" x14ac:dyDescent="0.3">
      <c r="A35" t="s">
        <v>83</v>
      </c>
      <c r="B35" s="1">
        <v>257999</v>
      </c>
      <c r="C35">
        <v>9</v>
      </c>
      <c r="D35">
        <f t="shared" si="1"/>
        <v>2321991</v>
      </c>
      <c r="E35" t="s">
        <v>449</v>
      </c>
      <c r="G35" s="3" t="s">
        <v>262</v>
      </c>
      <c r="H35" s="5">
        <v>992999</v>
      </c>
      <c r="I35" s="5">
        <v>1985998</v>
      </c>
    </row>
    <row r="36" spans="1:9" x14ac:dyDescent="0.3">
      <c r="A36" t="s">
        <v>78</v>
      </c>
      <c r="B36" s="1">
        <v>265499</v>
      </c>
      <c r="C36">
        <v>5</v>
      </c>
      <c r="D36">
        <f t="shared" si="1"/>
        <v>1327495</v>
      </c>
      <c r="E36" t="s">
        <v>449</v>
      </c>
      <c r="G36" s="4" t="s">
        <v>449</v>
      </c>
      <c r="H36" s="5">
        <v>992999</v>
      </c>
      <c r="I36" s="5">
        <v>1985998</v>
      </c>
    </row>
    <row r="37" spans="1:9" x14ac:dyDescent="0.3">
      <c r="A37" t="s">
        <v>73</v>
      </c>
      <c r="B37" s="1">
        <v>272999</v>
      </c>
      <c r="C37">
        <v>2</v>
      </c>
      <c r="D37">
        <f t="shared" si="1"/>
        <v>545998</v>
      </c>
      <c r="E37" t="s">
        <v>449</v>
      </c>
      <c r="G37" s="6">
        <v>2</v>
      </c>
      <c r="H37" s="5">
        <v>992999</v>
      </c>
      <c r="I37" s="5">
        <v>1985998</v>
      </c>
    </row>
    <row r="38" spans="1:9" x14ac:dyDescent="0.3">
      <c r="A38" t="s">
        <v>88</v>
      </c>
      <c r="B38" s="1">
        <v>280499</v>
      </c>
      <c r="C38">
        <v>3</v>
      </c>
      <c r="D38">
        <f t="shared" si="1"/>
        <v>841497</v>
      </c>
      <c r="E38" t="s">
        <v>449</v>
      </c>
      <c r="G38" s="3" t="s">
        <v>216</v>
      </c>
      <c r="H38" s="5">
        <v>767999</v>
      </c>
      <c r="I38" s="5">
        <v>7679990</v>
      </c>
    </row>
    <row r="39" spans="1:9" x14ac:dyDescent="0.3">
      <c r="A39" t="s">
        <v>89</v>
      </c>
      <c r="B39" s="1">
        <v>287999</v>
      </c>
      <c r="C39">
        <v>6</v>
      </c>
      <c r="D39">
        <f t="shared" si="1"/>
        <v>1727994</v>
      </c>
      <c r="E39" t="s">
        <v>449</v>
      </c>
      <c r="G39" s="4" t="s">
        <v>449</v>
      </c>
      <c r="H39" s="5">
        <v>767999</v>
      </c>
      <c r="I39" s="5">
        <v>7679990</v>
      </c>
    </row>
    <row r="40" spans="1:9" x14ac:dyDescent="0.3">
      <c r="A40" t="s">
        <v>96</v>
      </c>
      <c r="B40" s="1">
        <v>295499</v>
      </c>
      <c r="C40">
        <v>7</v>
      </c>
      <c r="D40">
        <f t="shared" si="1"/>
        <v>2068493</v>
      </c>
      <c r="E40" t="s">
        <v>449</v>
      </c>
      <c r="G40" s="6">
        <v>10</v>
      </c>
      <c r="H40" s="5">
        <v>767999</v>
      </c>
      <c r="I40" s="5">
        <v>7679990</v>
      </c>
    </row>
    <row r="41" spans="1:9" x14ac:dyDescent="0.3">
      <c r="A41" t="s">
        <v>99</v>
      </c>
      <c r="B41" s="1">
        <v>302999</v>
      </c>
      <c r="C41">
        <v>9</v>
      </c>
      <c r="D41">
        <f t="shared" si="1"/>
        <v>2726991</v>
      </c>
      <c r="E41" t="s">
        <v>449</v>
      </c>
      <c r="G41" s="3" t="s">
        <v>226</v>
      </c>
      <c r="H41" s="5">
        <v>812999</v>
      </c>
      <c r="I41" s="5">
        <v>7316991</v>
      </c>
    </row>
    <row r="42" spans="1:9" x14ac:dyDescent="0.3">
      <c r="A42" t="s">
        <v>100</v>
      </c>
      <c r="B42" s="1">
        <v>310499</v>
      </c>
      <c r="C42">
        <v>10</v>
      </c>
      <c r="D42">
        <f t="shared" si="1"/>
        <v>3104990</v>
      </c>
      <c r="E42" t="s">
        <v>449</v>
      </c>
      <c r="G42" s="4" t="s">
        <v>449</v>
      </c>
      <c r="H42" s="5">
        <v>812999</v>
      </c>
      <c r="I42" s="5">
        <v>7316991</v>
      </c>
    </row>
    <row r="43" spans="1:9" x14ac:dyDescent="0.3">
      <c r="A43" t="s">
        <v>101</v>
      </c>
      <c r="B43" s="1">
        <v>317999</v>
      </c>
      <c r="C43">
        <v>5</v>
      </c>
      <c r="D43">
        <f t="shared" si="1"/>
        <v>1589995</v>
      </c>
      <c r="E43" t="s">
        <v>449</v>
      </c>
      <c r="G43" s="6">
        <v>9</v>
      </c>
      <c r="H43" s="5">
        <v>812999</v>
      </c>
      <c r="I43" s="5">
        <v>7316991</v>
      </c>
    </row>
    <row r="44" spans="1:9" x14ac:dyDescent="0.3">
      <c r="A44" t="s">
        <v>102</v>
      </c>
      <c r="B44" s="1">
        <v>325499</v>
      </c>
      <c r="C44">
        <v>2</v>
      </c>
      <c r="D44">
        <f t="shared" si="1"/>
        <v>650998</v>
      </c>
      <c r="E44" t="s">
        <v>449</v>
      </c>
      <c r="G44" s="3" t="s">
        <v>227</v>
      </c>
      <c r="H44" s="5">
        <v>1880998</v>
      </c>
      <c r="I44" s="5">
        <v>14567984</v>
      </c>
    </row>
    <row r="45" spans="1:9" x14ac:dyDescent="0.3">
      <c r="A45" t="s">
        <v>96</v>
      </c>
      <c r="B45" s="1">
        <v>332999</v>
      </c>
      <c r="C45">
        <v>3</v>
      </c>
      <c r="D45">
        <f t="shared" si="1"/>
        <v>998997</v>
      </c>
      <c r="E45" t="s">
        <v>449</v>
      </c>
      <c r="G45" s="4" t="s">
        <v>449</v>
      </c>
      <c r="H45" s="5">
        <v>1880998</v>
      </c>
      <c r="I45" s="5">
        <v>14567984</v>
      </c>
    </row>
    <row r="46" spans="1:9" x14ac:dyDescent="0.3">
      <c r="A46" t="s">
        <v>107</v>
      </c>
      <c r="B46" s="1">
        <v>340499</v>
      </c>
      <c r="C46">
        <v>6</v>
      </c>
      <c r="D46">
        <f t="shared" si="1"/>
        <v>2042994</v>
      </c>
      <c r="E46" t="s">
        <v>449</v>
      </c>
      <c r="G46" s="6">
        <v>6</v>
      </c>
      <c r="H46" s="5">
        <v>1060499</v>
      </c>
      <c r="I46" s="5">
        <v>6362994</v>
      </c>
    </row>
    <row r="47" spans="1:9" x14ac:dyDescent="0.3">
      <c r="A47" t="s">
        <v>110</v>
      </c>
      <c r="B47" s="1">
        <v>347999</v>
      </c>
      <c r="C47">
        <v>7</v>
      </c>
      <c r="D47">
        <f t="shared" si="1"/>
        <v>2435993</v>
      </c>
      <c r="E47" t="s">
        <v>449</v>
      </c>
      <c r="G47" s="6">
        <v>10</v>
      </c>
      <c r="H47" s="5">
        <v>820499</v>
      </c>
      <c r="I47" s="5">
        <v>8204990</v>
      </c>
    </row>
    <row r="48" spans="1:9" x14ac:dyDescent="0.3">
      <c r="A48" t="s">
        <v>112</v>
      </c>
      <c r="B48" s="1">
        <v>355499</v>
      </c>
      <c r="C48">
        <v>9</v>
      </c>
      <c r="D48">
        <f t="shared" si="1"/>
        <v>3199491</v>
      </c>
      <c r="E48" t="s">
        <v>449</v>
      </c>
      <c r="G48" s="3" t="s">
        <v>220</v>
      </c>
      <c r="H48" s="5">
        <v>782999</v>
      </c>
      <c r="I48" s="5">
        <v>1565998</v>
      </c>
    </row>
    <row r="49" spans="1:9" x14ac:dyDescent="0.3">
      <c r="A49" t="s">
        <v>113</v>
      </c>
      <c r="B49" s="1">
        <v>362999</v>
      </c>
      <c r="C49">
        <v>10</v>
      </c>
      <c r="D49">
        <f t="shared" si="1"/>
        <v>3629990</v>
      </c>
      <c r="E49" t="s">
        <v>449</v>
      </c>
      <c r="G49" s="4" t="s">
        <v>449</v>
      </c>
      <c r="H49" s="5">
        <v>782999</v>
      </c>
      <c r="I49" s="5">
        <v>1565998</v>
      </c>
    </row>
    <row r="50" spans="1:9" x14ac:dyDescent="0.3">
      <c r="A50" t="s">
        <v>114</v>
      </c>
      <c r="B50" s="1">
        <v>370499</v>
      </c>
      <c r="C50">
        <v>5</v>
      </c>
      <c r="D50">
        <f t="shared" si="1"/>
        <v>1852495</v>
      </c>
      <c r="E50" t="s">
        <v>449</v>
      </c>
      <c r="G50" s="6">
        <v>2</v>
      </c>
      <c r="H50" s="5">
        <v>782999</v>
      </c>
      <c r="I50" s="5">
        <v>1565998</v>
      </c>
    </row>
    <row r="51" spans="1:9" x14ac:dyDescent="0.3">
      <c r="A51" t="s">
        <v>119</v>
      </c>
      <c r="B51" s="1">
        <v>377999</v>
      </c>
      <c r="C51">
        <v>2</v>
      </c>
      <c r="D51">
        <f t="shared" si="1"/>
        <v>755998</v>
      </c>
      <c r="E51" t="s">
        <v>449</v>
      </c>
      <c r="G51" s="3" t="s">
        <v>232</v>
      </c>
      <c r="H51" s="5">
        <v>842999</v>
      </c>
      <c r="I51" s="5">
        <v>2528997</v>
      </c>
    </row>
    <row r="52" spans="1:9" x14ac:dyDescent="0.3">
      <c r="A52" t="s">
        <v>120</v>
      </c>
      <c r="B52" s="1">
        <v>385499</v>
      </c>
      <c r="C52">
        <v>3</v>
      </c>
      <c r="D52">
        <f t="shared" si="1"/>
        <v>1156497</v>
      </c>
      <c r="E52" t="s">
        <v>449</v>
      </c>
      <c r="G52" s="4" t="s">
        <v>449</v>
      </c>
      <c r="H52" s="5">
        <v>842999</v>
      </c>
      <c r="I52" s="5">
        <v>2528997</v>
      </c>
    </row>
    <row r="53" spans="1:9" x14ac:dyDescent="0.3">
      <c r="A53" t="s">
        <v>121</v>
      </c>
      <c r="B53" s="1">
        <v>392999</v>
      </c>
      <c r="C53">
        <v>6</v>
      </c>
      <c r="D53">
        <f t="shared" si="1"/>
        <v>2357994</v>
      </c>
      <c r="E53" t="s">
        <v>449</v>
      </c>
      <c r="G53" s="6">
        <v>3</v>
      </c>
      <c r="H53" s="5">
        <v>842999</v>
      </c>
      <c r="I53" s="5">
        <v>2528997</v>
      </c>
    </row>
    <row r="54" spans="1:9" x14ac:dyDescent="0.3">
      <c r="A54" t="s">
        <v>122</v>
      </c>
      <c r="B54" s="1">
        <v>400499</v>
      </c>
      <c r="C54">
        <v>5</v>
      </c>
      <c r="D54">
        <f t="shared" si="1"/>
        <v>2002495</v>
      </c>
      <c r="E54" t="s">
        <v>449</v>
      </c>
      <c r="G54" s="3" t="s">
        <v>213</v>
      </c>
      <c r="H54" s="5">
        <v>760499</v>
      </c>
      <c r="I54" s="5">
        <v>6844491</v>
      </c>
    </row>
    <row r="55" spans="1:9" x14ac:dyDescent="0.3">
      <c r="A55" t="s">
        <v>124</v>
      </c>
      <c r="B55" s="1">
        <v>407999</v>
      </c>
      <c r="C55">
        <v>2</v>
      </c>
      <c r="D55">
        <f t="shared" si="1"/>
        <v>815998</v>
      </c>
      <c r="E55" t="s">
        <v>449</v>
      </c>
      <c r="G55" s="4" t="s">
        <v>449</v>
      </c>
      <c r="H55" s="5">
        <v>760499</v>
      </c>
      <c r="I55" s="5">
        <v>6844491</v>
      </c>
    </row>
    <row r="56" spans="1:9" x14ac:dyDescent="0.3">
      <c r="A56" t="s">
        <v>125</v>
      </c>
      <c r="B56" s="1">
        <v>415499</v>
      </c>
      <c r="C56">
        <v>3</v>
      </c>
      <c r="D56">
        <f t="shared" si="1"/>
        <v>1246497</v>
      </c>
      <c r="E56" t="s">
        <v>449</v>
      </c>
      <c r="G56" s="6">
        <v>9</v>
      </c>
      <c r="H56" s="5">
        <v>760499</v>
      </c>
      <c r="I56" s="5">
        <v>6844491</v>
      </c>
    </row>
    <row r="57" spans="1:9" x14ac:dyDescent="0.3">
      <c r="A57" t="s">
        <v>127</v>
      </c>
      <c r="B57" s="1">
        <v>422999</v>
      </c>
      <c r="C57">
        <v>6</v>
      </c>
      <c r="D57">
        <f t="shared" si="1"/>
        <v>2537994</v>
      </c>
      <c r="E57" t="s">
        <v>449</v>
      </c>
      <c r="G57" s="3" t="s">
        <v>276</v>
      </c>
      <c r="H57" s="5">
        <v>1045499</v>
      </c>
      <c r="I57" s="5">
        <v>2090998</v>
      </c>
    </row>
    <row r="58" spans="1:9" x14ac:dyDescent="0.3">
      <c r="A58" t="s">
        <v>99</v>
      </c>
      <c r="B58" s="1">
        <v>430499</v>
      </c>
      <c r="C58">
        <v>7</v>
      </c>
      <c r="D58">
        <f t="shared" si="1"/>
        <v>3013493</v>
      </c>
      <c r="E58" t="s">
        <v>449</v>
      </c>
      <c r="G58" s="4" t="s">
        <v>449</v>
      </c>
      <c r="H58" s="5">
        <v>1045499</v>
      </c>
      <c r="I58" s="5">
        <v>2090998</v>
      </c>
    </row>
    <row r="59" spans="1:9" x14ac:dyDescent="0.3">
      <c r="A59" t="s">
        <v>128</v>
      </c>
      <c r="B59" s="1">
        <v>437999</v>
      </c>
      <c r="C59">
        <v>9</v>
      </c>
      <c r="D59">
        <f t="shared" si="1"/>
        <v>3941991</v>
      </c>
      <c r="E59" t="s">
        <v>449</v>
      </c>
      <c r="G59" s="6">
        <v>2</v>
      </c>
      <c r="H59" s="5">
        <v>1045499</v>
      </c>
      <c r="I59" s="5">
        <v>2090998</v>
      </c>
    </row>
    <row r="60" spans="1:9" x14ac:dyDescent="0.3">
      <c r="A60" t="s">
        <v>129</v>
      </c>
      <c r="B60" s="1">
        <v>445499</v>
      </c>
      <c r="C60">
        <v>10</v>
      </c>
      <c r="D60">
        <f t="shared" si="1"/>
        <v>4454990</v>
      </c>
      <c r="E60" t="s">
        <v>449</v>
      </c>
      <c r="G60" s="3" t="s">
        <v>254</v>
      </c>
      <c r="H60" s="5">
        <v>1940998</v>
      </c>
      <c r="I60" s="5">
        <v>16520983</v>
      </c>
    </row>
    <row r="61" spans="1:9" x14ac:dyDescent="0.3">
      <c r="A61" t="s">
        <v>132</v>
      </c>
      <c r="B61" s="1">
        <v>452999</v>
      </c>
      <c r="C61">
        <v>5</v>
      </c>
      <c r="D61">
        <f t="shared" si="1"/>
        <v>2264995</v>
      </c>
      <c r="E61" t="s">
        <v>449</v>
      </c>
      <c r="G61" s="4" t="s">
        <v>449</v>
      </c>
      <c r="H61" s="5">
        <v>1940998</v>
      </c>
      <c r="I61" s="5">
        <v>16520983</v>
      </c>
    </row>
    <row r="62" spans="1:9" x14ac:dyDescent="0.3">
      <c r="A62" t="s">
        <v>129</v>
      </c>
      <c r="B62" s="1">
        <v>460499</v>
      </c>
      <c r="C62">
        <v>2</v>
      </c>
      <c r="D62">
        <f t="shared" si="1"/>
        <v>920998</v>
      </c>
      <c r="E62" t="s">
        <v>449</v>
      </c>
      <c r="G62" s="6">
        <v>7</v>
      </c>
      <c r="H62" s="5">
        <v>962999</v>
      </c>
      <c r="I62" s="5">
        <v>6740993</v>
      </c>
    </row>
    <row r="63" spans="1:9" x14ac:dyDescent="0.3">
      <c r="A63" t="s">
        <v>134</v>
      </c>
      <c r="B63" s="1">
        <v>467999</v>
      </c>
      <c r="C63">
        <v>3</v>
      </c>
      <c r="D63">
        <f t="shared" si="1"/>
        <v>1403997</v>
      </c>
      <c r="E63" t="s">
        <v>449</v>
      </c>
      <c r="G63" s="6">
        <v>10</v>
      </c>
      <c r="H63" s="5">
        <v>977999</v>
      </c>
      <c r="I63" s="5">
        <v>9779990</v>
      </c>
    </row>
    <row r="64" spans="1:9" x14ac:dyDescent="0.3">
      <c r="A64" t="s">
        <v>135</v>
      </c>
      <c r="B64" s="1">
        <v>475499</v>
      </c>
      <c r="C64">
        <v>6</v>
      </c>
      <c r="D64">
        <f t="shared" si="1"/>
        <v>2852994</v>
      </c>
      <c r="E64" t="s">
        <v>449</v>
      </c>
      <c r="G64" s="3" t="s">
        <v>218</v>
      </c>
      <c r="H64" s="5">
        <v>775499</v>
      </c>
      <c r="I64" s="5">
        <v>3877495</v>
      </c>
    </row>
    <row r="65" spans="1:9" x14ac:dyDescent="0.3">
      <c r="A65" t="s">
        <v>136</v>
      </c>
      <c r="B65" s="1">
        <v>482999</v>
      </c>
      <c r="C65">
        <v>7</v>
      </c>
      <c r="D65">
        <f t="shared" si="1"/>
        <v>3380993</v>
      </c>
      <c r="E65" t="s">
        <v>449</v>
      </c>
      <c r="G65" s="4" t="s">
        <v>449</v>
      </c>
      <c r="H65" s="5">
        <v>775499</v>
      </c>
      <c r="I65" s="5">
        <v>3877495</v>
      </c>
    </row>
    <row r="66" spans="1:9" x14ac:dyDescent="0.3">
      <c r="A66" t="s">
        <v>137</v>
      </c>
      <c r="B66" s="1">
        <v>490499</v>
      </c>
      <c r="C66">
        <v>9</v>
      </c>
      <c r="D66">
        <f t="shared" ref="D66:D97" si="2">B66*C66</f>
        <v>4414491</v>
      </c>
      <c r="E66" t="s">
        <v>449</v>
      </c>
      <c r="G66" s="6">
        <v>5</v>
      </c>
      <c r="H66" s="5">
        <v>775499</v>
      </c>
      <c r="I66" s="5">
        <v>3877495</v>
      </c>
    </row>
    <row r="67" spans="1:9" x14ac:dyDescent="0.3">
      <c r="A67" t="s">
        <v>138</v>
      </c>
      <c r="B67" s="1">
        <v>497999</v>
      </c>
      <c r="C67">
        <v>10</v>
      </c>
      <c r="D67">
        <f t="shared" si="2"/>
        <v>4979990</v>
      </c>
      <c r="E67" t="s">
        <v>449</v>
      </c>
      <c r="G67" s="3" t="s">
        <v>166</v>
      </c>
      <c r="H67" s="5">
        <v>610499</v>
      </c>
      <c r="I67" s="5">
        <v>4273493</v>
      </c>
    </row>
    <row r="68" spans="1:9" x14ac:dyDescent="0.3">
      <c r="A68" t="s">
        <v>140</v>
      </c>
      <c r="B68" s="1">
        <v>505499</v>
      </c>
      <c r="C68">
        <v>5</v>
      </c>
      <c r="D68">
        <f t="shared" si="2"/>
        <v>2527495</v>
      </c>
      <c r="E68" t="s">
        <v>449</v>
      </c>
      <c r="G68" s="4" t="s">
        <v>449</v>
      </c>
      <c r="H68" s="5">
        <v>610499</v>
      </c>
      <c r="I68" s="5">
        <v>4273493</v>
      </c>
    </row>
    <row r="69" spans="1:9" x14ac:dyDescent="0.3">
      <c r="A69" t="s">
        <v>141</v>
      </c>
      <c r="B69" s="1">
        <v>512999</v>
      </c>
      <c r="C69">
        <v>2</v>
      </c>
      <c r="D69">
        <f t="shared" si="2"/>
        <v>1025998</v>
      </c>
      <c r="E69" t="s">
        <v>449</v>
      </c>
      <c r="G69" s="6">
        <v>7</v>
      </c>
      <c r="H69" s="5">
        <v>610499</v>
      </c>
      <c r="I69" s="5">
        <v>4273493</v>
      </c>
    </row>
    <row r="70" spans="1:9" x14ac:dyDescent="0.3">
      <c r="A70" t="s">
        <v>142</v>
      </c>
      <c r="B70" s="1">
        <v>520499</v>
      </c>
      <c r="C70">
        <v>3</v>
      </c>
      <c r="D70">
        <f t="shared" si="2"/>
        <v>1561497</v>
      </c>
      <c r="E70" t="s">
        <v>449</v>
      </c>
      <c r="G70" s="3" t="s">
        <v>14</v>
      </c>
      <c r="H70" s="5">
        <v>166497</v>
      </c>
      <c r="I70" s="5">
        <v>1241981</v>
      </c>
    </row>
    <row r="71" spans="1:9" x14ac:dyDescent="0.3">
      <c r="A71" t="s">
        <v>143</v>
      </c>
      <c r="B71" s="1">
        <v>527999</v>
      </c>
      <c r="C71">
        <v>6</v>
      </c>
      <c r="D71">
        <f t="shared" si="2"/>
        <v>3167994</v>
      </c>
      <c r="E71" t="s">
        <v>449</v>
      </c>
      <c r="G71" s="4" t="s">
        <v>449</v>
      </c>
      <c r="H71" s="5">
        <v>166497</v>
      </c>
      <c r="I71" s="5">
        <v>1241981</v>
      </c>
    </row>
    <row r="72" spans="1:9" x14ac:dyDescent="0.3">
      <c r="A72" t="s">
        <v>145</v>
      </c>
      <c r="B72" s="1">
        <v>535499</v>
      </c>
      <c r="C72">
        <v>5</v>
      </c>
      <c r="D72">
        <f t="shared" si="2"/>
        <v>2677495</v>
      </c>
      <c r="E72" t="s">
        <v>449</v>
      </c>
      <c r="G72" s="6">
        <v>2</v>
      </c>
      <c r="H72" s="5">
        <v>17999</v>
      </c>
      <c r="I72" s="5">
        <v>35998</v>
      </c>
    </row>
    <row r="73" spans="1:9" x14ac:dyDescent="0.3">
      <c r="A73" t="s">
        <v>143</v>
      </c>
      <c r="B73" s="1">
        <v>542999</v>
      </c>
      <c r="C73">
        <v>2</v>
      </c>
      <c r="D73">
        <f t="shared" si="2"/>
        <v>1085998</v>
      </c>
      <c r="E73" t="s">
        <v>449</v>
      </c>
      <c r="G73" s="6">
        <v>7</v>
      </c>
      <c r="H73" s="5">
        <v>92999</v>
      </c>
      <c r="I73" s="5">
        <v>650993</v>
      </c>
    </row>
    <row r="74" spans="1:9" x14ac:dyDescent="0.3">
      <c r="A74" t="s">
        <v>148</v>
      </c>
      <c r="B74" s="1">
        <v>550499</v>
      </c>
      <c r="C74">
        <v>3</v>
      </c>
      <c r="D74">
        <f t="shared" si="2"/>
        <v>1651497</v>
      </c>
      <c r="E74" t="s">
        <v>449</v>
      </c>
      <c r="G74" s="6">
        <v>10</v>
      </c>
      <c r="H74" s="5">
        <v>55499</v>
      </c>
      <c r="I74" s="5">
        <v>554990</v>
      </c>
    </row>
    <row r="75" spans="1:9" x14ac:dyDescent="0.3">
      <c r="A75" t="s">
        <v>149</v>
      </c>
      <c r="B75" s="1">
        <v>557999</v>
      </c>
      <c r="C75">
        <v>6</v>
      </c>
      <c r="D75">
        <f t="shared" si="2"/>
        <v>3347994</v>
      </c>
      <c r="E75" t="s">
        <v>449</v>
      </c>
      <c r="G75" s="3" t="s">
        <v>21</v>
      </c>
      <c r="H75" s="5">
        <v>196497</v>
      </c>
      <c r="I75" s="5">
        <v>944985</v>
      </c>
    </row>
    <row r="76" spans="1:9" x14ac:dyDescent="0.3">
      <c r="A76" t="s">
        <v>154</v>
      </c>
      <c r="B76" s="1">
        <v>565499</v>
      </c>
      <c r="C76">
        <v>7</v>
      </c>
      <c r="D76">
        <f t="shared" si="2"/>
        <v>3958493</v>
      </c>
      <c r="E76" t="s">
        <v>449</v>
      </c>
      <c r="G76" s="4" t="s">
        <v>449</v>
      </c>
      <c r="H76" s="5">
        <v>196497</v>
      </c>
      <c r="I76" s="5">
        <v>944985</v>
      </c>
    </row>
    <row r="77" spans="1:9" x14ac:dyDescent="0.3">
      <c r="A77" t="s">
        <v>157</v>
      </c>
      <c r="B77" s="1">
        <v>572999</v>
      </c>
      <c r="C77">
        <v>9</v>
      </c>
      <c r="D77">
        <f t="shared" si="2"/>
        <v>5156991</v>
      </c>
      <c r="E77" t="s">
        <v>449</v>
      </c>
      <c r="G77" s="6">
        <v>3</v>
      </c>
      <c r="H77" s="5">
        <v>77999</v>
      </c>
      <c r="I77" s="5">
        <v>233997</v>
      </c>
    </row>
    <row r="78" spans="1:9" x14ac:dyDescent="0.3">
      <c r="A78" t="s">
        <v>158</v>
      </c>
      <c r="B78" s="1">
        <v>580499</v>
      </c>
      <c r="C78">
        <v>5</v>
      </c>
      <c r="D78">
        <f t="shared" si="2"/>
        <v>2902495</v>
      </c>
      <c r="E78" t="s">
        <v>449</v>
      </c>
      <c r="G78" s="6">
        <v>6</v>
      </c>
      <c r="H78" s="5">
        <v>118498</v>
      </c>
      <c r="I78" s="5">
        <v>710988</v>
      </c>
    </row>
    <row r="79" spans="1:9" x14ac:dyDescent="0.3">
      <c r="A79" t="s">
        <v>159</v>
      </c>
      <c r="B79" s="1">
        <v>587999</v>
      </c>
      <c r="C79">
        <v>2</v>
      </c>
      <c r="D79">
        <f t="shared" si="2"/>
        <v>1175998</v>
      </c>
      <c r="E79" t="s">
        <v>449</v>
      </c>
      <c r="G79" s="3" t="s">
        <v>143</v>
      </c>
      <c r="H79" s="5">
        <v>1070998</v>
      </c>
      <c r="I79" s="5">
        <v>4253992</v>
      </c>
    </row>
    <row r="80" spans="1:9" x14ac:dyDescent="0.3">
      <c r="A80" t="s">
        <v>160</v>
      </c>
      <c r="B80" s="1">
        <v>595499</v>
      </c>
      <c r="C80">
        <v>3</v>
      </c>
      <c r="D80">
        <f t="shared" si="2"/>
        <v>1786497</v>
      </c>
      <c r="E80" t="s">
        <v>449</v>
      </c>
      <c r="G80" s="4" t="s">
        <v>449</v>
      </c>
      <c r="H80" s="5">
        <v>1070998</v>
      </c>
      <c r="I80" s="5">
        <v>4253992</v>
      </c>
    </row>
    <row r="81" spans="1:9" x14ac:dyDescent="0.3">
      <c r="A81" t="s">
        <v>165</v>
      </c>
      <c r="B81" s="1">
        <v>602999</v>
      </c>
      <c r="C81">
        <v>6</v>
      </c>
      <c r="D81">
        <f t="shared" si="2"/>
        <v>3617994</v>
      </c>
      <c r="E81" t="s">
        <v>449</v>
      </c>
      <c r="G81" s="6">
        <v>2</v>
      </c>
      <c r="H81" s="5">
        <v>542999</v>
      </c>
      <c r="I81" s="5">
        <v>1085998</v>
      </c>
    </row>
    <row r="82" spans="1:9" x14ac:dyDescent="0.3">
      <c r="A82" t="s">
        <v>166</v>
      </c>
      <c r="B82" s="1">
        <v>610499</v>
      </c>
      <c r="C82">
        <v>7</v>
      </c>
      <c r="D82">
        <f t="shared" si="2"/>
        <v>4273493</v>
      </c>
      <c r="E82" t="s">
        <v>449</v>
      </c>
      <c r="G82" s="6">
        <v>6</v>
      </c>
      <c r="H82" s="5">
        <v>527999</v>
      </c>
      <c r="I82" s="5">
        <v>3167994</v>
      </c>
    </row>
    <row r="83" spans="1:9" x14ac:dyDescent="0.3">
      <c r="A83" t="s">
        <v>171</v>
      </c>
      <c r="B83" s="1">
        <v>617999</v>
      </c>
      <c r="C83">
        <v>5</v>
      </c>
      <c r="D83">
        <f t="shared" si="2"/>
        <v>3089995</v>
      </c>
      <c r="E83" t="s">
        <v>449</v>
      </c>
      <c r="G83" s="3" t="s">
        <v>148</v>
      </c>
      <c r="H83" s="5">
        <v>550499</v>
      </c>
      <c r="I83" s="5">
        <v>1651497</v>
      </c>
    </row>
    <row r="84" spans="1:9" x14ac:dyDescent="0.3">
      <c r="A84" t="s">
        <v>177</v>
      </c>
      <c r="B84" s="1">
        <v>625499</v>
      </c>
      <c r="C84">
        <v>2</v>
      </c>
      <c r="D84">
        <f t="shared" si="2"/>
        <v>1250998</v>
      </c>
      <c r="E84" t="s">
        <v>449</v>
      </c>
      <c r="G84" s="4" t="s">
        <v>449</v>
      </c>
      <c r="H84" s="5">
        <v>550499</v>
      </c>
      <c r="I84" s="5">
        <v>1651497</v>
      </c>
    </row>
    <row r="85" spans="1:9" x14ac:dyDescent="0.3">
      <c r="A85" t="s">
        <v>181</v>
      </c>
      <c r="B85" s="1">
        <v>632999</v>
      </c>
      <c r="C85">
        <v>3</v>
      </c>
      <c r="D85">
        <f t="shared" si="2"/>
        <v>1898997</v>
      </c>
      <c r="E85" t="s">
        <v>449</v>
      </c>
      <c r="G85" s="6">
        <v>3</v>
      </c>
      <c r="H85" s="5">
        <v>550499</v>
      </c>
      <c r="I85" s="5">
        <v>1651497</v>
      </c>
    </row>
    <row r="86" spans="1:9" x14ac:dyDescent="0.3">
      <c r="A86" t="s">
        <v>182</v>
      </c>
      <c r="B86" s="1">
        <v>640499</v>
      </c>
      <c r="C86">
        <v>6</v>
      </c>
      <c r="D86">
        <f t="shared" si="2"/>
        <v>3842994</v>
      </c>
      <c r="E86" t="s">
        <v>449</v>
      </c>
      <c r="G86" s="3" t="s">
        <v>145</v>
      </c>
      <c r="H86" s="5">
        <v>535499</v>
      </c>
      <c r="I86" s="5">
        <v>2677495</v>
      </c>
    </row>
    <row r="87" spans="1:9" x14ac:dyDescent="0.3">
      <c r="A87" t="s">
        <v>184</v>
      </c>
      <c r="B87" s="1">
        <v>647999</v>
      </c>
      <c r="C87">
        <v>7</v>
      </c>
      <c r="D87">
        <f t="shared" si="2"/>
        <v>4535993</v>
      </c>
      <c r="E87" t="s">
        <v>449</v>
      </c>
      <c r="G87" s="4" t="s">
        <v>449</v>
      </c>
      <c r="H87" s="5">
        <v>535499</v>
      </c>
      <c r="I87" s="5">
        <v>2677495</v>
      </c>
    </row>
    <row r="88" spans="1:9" x14ac:dyDescent="0.3">
      <c r="A88" t="s">
        <v>185</v>
      </c>
      <c r="B88" s="1">
        <v>655499</v>
      </c>
      <c r="C88">
        <v>9</v>
      </c>
      <c r="D88">
        <f t="shared" si="2"/>
        <v>5899491</v>
      </c>
      <c r="E88" t="s">
        <v>449</v>
      </c>
      <c r="G88" s="6">
        <v>5</v>
      </c>
      <c r="H88" s="5">
        <v>535499</v>
      </c>
      <c r="I88" s="5">
        <v>2677495</v>
      </c>
    </row>
    <row r="89" spans="1:9" x14ac:dyDescent="0.3">
      <c r="A89" t="s">
        <v>185</v>
      </c>
      <c r="B89" s="1">
        <v>662999</v>
      </c>
      <c r="C89">
        <v>10</v>
      </c>
      <c r="D89">
        <f t="shared" si="2"/>
        <v>6629990</v>
      </c>
      <c r="E89" t="s">
        <v>449</v>
      </c>
      <c r="G89" s="3" t="s">
        <v>194</v>
      </c>
      <c r="H89" s="5">
        <v>700499</v>
      </c>
      <c r="I89" s="5">
        <v>4903493</v>
      </c>
    </row>
    <row r="90" spans="1:9" x14ac:dyDescent="0.3">
      <c r="A90" t="s">
        <v>187</v>
      </c>
      <c r="B90" s="1">
        <v>670499</v>
      </c>
      <c r="C90">
        <v>5</v>
      </c>
      <c r="D90">
        <f t="shared" si="2"/>
        <v>3352495</v>
      </c>
      <c r="E90" t="s">
        <v>449</v>
      </c>
      <c r="G90" s="4" t="s">
        <v>449</v>
      </c>
      <c r="H90" s="5">
        <v>700499</v>
      </c>
      <c r="I90" s="5">
        <v>4903493</v>
      </c>
    </row>
    <row r="91" spans="1:9" x14ac:dyDescent="0.3">
      <c r="A91" t="s">
        <v>190</v>
      </c>
      <c r="B91" s="1">
        <v>677999</v>
      </c>
      <c r="C91">
        <v>2</v>
      </c>
      <c r="D91">
        <f t="shared" si="2"/>
        <v>1355998</v>
      </c>
      <c r="E91" t="s">
        <v>449</v>
      </c>
      <c r="G91" s="6">
        <v>7</v>
      </c>
      <c r="H91" s="5">
        <v>700499</v>
      </c>
      <c r="I91" s="5">
        <v>4903493</v>
      </c>
    </row>
    <row r="92" spans="1:9" x14ac:dyDescent="0.3">
      <c r="A92" t="s">
        <v>191</v>
      </c>
      <c r="B92" s="1">
        <v>685499</v>
      </c>
      <c r="C92">
        <v>3</v>
      </c>
      <c r="D92">
        <f t="shared" si="2"/>
        <v>2056497</v>
      </c>
      <c r="E92" t="s">
        <v>449</v>
      </c>
      <c r="G92" s="3" t="s">
        <v>68</v>
      </c>
      <c r="H92" s="5">
        <v>190499</v>
      </c>
      <c r="I92" s="5">
        <v>1142994</v>
      </c>
    </row>
    <row r="93" spans="1:9" x14ac:dyDescent="0.3">
      <c r="A93" t="s">
        <v>192</v>
      </c>
      <c r="B93" s="1">
        <v>692999</v>
      </c>
      <c r="C93">
        <v>6</v>
      </c>
      <c r="D93">
        <f t="shared" si="2"/>
        <v>4157994</v>
      </c>
      <c r="E93" t="s">
        <v>449</v>
      </c>
      <c r="G93" s="4" t="s">
        <v>449</v>
      </c>
      <c r="H93" s="5">
        <v>190499</v>
      </c>
      <c r="I93" s="5">
        <v>1142994</v>
      </c>
    </row>
    <row r="94" spans="1:9" x14ac:dyDescent="0.3">
      <c r="A94" t="s">
        <v>194</v>
      </c>
      <c r="B94" s="1">
        <v>700499</v>
      </c>
      <c r="C94">
        <v>7</v>
      </c>
      <c r="D94">
        <f t="shared" si="2"/>
        <v>4903493</v>
      </c>
      <c r="E94" t="s">
        <v>449</v>
      </c>
      <c r="G94" s="6">
        <v>6</v>
      </c>
      <c r="H94" s="5">
        <v>190499</v>
      </c>
      <c r="I94" s="5">
        <v>1142994</v>
      </c>
    </row>
    <row r="95" spans="1:9" x14ac:dyDescent="0.3">
      <c r="A95" t="s">
        <v>196</v>
      </c>
      <c r="B95" s="1">
        <v>707999</v>
      </c>
      <c r="C95">
        <v>9</v>
      </c>
      <c r="D95">
        <f t="shared" si="2"/>
        <v>6371991</v>
      </c>
      <c r="E95" t="s">
        <v>449</v>
      </c>
      <c r="G95" s="3" t="s">
        <v>43</v>
      </c>
      <c r="H95" s="5">
        <v>115499</v>
      </c>
      <c r="I95" s="5">
        <v>577495</v>
      </c>
    </row>
    <row r="96" spans="1:9" x14ac:dyDescent="0.3">
      <c r="A96" t="s">
        <v>197</v>
      </c>
      <c r="B96" s="1">
        <v>715499</v>
      </c>
      <c r="C96">
        <v>10</v>
      </c>
      <c r="D96">
        <f t="shared" si="2"/>
        <v>7154990</v>
      </c>
      <c r="E96" t="s">
        <v>449</v>
      </c>
      <c r="G96" s="4" t="s">
        <v>449</v>
      </c>
      <c r="H96" s="5">
        <v>115499</v>
      </c>
      <c r="I96" s="5">
        <v>577495</v>
      </c>
    </row>
    <row r="97" spans="1:9" x14ac:dyDescent="0.3">
      <c r="A97" t="s">
        <v>201</v>
      </c>
      <c r="B97" s="1">
        <v>722999</v>
      </c>
      <c r="C97">
        <v>5</v>
      </c>
      <c r="D97">
        <f t="shared" si="2"/>
        <v>3614995</v>
      </c>
      <c r="E97" t="s">
        <v>449</v>
      </c>
      <c r="G97" s="6">
        <v>5</v>
      </c>
      <c r="H97" s="5">
        <v>115499</v>
      </c>
      <c r="I97" s="5">
        <v>577495</v>
      </c>
    </row>
    <row r="98" spans="1:9" x14ac:dyDescent="0.3">
      <c r="A98" t="s">
        <v>202</v>
      </c>
      <c r="B98" s="1">
        <v>730499</v>
      </c>
      <c r="C98">
        <v>2</v>
      </c>
      <c r="D98">
        <f t="shared" ref="D98:D129" si="3">B98*C98</f>
        <v>1460998</v>
      </c>
      <c r="E98" t="s">
        <v>449</v>
      </c>
      <c r="G98" s="3" t="s">
        <v>52</v>
      </c>
      <c r="H98" s="5">
        <v>130499</v>
      </c>
      <c r="I98" s="5">
        <v>391497</v>
      </c>
    </row>
    <row r="99" spans="1:9" x14ac:dyDescent="0.3">
      <c r="A99" t="s">
        <v>204</v>
      </c>
      <c r="B99" s="1">
        <v>737999</v>
      </c>
      <c r="C99">
        <v>3</v>
      </c>
      <c r="D99">
        <f t="shared" si="3"/>
        <v>2213997</v>
      </c>
      <c r="E99" t="s">
        <v>449</v>
      </c>
      <c r="G99" s="4" t="s">
        <v>449</v>
      </c>
      <c r="H99" s="5">
        <v>130499</v>
      </c>
      <c r="I99" s="5">
        <v>391497</v>
      </c>
    </row>
    <row r="100" spans="1:9" x14ac:dyDescent="0.3">
      <c r="A100" t="s">
        <v>211</v>
      </c>
      <c r="B100" s="1">
        <v>745499</v>
      </c>
      <c r="C100">
        <v>6</v>
      </c>
      <c r="D100">
        <f t="shared" si="3"/>
        <v>4472994</v>
      </c>
      <c r="E100" t="s">
        <v>449</v>
      </c>
      <c r="G100" s="6">
        <v>3</v>
      </c>
      <c r="H100" s="5">
        <v>130499</v>
      </c>
      <c r="I100" s="5">
        <v>391497</v>
      </c>
    </row>
    <row r="101" spans="1:9" x14ac:dyDescent="0.3">
      <c r="A101" t="s">
        <v>212</v>
      </c>
      <c r="B101" s="1">
        <v>752999</v>
      </c>
      <c r="C101">
        <v>7</v>
      </c>
      <c r="D101">
        <f t="shared" si="3"/>
        <v>5270993</v>
      </c>
      <c r="E101" t="s">
        <v>449</v>
      </c>
      <c r="G101" s="3" t="s">
        <v>73</v>
      </c>
      <c r="H101" s="5">
        <v>493498</v>
      </c>
      <c r="I101" s="5">
        <v>1648493</v>
      </c>
    </row>
    <row r="102" spans="1:9" x14ac:dyDescent="0.3">
      <c r="A102" t="s">
        <v>213</v>
      </c>
      <c r="B102" s="1">
        <v>760499</v>
      </c>
      <c r="C102">
        <v>9</v>
      </c>
      <c r="D102">
        <f t="shared" si="3"/>
        <v>6844491</v>
      </c>
      <c r="E102" t="s">
        <v>449</v>
      </c>
      <c r="G102" s="4" t="s">
        <v>449</v>
      </c>
      <c r="H102" s="5">
        <v>493498</v>
      </c>
      <c r="I102" s="5">
        <v>1648493</v>
      </c>
    </row>
    <row r="103" spans="1:9" x14ac:dyDescent="0.3">
      <c r="A103" t="s">
        <v>216</v>
      </c>
      <c r="B103" s="1">
        <v>767999</v>
      </c>
      <c r="C103">
        <v>10</v>
      </c>
      <c r="D103">
        <f t="shared" si="3"/>
        <v>7679990</v>
      </c>
      <c r="E103" t="s">
        <v>449</v>
      </c>
      <c r="G103" s="6">
        <v>2</v>
      </c>
      <c r="H103" s="5">
        <v>272999</v>
      </c>
      <c r="I103" s="5">
        <v>545998</v>
      </c>
    </row>
    <row r="104" spans="1:9" x14ac:dyDescent="0.3">
      <c r="A104" t="s">
        <v>218</v>
      </c>
      <c r="B104" s="1">
        <v>775499</v>
      </c>
      <c r="C104">
        <v>5</v>
      </c>
      <c r="D104">
        <f t="shared" si="3"/>
        <v>3877495</v>
      </c>
      <c r="E104" t="s">
        <v>449</v>
      </c>
      <c r="G104" s="6">
        <v>5</v>
      </c>
      <c r="H104" s="5">
        <v>220499</v>
      </c>
      <c r="I104" s="5">
        <v>1102495</v>
      </c>
    </row>
    <row r="105" spans="1:9" x14ac:dyDescent="0.3">
      <c r="A105" t="s">
        <v>220</v>
      </c>
      <c r="B105" s="1">
        <v>782999</v>
      </c>
      <c r="C105">
        <v>2</v>
      </c>
      <c r="D105">
        <f t="shared" si="3"/>
        <v>1565998</v>
      </c>
      <c r="E105" t="s">
        <v>449</v>
      </c>
      <c r="G105" s="3" t="s">
        <v>78</v>
      </c>
      <c r="H105" s="5">
        <v>493498</v>
      </c>
      <c r="I105" s="5">
        <v>1783493</v>
      </c>
    </row>
    <row r="106" spans="1:9" x14ac:dyDescent="0.3">
      <c r="A106" t="s">
        <v>222</v>
      </c>
      <c r="B106" s="1">
        <v>790499</v>
      </c>
      <c r="C106">
        <v>3</v>
      </c>
      <c r="D106">
        <f t="shared" si="3"/>
        <v>2371497</v>
      </c>
      <c r="E106" t="s">
        <v>449</v>
      </c>
      <c r="G106" s="4" t="s">
        <v>449</v>
      </c>
      <c r="H106" s="5">
        <v>493498</v>
      </c>
      <c r="I106" s="5">
        <v>1783493</v>
      </c>
    </row>
    <row r="107" spans="1:9" x14ac:dyDescent="0.3">
      <c r="A107" t="s">
        <v>223</v>
      </c>
      <c r="B107" s="1">
        <v>797999</v>
      </c>
      <c r="C107">
        <v>6</v>
      </c>
      <c r="D107">
        <f t="shared" si="3"/>
        <v>4787994</v>
      </c>
      <c r="E107" t="s">
        <v>449</v>
      </c>
      <c r="G107" s="6">
        <v>2</v>
      </c>
      <c r="H107" s="5">
        <v>227999</v>
      </c>
      <c r="I107" s="5">
        <v>455998</v>
      </c>
    </row>
    <row r="108" spans="1:9" x14ac:dyDescent="0.3">
      <c r="A108" t="s">
        <v>225</v>
      </c>
      <c r="B108" s="1">
        <v>805499</v>
      </c>
      <c r="C108">
        <v>7</v>
      </c>
      <c r="D108">
        <f t="shared" si="3"/>
        <v>5638493</v>
      </c>
      <c r="E108" t="s">
        <v>449</v>
      </c>
      <c r="G108" s="6">
        <v>5</v>
      </c>
      <c r="H108" s="5">
        <v>265499</v>
      </c>
      <c r="I108" s="5">
        <v>1327495</v>
      </c>
    </row>
    <row r="109" spans="1:9" x14ac:dyDescent="0.3">
      <c r="A109" t="s">
        <v>226</v>
      </c>
      <c r="B109" s="1">
        <v>812999</v>
      </c>
      <c r="C109">
        <v>9</v>
      </c>
      <c r="D109">
        <f t="shared" si="3"/>
        <v>7316991</v>
      </c>
      <c r="E109" t="s">
        <v>449</v>
      </c>
      <c r="G109" s="3" t="s">
        <v>67</v>
      </c>
      <c r="H109" s="5">
        <v>182999</v>
      </c>
      <c r="I109" s="5">
        <v>548997</v>
      </c>
    </row>
    <row r="110" spans="1:9" x14ac:dyDescent="0.3">
      <c r="A110" t="s">
        <v>227</v>
      </c>
      <c r="B110" s="1">
        <v>820499</v>
      </c>
      <c r="C110">
        <v>10</v>
      </c>
      <c r="D110">
        <f t="shared" si="3"/>
        <v>8204990</v>
      </c>
      <c r="E110" t="s">
        <v>449</v>
      </c>
      <c r="G110" s="4" t="s">
        <v>449</v>
      </c>
      <c r="H110" s="5">
        <v>182999</v>
      </c>
      <c r="I110" s="5">
        <v>548997</v>
      </c>
    </row>
    <row r="111" spans="1:9" x14ac:dyDescent="0.3">
      <c r="A111" t="s">
        <v>228</v>
      </c>
      <c r="B111" s="1">
        <v>827999</v>
      </c>
      <c r="C111">
        <v>5</v>
      </c>
      <c r="D111">
        <f t="shared" si="3"/>
        <v>4139995</v>
      </c>
      <c r="E111" t="s">
        <v>449</v>
      </c>
      <c r="G111" s="6">
        <v>3</v>
      </c>
      <c r="H111" s="5">
        <v>182999</v>
      </c>
      <c r="I111" s="5">
        <v>548997</v>
      </c>
    </row>
    <row r="112" spans="1:9" x14ac:dyDescent="0.3">
      <c r="A112" t="s">
        <v>231</v>
      </c>
      <c r="B112" s="1">
        <v>835499</v>
      </c>
      <c r="C112">
        <v>2</v>
      </c>
      <c r="D112">
        <f t="shared" si="3"/>
        <v>1670998</v>
      </c>
      <c r="E112" t="s">
        <v>449</v>
      </c>
      <c r="G112" s="3" t="s">
        <v>37</v>
      </c>
      <c r="H112" s="5">
        <v>208498</v>
      </c>
      <c r="I112" s="5">
        <v>1984481</v>
      </c>
    </row>
    <row r="113" spans="1:9" x14ac:dyDescent="0.3">
      <c r="A113" t="s">
        <v>232</v>
      </c>
      <c r="B113" s="1">
        <v>842999</v>
      </c>
      <c r="C113">
        <v>3</v>
      </c>
      <c r="D113">
        <f t="shared" si="3"/>
        <v>2528997</v>
      </c>
      <c r="E113" t="s">
        <v>449</v>
      </c>
      <c r="G113" s="4" t="s">
        <v>449</v>
      </c>
      <c r="H113" s="5">
        <v>208498</v>
      </c>
      <c r="I113" s="5">
        <v>1984481</v>
      </c>
    </row>
    <row r="114" spans="1:9" x14ac:dyDescent="0.3">
      <c r="A114" t="s">
        <v>233</v>
      </c>
      <c r="B114" s="1">
        <v>850499</v>
      </c>
      <c r="C114">
        <v>6</v>
      </c>
      <c r="D114">
        <f t="shared" si="3"/>
        <v>5102994</v>
      </c>
      <c r="E114" t="s">
        <v>449</v>
      </c>
      <c r="G114" s="6">
        <v>9</v>
      </c>
      <c r="H114" s="5">
        <v>100499</v>
      </c>
      <c r="I114" s="5">
        <v>904491</v>
      </c>
    </row>
    <row r="115" spans="1:9" x14ac:dyDescent="0.3">
      <c r="A115" t="s">
        <v>234</v>
      </c>
      <c r="B115" s="1">
        <v>857999</v>
      </c>
      <c r="C115">
        <v>7</v>
      </c>
      <c r="D115">
        <f t="shared" si="3"/>
        <v>6005993</v>
      </c>
      <c r="E115" t="s">
        <v>449</v>
      </c>
      <c r="G115" s="6">
        <v>10</v>
      </c>
      <c r="H115" s="5">
        <v>107999</v>
      </c>
      <c r="I115" s="5">
        <v>1079990</v>
      </c>
    </row>
    <row r="116" spans="1:9" x14ac:dyDescent="0.3">
      <c r="A116" t="s">
        <v>235</v>
      </c>
      <c r="B116" s="1">
        <v>865499</v>
      </c>
      <c r="C116">
        <v>9</v>
      </c>
      <c r="D116">
        <f t="shared" si="3"/>
        <v>7789491</v>
      </c>
      <c r="E116" t="s">
        <v>449</v>
      </c>
      <c r="G116" s="3" t="s">
        <v>96</v>
      </c>
      <c r="H116" s="5">
        <v>628498</v>
      </c>
      <c r="I116" s="5">
        <v>3067490</v>
      </c>
    </row>
    <row r="117" spans="1:9" x14ac:dyDescent="0.3">
      <c r="A117" t="s">
        <v>236</v>
      </c>
      <c r="B117" s="1">
        <v>872999</v>
      </c>
      <c r="C117">
        <v>10</v>
      </c>
      <c r="D117">
        <f t="shared" si="3"/>
        <v>8729990</v>
      </c>
      <c r="E117" t="s">
        <v>449</v>
      </c>
      <c r="G117" s="4" t="s">
        <v>449</v>
      </c>
      <c r="H117" s="5">
        <v>628498</v>
      </c>
      <c r="I117" s="5">
        <v>3067490</v>
      </c>
    </row>
    <row r="118" spans="1:9" x14ac:dyDescent="0.3">
      <c r="A118" t="s">
        <v>242</v>
      </c>
      <c r="B118" s="1">
        <v>880499</v>
      </c>
      <c r="C118">
        <v>5</v>
      </c>
      <c r="D118">
        <f t="shared" si="3"/>
        <v>4402495</v>
      </c>
      <c r="E118" t="s">
        <v>449</v>
      </c>
      <c r="G118" s="6">
        <v>3</v>
      </c>
      <c r="H118" s="5">
        <v>332999</v>
      </c>
      <c r="I118" s="5">
        <v>998997</v>
      </c>
    </row>
    <row r="119" spans="1:9" x14ac:dyDescent="0.3">
      <c r="A119" t="s">
        <v>244</v>
      </c>
      <c r="B119" s="1">
        <v>887999</v>
      </c>
      <c r="C119">
        <v>2</v>
      </c>
      <c r="D119">
        <f t="shared" si="3"/>
        <v>1775998</v>
      </c>
      <c r="E119" t="s">
        <v>449</v>
      </c>
      <c r="G119" s="6">
        <v>7</v>
      </c>
      <c r="H119" s="5">
        <v>295499</v>
      </c>
      <c r="I119" s="5">
        <v>2068493</v>
      </c>
    </row>
    <row r="120" spans="1:9" x14ac:dyDescent="0.3">
      <c r="A120" t="s">
        <v>245</v>
      </c>
      <c r="B120" s="1">
        <v>895499</v>
      </c>
      <c r="C120">
        <v>3</v>
      </c>
      <c r="D120">
        <f t="shared" si="3"/>
        <v>2686497</v>
      </c>
      <c r="E120" t="s">
        <v>449</v>
      </c>
      <c r="G120" s="3" t="s">
        <v>100</v>
      </c>
      <c r="H120" s="5">
        <v>310499</v>
      </c>
      <c r="I120" s="5">
        <v>3104990</v>
      </c>
    </row>
    <row r="121" spans="1:9" x14ac:dyDescent="0.3">
      <c r="A121" t="s">
        <v>248</v>
      </c>
      <c r="B121" s="1">
        <v>902999</v>
      </c>
      <c r="C121">
        <v>6</v>
      </c>
      <c r="D121">
        <f t="shared" si="3"/>
        <v>5417994</v>
      </c>
      <c r="E121" t="s">
        <v>449</v>
      </c>
      <c r="G121" s="4" t="s">
        <v>449</v>
      </c>
      <c r="H121" s="5">
        <v>310499</v>
      </c>
      <c r="I121" s="5">
        <v>3104990</v>
      </c>
    </row>
    <row r="122" spans="1:9" x14ac:dyDescent="0.3">
      <c r="A122" t="s">
        <v>249</v>
      </c>
      <c r="B122" s="1">
        <v>910499</v>
      </c>
      <c r="C122">
        <v>7</v>
      </c>
      <c r="D122">
        <f t="shared" si="3"/>
        <v>6373493</v>
      </c>
      <c r="E122" t="s">
        <v>449</v>
      </c>
      <c r="G122" s="6">
        <v>10</v>
      </c>
      <c r="H122" s="5">
        <v>310499</v>
      </c>
      <c r="I122" s="5">
        <v>3104990</v>
      </c>
    </row>
    <row r="123" spans="1:9" x14ac:dyDescent="0.3">
      <c r="A123" t="s">
        <v>249</v>
      </c>
      <c r="B123" s="1">
        <v>917999</v>
      </c>
      <c r="C123">
        <v>9</v>
      </c>
      <c r="D123">
        <f t="shared" si="3"/>
        <v>8261991</v>
      </c>
      <c r="E123" t="s">
        <v>449</v>
      </c>
      <c r="G123" s="3" t="s">
        <v>99</v>
      </c>
      <c r="H123" s="5">
        <v>733498</v>
      </c>
      <c r="I123" s="5">
        <v>5740484</v>
      </c>
    </row>
    <row r="124" spans="1:9" x14ac:dyDescent="0.3">
      <c r="A124" t="s">
        <v>231</v>
      </c>
      <c r="B124" s="1">
        <v>925499</v>
      </c>
      <c r="C124">
        <v>10</v>
      </c>
      <c r="D124">
        <f t="shared" si="3"/>
        <v>9254990</v>
      </c>
      <c r="E124" t="s">
        <v>449</v>
      </c>
      <c r="G124" s="4" t="s">
        <v>449</v>
      </c>
      <c r="H124" s="5">
        <v>733498</v>
      </c>
      <c r="I124" s="5">
        <v>5740484</v>
      </c>
    </row>
    <row r="125" spans="1:9" x14ac:dyDescent="0.3">
      <c r="A125" t="s">
        <v>250</v>
      </c>
      <c r="B125" s="1">
        <v>932999</v>
      </c>
      <c r="C125">
        <v>5</v>
      </c>
      <c r="D125">
        <f t="shared" si="3"/>
        <v>4664995</v>
      </c>
      <c r="E125" t="s">
        <v>449</v>
      </c>
      <c r="G125" s="6">
        <v>7</v>
      </c>
      <c r="H125" s="5">
        <v>430499</v>
      </c>
      <c r="I125" s="5">
        <v>3013493</v>
      </c>
    </row>
    <row r="126" spans="1:9" x14ac:dyDescent="0.3">
      <c r="A126" t="s">
        <v>251</v>
      </c>
      <c r="B126" s="1">
        <v>940499</v>
      </c>
      <c r="C126">
        <v>2</v>
      </c>
      <c r="D126">
        <f t="shared" si="3"/>
        <v>1880998</v>
      </c>
      <c r="E126" t="s">
        <v>449</v>
      </c>
      <c r="G126" s="6">
        <v>9</v>
      </c>
      <c r="H126" s="5">
        <v>302999</v>
      </c>
      <c r="I126" s="5">
        <v>2726991</v>
      </c>
    </row>
    <row r="127" spans="1:9" x14ac:dyDescent="0.3">
      <c r="A127" t="s">
        <v>252</v>
      </c>
      <c r="B127" s="1">
        <v>947999</v>
      </c>
      <c r="C127">
        <v>3</v>
      </c>
      <c r="D127">
        <f t="shared" si="3"/>
        <v>2843997</v>
      </c>
      <c r="E127" t="s">
        <v>449</v>
      </c>
      <c r="G127" s="3" t="s">
        <v>89</v>
      </c>
      <c r="H127" s="5">
        <v>287999</v>
      </c>
      <c r="I127" s="5">
        <v>1727994</v>
      </c>
    </row>
    <row r="128" spans="1:9" x14ac:dyDescent="0.3">
      <c r="A128" t="s">
        <v>253</v>
      </c>
      <c r="B128" s="1">
        <v>955499</v>
      </c>
      <c r="C128">
        <v>6</v>
      </c>
      <c r="D128">
        <f t="shared" si="3"/>
        <v>5732994</v>
      </c>
      <c r="E128" t="s">
        <v>449</v>
      </c>
      <c r="G128" s="4" t="s">
        <v>449</v>
      </c>
      <c r="H128" s="5">
        <v>287999</v>
      </c>
      <c r="I128" s="5">
        <v>1727994</v>
      </c>
    </row>
    <row r="129" spans="1:9" x14ac:dyDescent="0.3">
      <c r="A129" t="s">
        <v>254</v>
      </c>
      <c r="B129" s="1">
        <v>962999</v>
      </c>
      <c r="C129">
        <v>7</v>
      </c>
      <c r="D129">
        <f t="shared" si="3"/>
        <v>6740993</v>
      </c>
      <c r="E129" t="s">
        <v>449</v>
      </c>
      <c r="G129" s="6">
        <v>6</v>
      </c>
      <c r="H129" s="5">
        <v>287999</v>
      </c>
      <c r="I129" s="5">
        <v>1727994</v>
      </c>
    </row>
    <row r="130" spans="1:9" x14ac:dyDescent="0.3">
      <c r="A130" t="s">
        <v>252</v>
      </c>
      <c r="B130" s="1">
        <v>970499</v>
      </c>
      <c r="C130">
        <v>9</v>
      </c>
      <c r="D130">
        <f t="shared" ref="D130:D151" si="4">B130*C130</f>
        <v>8734491</v>
      </c>
      <c r="E130" t="s">
        <v>449</v>
      </c>
      <c r="G130" s="3" t="s">
        <v>127</v>
      </c>
      <c r="H130" s="5">
        <v>422999</v>
      </c>
      <c r="I130" s="5">
        <v>2537994</v>
      </c>
    </row>
    <row r="131" spans="1:9" x14ac:dyDescent="0.3">
      <c r="A131" t="s">
        <v>254</v>
      </c>
      <c r="B131" s="1">
        <v>977999</v>
      </c>
      <c r="C131">
        <v>10</v>
      </c>
      <c r="D131">
        <f t="shared" si="4"/>
        <v>9779990</v>
      </c>
      <c r="E131" t="s">
        <v>449</v>
      </c>
      <c r="G131" s="4" t="s">
        <v>449</v>
      </c>
      <c r="H131" s="5">
        <v>422999</v>
      </c>
      <c r="I131" s="5">
        <v>2537994</v>
      </c>
    </row>
    <row r="132" spans="1:9" x14ac:dyDescent="0.3">
      <c r="A132" t="s">
        <v>257</v>
      </c>
      <c r="B132" s="1">
        <v>985499</v>
      </c>
      <c r="C132">
        <v>5</v>
      </c>
      <c r="D132">
        <f t="shared" si="4"/>
        <v>4927495</v>
      </c>
      <c r="E132" t="s">
        <v>449</v>
      </c>
      <c r="G132" s="6">
        <v>6</v>
      </c>
      <c r="H132" s="5">
        <v>422999</v>
      </c>
      <c r="I132" s="5">
        <v>2537994</v>
      </c>
    </row>
    <row r="133" spans="1:9" x14ac:dyDescent="0.3">
      <c r="A133" t="s">
        <v>262</v>
      </c>
      <c r="B133" s="1">
        <v>992999</v>
      </c>
      <c r="C133">
        <v>2</v>
      </c>
      <c r="D133">
        <f t="shared" si="4"/>
        <v>1985998</v>
      </c>
      <c r="E133" t="s">
        <v>449</v>
      </c>
      <c r="G133" s="3" t="s">
        <v>140</v>
      </c>
      <c r="H133" s="5">
        <v>505499</v>
      </c>
      <c r="I133" s="5">
        <v>2527495</v>
      </c>
    </row>
    <row r="134" spans="1:9" x14ac:dyDescent="0.3">
      <c r="A134" t="s">
        <v>265</v>
      </c>
      <c r="B134" s="1">
        <v>1000499</v>
      </c>
      <c r="C134">
        <v>3</v>
      </c>
      <c r="D134">
        <f t="shared" si="4"/>
        <v>3001497</v>
      </c>
      <c r="E134" t="s">
        <v>449</v>
      </c>
      <c r="G134" s="4" t="s">
        <v>449</v>
      </c>
      <c r="H134" s="5">
        <v>505499</v>
      </c>
      <c r="I134" s="5">
        <v>2527495</v>
      </c>
    </row>
    <row r="135" spans="1:9" x14ac:dyDescent="0.3">
      <c r="A135" t="s">
        <v>268</v>
      </c>
      <c r="B135" s="1">
        <v>1007999</v>
      </c>
      <c r="C135">
        <v>6</v>
      </c>
      <c r="D135">
        <f t="shared" si="4"/>
        <v>6047994</v>
      </c>
      <c r="E135" t="s">
        <v>449</v>
      </c>
      <c r="G135" s="6">
        <v>5</v>
      </c>
      <c r="H135" s="5">
        <v>505499</v>
      </c>
      <c r="I135" s="5">
        <v>2527495</v>
      </c>
    </row>
    <row r="136" spans="1:9" x14ac:dyDescent="0.3">
      <c r="A136" t="s">
        <v>268</v>
      </c>
      <c r="B136" s="1">
        <v>1015499</v>
      </c>
      <c r="C136">
        <v>7</v>
      </c>
      <c r="D136">
        <f t="shared" si="4"/>
        <v>7108493</v>
      </c>
      <c r="E136" t="s">
        <v>449</v>
      </c>
      <c r="G136" s="3" t="s">
        <v>112</v>
      </c>
      <c r="H136" s="5">
        <v>355499</v>
      </c>
      <c r="I136" s="5">
        <v>3199491</v>
      </c>
    </row>
    <row r="137" spans="1:9" x14ac:dyDescent="0.3">
      <c r="A137" t="s">
        <v>269</v>
      </c>
      <c r="B137" s="1">
        <v>1022999</v>
      </c>
      <c r="C137">
        <v>9</v>
      </c>
      <c r="D137">
        <f t="shared" si="4"/>
        <v>9206991</v>
      </c>
      <c r="E137" t="s">
        <v>449</v>
      </c>
      <c r="G137" s="4" t="s">
        <v>449</v>
      </c>
      <c r="H137" s="5">
        <v>355499</v>
      </c>
      <c r="I137" s="5">
        <v>3199491</v>
      </c>
    </row>
    <row r="138" spans="1:9" x14ac:dyDescent="0.3">
      <c r="A138" t="s">
        <v>275</v>
      </c>
      <c r="B138" s="1">
        <v>1030499</v>
      </c>
      <c r="C138">
        <v>10</v>
      </c>
      <c r="D138">
        <f t="shared" si="4"/>
        <v>10304990</v>
      </c>
      <c r="E138" t="s">
        <v>449</v>
      </c>
      <c r="G138" s="6">
        <v>9</v>
      </c>
      <c r="H138" s="5">
        <v>355499</v>
      </c>
      <c r="I138" s="5">
        <v>3199491</v>
      </c>
    </row>
    <row r="139" spans="1:9" x14ac:dyDescent="0.3">
      <c r="A139" t="s">
        <v>257</v>
      </c>
      <c r="B139" s="1">
        <v>1037999</v>
      </c>
      <c r="C139">
        <v>5</v>
      </c>
      <c r="D139">
        <f t="shared" si="4"/>
        <v>5189995</v>
      </c>
      <c r="E139" t="s">
        <v>449</v>
      </c>
      <c r="G139" s="3" t="s">
        <v>107</v>
      </c>
      <c r="H139" s="5">
        <v>340499</v>
      </c>
      <c r="I139" s="5">
        <v>2042994</v>
      </c>
    </row>
    <row r="140" spans="1:9" x14ac:dyDescent="0.3">
      <c r="A140" t="s">
        <v>276</v>
      </c>
      <c r="B140" s="1">
        <v>1045499</v>
      </c>
      <c r="C140">
        <v>2</v>
      </c>
      <c r="D140">
        <f t="shared" si="4"/>
        <v>2090998</v>
      </c>
      <c r="E140" t="s">
        <v>449</v>
      </c>
      <c r="G140" s="4" t="s">
        <v>449</v>
      </c>
      <c r="H140" s="5">
        <v>340499</v>
      </c>
      <c r="I140" s="5">
        <v>2042994</v>
      </c>
    </row>
    <row r="141" spans="1:9" x14ac:dyDescent="0.3">
      <c r="A141" t="s">
        <v>277</v>
      </c>
      <c r="B141" s="1">
        <v>1052999</v>
      </c>
      <c r="C141">
        <v>3</v>
      </c>
      <c r="D141">
        <f t="shared" si="4"/>
        <v>3158997</v>
      </c>
      <c r="E141" t="s">
        <v>449</v>
      </c>
      <c r="G141" s="6">
        <v>6</v>
      </c>
      <c r="H141" s="5">
        <v>340499</v>
      </c>
      <c r="I141" s="5">
        <v>2042994</v>
      </c>
    </row>
    <row r="142" spans="1:9" x14ac:dyDescent="0.3">
      <c r="A142" t="s">
        <v>227</v>
      </c>
      <c r="B142" s="1">
        <v>1060499</v>
      </c>
      <c r="C142">
        <v>6</v>
      </c>
      <c r="D142">
        <f t="shared" si="4"/>
        <v>6362994</v>
      </c>
      <c r="E142" t="s">
        <v>449</v>
      </c>
      <c r="G142" s="3" t="s">
        <v>110</v>
      </c>
      <c r="H142" s="5">
        <v>347999</v>
      </c>
      <c r="I142" s="5">
        <v>2435993</v>
      </c>
    </row>
    <row r="143" spans="1:9" x14ac:dyDescent="0.3">
      <c r="A143" t="s">
        <v>278</v>
      </c>
      <c r="B143" s="1">
        <v>1067999</v>
      </c>
      <c r="C143">
        <v>7</v>
      </c>
      <c r="D143">
        <f t="shared" si="4"/>
        <v>7475993</v>
      </c>
      <c r="E143" t="s">
        <v>449</v>
      </c>
      <c r="G143" s="4" t="s">
        <v>449</v>
      </c>
      <c r="H143" s="5">
        <v>347999</v>
      </c>
      <c r="I143" s="5">
        <v>2435993</v>
      </c>
    </row>
    <row r="144" spans="1:9" x14ac:dyDescent="0.3">
      <c r="A144" t="s">
        <v>279</v>
      </c>
      <c r="B144" s="1">
        <v>1075499</v>
      </c>
      <c r="C144">
        <v>9</v>
      </c>
      <c r="D144">
        <f t="shared" si="4"/>
        <v>9679491</v>
      </c>
      <c r="E144" t="s">
        <v>449</v>
      </c>
      <c r="G144" s="6">
        <v>7</v>
      </c>
      <c r="H144" s="5">
        <v>347999</v>
      </c>
      <c r="I144" s="5">
        <v>2435993</v>
      </c>
    </row>
    <row r="145" spans="1:9" x14ac:dyDescent="0.3">
      <c r="A145" t="s">
        <v>284</v>
      </c>
      <c r="B145" s="1">
        <v>1082999</v>
      </c>
      <c r="C145">
        <v>10</v>
      </c>
      <c r="D145">
        <f t="shared" si="4"/>
        <v>10829990</v>
      </c>
      <c r="E145" t="s">
        <v>449</v>
      </c>
      <c r="G145" s="3" t="s">
        <v>212</v>
      </c>
      <c r="H145" s="5">
        <v>752999</v>
      </c>
      <c r="I145" s="5">
        <v>5270993</v>
      </c>
    </row>
    <row r="146" spans="1:9" x14ac:dyDescent="0.3">
      <c r="A146" t="s">
        <v>287</v>
      </c>
      <c r="B146" s="1">
        <v>1090499</v>
      </c>
      <c r="C146">
        <v>5</v>
      </c>
      <c r="D146">
        <f t="shared" si="4"/>
        <v>5452495</v>
      </c>
      <c r="E146" t="s">
        <v>449</v>
      </c>
      <c r="G146" s="4" t="s">
        <v>449</v>
      </c>
      <c r="H146" s="5">
        <v>752999</v>
      </c>
      <c r="I146" s="5">
        <v>5270993</v>
      </c>
    </row>
    <row r="147" spans="1:9" x14ac:dyDescent="0.3">
      <c r="A147" t="s">
        <v>290</v>
      </c>
      <c r="B147" s="1">
        <v>1097999</v>
      </c>
      <c r="C147">
        <v>2</v>
      </c>
      <c r="D147">
        <f t="shared" si="4"/>
        <v>2195998</v>
      </c>
      <c r="E147" t="s">
        <v>449</v>
      </c>
      <c r="G147" s="6">
        <v>7</v>
      </c>
      <c r="H147" s="5">
        <v>752999</v>
      </c>
      <c r="I147" s="5">
        <v>5270993</v>
      </c>
    </row>
    <row r="148" spans="1:9" x14ac:dyDescent="0.3">
      <c r="A148" t="s">
        <v>291</v>
      </c>
      <c r="B148" s="1">
        <v>1105499</v>
      </c>
      <c r="C148">
        <v>3</v>
      </c>
      <c r="D148">
        <f t="shared" si="4"/>
        <v>3316497</v>
      </c>
      <c r="E148" t="s">
        <v>449</v>
      </c>
      <c r="G148" s="3" t="s">
        <v>222</v>
      </c>
      <c r="H148" s="5">
        <v>790499</v>
      </c>
      <c r="I148" s="5">
        <v>2371497</v>
      </c>
    </row>
    <row r="149" spans="1:9" x14ac:dyDescent="0.3">
      <c r="A149" t="s">
        <v>292</v>
      </c>
      <c r="B149" s="1">
        <v>1112999</v>
      </c>
      <c r="C149">
        <v>6</v>
      </c>
      <c r="D149">
        <f t="shared" si="4"/>
        <v>6677994</v>
      </c>
      <c r="E149" t="s">
        <v>449</v>
      </c>
      <c r="G149" s="4" t="s">
        <v>449</v>
      </c>
      <c r="H149" s="5">
        <v>790499</v>
      </c>
      <c r="I149" s="5">
        <v>2371497</v>
      </c>
    </row>
    <row r="150" spans="1:9" x14ac:dyDescent="0.3">
      <c r="A150" t="s">
        <v>293</v>
      </c>
      <c r="B150" s="1">
        <v>1120499</v>
      </c>
      <c r="C150">
        <v>7</v>
      </c>
      <c r="D150">
        <f t="shared" si="4"/>
        <v>7843493</v>
      </c>
      <c r="E150" t="s">
        <v>449</v>
      </c>
      <c r="G150" s="6">
        <v>3</v>
      </c>
      <c r="H150" s="5">
        <v>790499</v>
      </c>
      <c r="I150" s="5">
        <v>2371497</v>
      </c>
    </row>
    <row r="151" spans="1:9" x14ac:dyDescent="0.3">
      <c r="A151" t="s">
        <v>294</v>
      </c>
      <c r="B151" s="1">
        <v>1127999</v>
      </c>
      <c r="C151">
        <v>9</v>
      </c>
      <c r="D151">
        <f t="shared" si="4"/>
        <v>10151991</v>
      </c>
      <c r="E151" t="s">
        <v>449</v>
      </c>
      <c r="G151" s="3" t="s">
        <v>81</v>
      </c>
      <c r="H151" s="5">
        <v>242999</v>
      </c>
      <c r="I151" s="5">
        <v>1457994</v>
      </c>
    </row>
    <row r="152" spans="1:9" x14ac:dyDescent="0.3">
      <c r="G152" s="4" t="s">
        <v>449</v>
      </c>
      <c r="H152" s="5">
        <v>242999</v>
      </c>
      <c r="I152" s="5">
        <v>1457994</v>
      </c>
    </row>
    <row r="153" spans="1:9" x14ac:dyDescent="0.3">
      <c r="G153" s="6">
        <v>6</v>
      </c>
      <c r="H153" s="5">
        <v>242999</v>
      </c>
      <c r="I153" s="5">
        <v>1457994</v>
      </c>
    </row>
    <row r="154" spans="1:9" x14ac:dyDescent="0.3">
      <c r="G154" s="3" t="s">
        <v>82</v>
      </c>
      <c r="H154" s="5">
        <v>250499</v>
      </c>
      <c r="I154" s="5">
        <v>1753493</v>
      </c>
    </row>
    <row r="155" spans="1:9" x14ac:dyDescent="0.3">
      <c r="G155" s="4" t="s">
        <v>449</v>
      </c>
      <c r="H155" s="5">
        <v>250499</v>
      </c>
      <c r="I155" s="5">
        <v>1753493</v>
      </c>
    </row>
    <row r="156" spans="1:9" x14ac:dyDescent="0.3">
      <c r="G156" s="6">
        <v>7</v>
      </c>
      <c r="H156" s="5">
        <v>250499</v>
      </c>
      <c r="I156" s="5">
        <v>1753493</v>
      </c>
    </row>
    <row r="157" spans="1:9" x14ac:dyDescent="0.3">
      <c r="G157" s="3" t="s">
        <v>79</v>
      </c>
      <c r="H157" s="5">
        <v>235499</v>
      </c>
      <c r="I157" s="5">
        <v>706497</v>
      </c>
    </row>
    <row r="158" spans="1:9" x14ac:dyDescent="0.3">
      <c r="G158" s="4" t="s">
        <v>449</v>
      </c>
      <c r="H158" s="5">
        <v>235499</v>
      </c>
      <c r="I158" s="5">
        <v>706497</v>
      </c>
    </row>
    <row r="159" spans="1:9" x14ac:dyDescent="0.3">
      <c r="G159" s="6">
        <v>3</v>
      </c>
      <c r="H159" s="5">
        <v>235499</v>
      </c>
      <c r="I159" s="5">
        <v>706497</v>
      </c>
    </row>
    <row r="160" spans="1:9" x14ac:dyDescent="0.3">
      <c r="G160" s="3" t="s">
        <v>101</v>
      </c>
      <c r="H160" s="5">
        <v>317999</v>
      </c>
      <c r="I160" s="5">
        <v>1589995</v>
      </c>
    </row>
    <row r="161" spans="7:9" x14ac:dyDescent="0.3">
      <c r="G161" s="4" t="s">
        <v>449</v>
      </c>
      <c r="H161" s="5">
        <v>317999</v>
      </c>
      <c r="I161" s="5">
        <v>1589995</v>
      </c>
    </row>
    <row r="162" spans="7:9" x14ac:dyDescent="0.3">
      <c r="G162" s="6">
        <v>5</v>
      </c>
      <c r="H162" s="5">
        <v>317999</v>
      </c>
      <c r="I162" s="5">
        <v>1589995</v>
      </c>
    </row>
    <row r="163" spans="7:9" x14ac:dyDescent="0.3">
      <c r="G163" s="3" t="s">
        <v>190</v>
      </c>
      <c r="H163" s="5">
        <v>677999</v>
      </c>
      <c r="I163" s="5">
        <v>1355998</v>
      </c>
    </row>
    <row r="164" spans="7:9" x14ac:dyDescent="0.3">
      <c r="G164" s="4" t="s">
        <v>449</v>
      </c>
      <c r="H164" s="5">
        <v>677999</v>
      </c>
      <c r="I164" s="5">
        <v>1355998</v>
      </c>
    </row>
    <row r="165" spans="7:9" x14ac:dyDescent="0.3">
      <c r="G165" s="6">
        <v>2</v>
      </c>
      <c r="H165" s="5">
        <v>677999</v>
      </c>
      <c r="I165" s="5">
        <v>1355998</v>
      </c>
    </row>
    <row r="166" spans="7:9" x14ac:dyDescent="0.3">
      <c r="G166" s="3" t="s">
        <v>187</v>
      </c>
      <c r="H166" s="5">
        <v>670499</v>
      </c>
      <c r="I166" s="5">
        <v>3352495</v>
      </c>
    </row>
    <row r="167" spans="7:9" x14ac:dyDescent="0.3">
      <c r="G167" s="4" t="s">
        <v>449</v>
      </c>
      <c r="H167" s="5">
        <v>670499</v>
      </c>
      <c r="I167" s="5">
        <v>3352495</v>
      </c>
    </row>
    <row r="168" spans="7:9" x14ac:dyDescent="0.3">
      <c r="G168" s="6">
        <v>5</v>
      </c>
      <c r="H168" s="5">
        <v>670499</v>
      </c>
      <c r="I168" s="5">
        <v>3352495</v>
      </c>
    </row>
    <row r="169" spans="7:9" x14ac:dyDescent="0.3">
      <c r="G169" s="3" t="s">
        <v>201</v>
      </c>
      <c r="H169" s="5">
        <v>722999</v>
      </c>
      <c r="I169" s="5">
        <v>3614995</v>
      </c>
    </row>
    <row r="170" spans="7:9" x14ac:dyDescent="0.3">
      <c r="G170" s="4" t="s">
        <v>449</v>
      </c>
      <c r="H170" s="5">
        <v>722999</v>
      </c>
      <c r="I170" s="5">
        <v>3614995</v>
      </c>
    </row>
    <row r="171" spans="7:9" x14ac:dyDescent="0.3">
      <c r="G171" s="6">
        <v>5</v>
      </c>
      <c r="H171" s="5">
        <v>722999</v>
      </c>
      <c r="I171" s="5">
        <v>3614995</v>
      </c>
    </row>
    <row r="172" spans="7:9" x14ac:dyDescent="0.3">
      <c r="G172" s="3" t="s">
        <v>165</v>
      </c>
      <c r="H172" s="5">
        <v>602999</v>
      </c>
      <c r="I172" s="5">
        <v>3617994</v>
      </c>
    </row>
    <row r="173" spans="7:9" x14ac:dyDescent="0.3">
      <c r="G173" s="4" t="s">
        <v>449</v>
      </c>
      <c r="H173" s="5">
        <v>602999</v>
      </c>
      <c r="I173" s="5">
        <v>3617994</v>
      </c>
    </row>
    <row r="174" spans="7:9" x14ac:dyDescent="0.3">
      <c r="G174" s="6">
        <v>6</v>
      </c>
      <c r="H174" s="5">
        <v>602999</v>
      </c>
      <c r="I174" s="5">
        <v>3617994</v>
      </c>
    </row>
    <row r="175" spans="7:9" x14ac:dyDescent="0.3">
      <c r="G175" s="3" t="s">
        <v>196</v>
      </c>
      <c r="H175" s="5">
        <v>707999</v>
      </c>
      <c r="I175" s="5">
        <v>6371991</v>
      </c>
    </row>
    <row r="176" spans="7:9" x14ac:dyDescent="0.3">
      <c r="G176" s="4" t="s">
        <v>449</v>
      </c>
      <c r="H176" s="5">
        <v>707999</v>
      </c>
      <c r="I176" s="5">
        <v>6371991</v>
      </c>
    </row>
    <row r="177" spans="7:9" x14ac:dyDescent="0.3">
      <c r="G177" s="6">
        <v>9</v>
      </c>
      <c r="H177" s="5">
        <v>707999</v>
      </c>
      <c r="I177" s="5">
        <v>6371991</v>
      </c>
    </row>
    <row r="178" spans="7:9" x14ac:dyDescent="0.3">
      <c r="G178" s="3" t="s">
        <v>160</v>
      </c>
      <c r="H178" s="5">
        <v>595499</v>
      </c>
      <c r="I178" s="5">
        <v>1786497</v>
      </c>
    </row>
    <row r="179" spans="7:9" x14ac:dyDescent="0.3">
      <c r="G179" s="4" t="s">
        <v>449</v>
      </c>
      <c r="H179" s="5">
        <v>595499</v>
      </c>
      <c r="I179" s="5">
        <v>1786497</v>
      </c>
    </row>
    <row r="180" spans="7:9" x14ac:dyDescent="0.3">
      <c r="G180" s="6">
        <v>3</v>
      </c>
      <c r="H180" s="5">
        <v>595499</v>
      </c>
      <c r="I180" s="5">
        <v>1786497</v>
      </c>
    </row>
    <row r="181" spans="7:9" x14ac:dyDescent="0.3">
      <c r="G181" s="3" t="s">
        <v>192</v>
      </c>
      <c r="H181" s="5">
        <v>692999</v>
      </c>
      <c r="I181" s="5">
        <v>4157994</v>
      </c>
    </row>
    <row r="182" spans="7:9" x14ac:dyDescent="0.3">
      <c r="G182" s="4" t="s">
        <v>449</v>
      </c>
      <c r="H182" s="5">
        <v>692999</v>
      </c>
      <c r="I182" s="5">
        <v>4157994</v>
      </c>
    </row>
    <row r="183" spans="7:9" x14ac:dyDescent="0.3">
      <c r="G183" s="6">
        <v>6</v>
      </c>
      <c r="H183" s="5">
        <v>692999</v>
      </c>
      <c r="I183" s="5">
        <v>4157994</v>
      </c>
    </row>
    <row r="184" spans="7:9" x14ac:dyDescent="0.3">
      <c r="G184" s="3" t="s">
        <v>249</v>
      </c>
      <c r="H184" s="5">
        <v>1828498</v>
      </c>
      <c r="I184" s="5">
        <v>14635484</v>
      </c>
    </row>
    <row r="185" spans="7:9" x14ac:dyDescent="0.3">
      <c r="G185" s="4" t="s">
        <v>449</v>
      </c>
      <c r="H185" s="5">
        <v>1828498</v>
      </c>
      <c r="I185" s="5">
        <v>14635484</v>
      </c>
    </row>
    <row r="186" spans="7:9" x14ac:dyDescent="0.3">
      <c r="G186" s="6">
        <v>7</v>
      </c>
      <c r="H186" s="5">
        <v>910499</v>
      </c>
      <c r="I186" s="5">
        <v>6373493</v>
      </c>
    </row>
    <row r="187" spans="7:9" x14ac:dyDescent="0.3">
      <c r="G187" s="6">
        <v>9</v>
      </c>
      <c r="H187" s="5">
        <v>917999</v>
      </c>
      <c r="I187" s="5">
        <v>8261991</v>
      </c>
    </row>
    <row r="188" spans="7:9" x14ac:dyDescent="0.3">
      <c r="G188" s="3" t="s">
        <v>204</v>
      </c>
      <c r="H188" s="5">
        <v>737999</v>
      </c>
      <c r="I188" s="5">
        <v>2213997</v>
      </c>
    </row>
    <row r="189" spans="7:9" x14ac:dyDescent="0.3">
      <c r="G189" s="4" t="s">
        <v>449</v>
      </c>
      <c r="H189" s="5">
        <v>737999</v>
      </c>
      <c r="I189" s="5">
        <v>2213997</v>
      </c>
    </row>
    <row r="190" spans="7:9" x14ac:dyDescent="0.3">
      <c r="G190" s="6">
        <v>3</v>
      </c>
      <c r="H190" s="5">
        <v>737999</v>
      </c>
      <c r="I190" s="5">
        <v>2213997</v>
      </c>
    </row>
    <row r="191" spans="7:9" x14ac:dyDescent="0.3">
      <c r="G191" s="3" t="s">
        <v>231</v>
      </c>
      <c r="H191" s="5">
        <v>1760998</v>
      </c>
      <c r="I191" s="5">
        <v>10925988</v>
      </c>
    </row>
    <row r="192" spans="7:9" x14ac:dyDescent="0.3">
      <c r="G192" s="4" t="s">
        <v>449</v>
      </c>
      <c r="H192" s="5">
        <v>1760998</v>
      </c>
      <c r="I192" s="5">
        <v>10925988</v>
      </c>
    </row>
    <row r="193" spans="7:9" x14ac:dyDescent="0.3">
      <c r="G193" s="6">
        <v>2</v>
      </c>
      <c r="H193" s="5">
        <v>835499</v>
      </c>
      <c r="I193" s="5">
        <v>1670998</v>
      </c>
    </row>
    <row r="194" spans="7:9" x14ac:dyDescent="0.3">
      <c r="G194" s="6">
        <v>10</v>
      </c>
      <c r="H194" s="5">
        <v>925499</v>
      </c>
      <c r="I194" s="5">
        <v>9254990</v>
      </c>
    </row>
    <row r="195" spans="7:9" x14ac:dyDescent="0.3">
      <c r="G195" s="3" t="s">
        <v>248</v>
      </c>
      <c r="H195" s="5">
        <v>902999</v>
      </c>
      <c r="I195" s="5">
        <v>5417994</v>
      </c>
    </row>
    <row r="196" spans="7:9" x14ac:dyDescent="0.3">
      <c r="G196" s="4" t="s">
        <v>449</v>
      </c>
      <c r="H196" s="5">
        <v>902999</v>
      </c>
      <c r="I196" s="5">
        <v>5417994</v>
      </c>
    </row>
    <row r="197" spans="7:9" x14ac:dyDescent="0.3">
      <c r="G197" s="6">
        <v>6</v>
      </c>
      <c r="H197" s="5">
        <v>902999</v>
      </c>
      <c r="I197" s="5">
        <v>5417994</v>
      </c>
    </row>
    <row r="198" spans="7:9" x14ac:dyDescent="0.3">
      <c r="G198" s="3" t="s">
        <v>234</v>
      </c>
      <c r="H198" s="5">
        <v>857999</v>
      </c>
      <c r="I198" s="5">
        <v>6005993</v>
      </c>
    </row>
    <row r="199" spans="7:9" x14ac:dyDescent="0.3">
      <c r="G199" s="4" t="s">
        <v>449</v>
      </c>
      <c r="H199" s="5">
        <v>857999</v>
      </c>
      <c r="I199" s="5">
        <v>6005993</v>
      </c>
    </row>
    <row r="200" spans="7:9" x14ac:dyDescent="0.3">
      <c r="G200" s="6">
        <v>7</v>
      </c>
      <c r="H200" s="5">
        <v>857999</v>
      </c>
      <c r="I200" s="5">
        <v>6005993</v>
      </c>
    </row>
    <row r="201" spans="7:9" x14ac:dyDescent="0.3">
      <c r="G201" s="3" t="s">
        <v>34</v>
      </c>
      <c r="H201" s="5">
        <v>70499</v>
      </c>
      <c r="I201" s="5">
        <v>140998</v>
      </c>
    </row>
    <row r="202" spans="7:9" x14ac:dyDescent="0.3">
      <c r="G202" s="4" t="s">
        <v>449</v>
      </c>
      <c r="H202" s="5">
        <v>70499</v>
      </c>
      <c r="I202" s="5">
        <v>140998</v>
      </c>
    </row>
    <row r="203" spans="7:9" x14ac:dyDescent="0.3">
      <c r="G203" s="6">
        <v>2</v>
      </c>
      <c r="H203" s="5">
        <v>70499</v>
      </c>
      <c r="I203" s="5">
        <v>140998</v>
      </c>
    </row>
    <row r="204" spans="7:9" x14ac:dyDescent="0.3">
      <c r="G204" s="3" t="s">
        <v>29</v>
      </c>
      <c r="H204" s="5">
        <v>62999</v>
      </c>
      <c r="I204" s="5">
        <v>314995</v>
      </c>
    </row>
    <row r="205" spans="7:9" x14ac:dyDescent="0.3">
      <c r="G205" s="4" t="s">
        <v>449</v>
      </c>
      <c r="H205" s="5">
        <v>62999</v>
      </c>
      <c r="I205" s="5">
        <v>314995</v>
      </c>
    </row>
    <row r="206" spans="7:9" x14ac:dyDescent="0.3">
      <c r="G206" s="6">
        <v>5</v>
      </c>
      <c r="H206" s="5">
        <v>62999</v>
      </c>
      <c r="I206" s="5">
        <v>314995</v>
      </c>
    </row>
    <row r="207" spans="7:9" x14ac:dyDescent="0.3">
      <c r="G207" s="3" t="s">
        <v>135</v>
      </c>
      <c r="H207" s="5">
        <v>475499</v>
      </c>
      <c r="I207" s="5">
        <v>2852994</v>
      </c>
    </row>
    <row r="208" spans="7:9" x14ac:dyDescent="0.3">
      <c r="G208" s="4" t="s">
        <v>449</v>
      </c>
      <c r="H208" s="5">
        <v>475499</v>
      </c>
      <c r="I208" s="5">
        <v>2852994</v>
      </c>
    </row>
    <row r="209" spans="7:9" x14ac:dyDescent="0.3">
      <c r="G209" s="6">
        <v>6</v>
      </c>
      <c r="H209" s="5">
        <v>475499</v>
      </c>
      <c r="I209" s="5">
        <v>2852994</v>
      </c>
    </row>
    <row r="210" spans="7:9" x14ac:dyDescent="0.3">
      <c r="G210" s="3" t="s">
        <v>136</v>
      </c>
      <c r="H210" s="5">
        <v>482999</v>
      </c>
      <c r="I210" s="5">
        <v>3380993</v>
      </c>
    </row>
    <row r="211" spans="7:9" x14ac:dyDescent="0.3">
      <c r="G211" s="4" t="s">
        <v>449</v>
      </c>
      <c r="H211" s="5">
        <v>482999</v>
      </c>
      <c r="I211" s="5">
        <v>3380993</v>
      </c>
    </row>
    <row r="212" spans="7:9" x14ac:dyDescent="0.3">
      <c r="G212" s="6">
        <v>7</v>
      </c>
      <c r="H212" s="5">
        <v>482999</v>
      </c>
      <c r="I212" s="5">
        <v>3380993</v>
      </c>
    </row>
    <row r="213" spans="7:9" x14ac:dyDescent="0.3">
      <c r="G213" s="3" t="s">
        <v>142</v>
      </c>
      <c r="H213" s="5">
        <v>520499</v>
      </c>
      <c r="I213" s="5">
        <v>1561497</v>
      </c>
    </row>
    <row r="214" spans="7:9" x14ac:dyDescent="0.3">
      <c r="G214" s="4" t="s">
        <v>449</v>
      </c>
      <c r="H214" s="5">
        <v>520499</v>
      </c>
      <c r="I214" s="5">
        <v>1561497</v>
      </c>
    </row>
    <row r="215" spans="7:9" x14ac:dyDescent="0.3">
      <c r="G215" s="6">
        <v>3</v>
      </c>
      <c r="H215" s="5">
        <v>520499</v>
      </c>
      <c r="I215" s="5">
        <v>1561497</v>
      </c>
    </row>
    <row r="216" spans="7:9" x14ac:dyDescent="0.3">
      <c r="G216" s="3" t="s">
        <v>137</v>
      </c>
      <c r="H216" s="5">
        <v>490499</v>
      </c>
      <c r="I216" s="5">
        <v>4414491</v>
      </c>
    </row>
    <row r="217" spans="7:9" x14ac:dyDescent="0.3">
      <c r="G217" s="4" t="s">
        <v>449</v>
      </c>
      <c r="H217" s="5">
        <v>490499</v>
      </c>
      <c r="I217" s="5">
        <v>4414491</v>
      </c>
    </row>
    <row r="218" spans="7:9" x14ac:dyDescent="0.3">
      <c r="G218" s="6">
        <v>9</v>
      </c>
      <c r="H218" s="5">
        <v>490499</v>
      </c>
      <c r="I218" s="5">
        <v>4414491</v>
      </c>
    </row>
    <row r="219" spans="7:9" x14ac:dyDescent="0.3">
      <c r="G219" s="3" t="s">
        <v>27</v>
      </c>
      <c r="H219" s="5">
        <v>47999</v>
      </c>
      <c r="I219" s="5">
        <v>431991</v>
      </c>
    </row>
    <row r="220" spans="7:9" x14ac:dyDescent="0.3">
      <c r="G220" s="4" t="s">
        <v>449</v>
      </c>
      <c r="H220" s="5">
        <v>47999</v>
      </c>
      <c r="I220" s="5">
        <v>431991</v>
      </c>
    </row>
    <row r="221" spans="7:9" x14ac:dyDescent="0.3">
      <c r="G221" s="6">
        <v>9</v>
      </c>
      <c r="H221" s="5">
        <v>47999</v>
      </c>
      <c r="I221" s="5">
        <v>431991</v>
      </c>
    </row>
    <row r="222" spans="7:9" x14ac:dyDescent="0.3">
      <c r="G222" s="3" t="s">
        <v>20</v>
      </c>
      <c r="H222" s="5">
        <v>25499</v>
      </c>
      <c r="I222" s="5">
        <v>76497</v>
      </c>
    </row>
    <row r="223" spans="7:9" x14ac:dyDescent="0.3">
      <c r="G223" s="4" t="s">
        <v>449</v>
      </c>
      <c r="H223" s="5">
        <v>25499</v>
      </c>
      <c r="I223" s="5">
        <v>76497</v>
      </c>
    </row>
    <row r="224" spans="7:9" x14ac:dyDescent="0.3">
      <c r="G224" s="6">
        <v>3</v>
      </c>
      <c r="H224" s="5">
        <v>25499</v>
      </c>
      <c r="I224" s="5">
        <v>76497</v>
      </c>
    </row>
    <row r="225" spans="7:9" x14ac:dyDescent="0.3">
      <c r="G225" s="3" t="s">
        <v>24</v>
      </c>
      <c r="H225" s="5">
        <v>40499</v>
      </c>
      <c r="I225" s="5">
        <v>283493</v>
      </c>
    </row>
    <row r="226" spans="7:9" x14ac:dyDescent="0.3">
      <c r="G226" s="4" t="s">
        <v>449</v>
      </c>
      <c r="H226" s="5">
        <v>40499</v>
      </c>
      <c r="I226" s="5">
        <v>283493</v>
      </c>
    </row>
    <row r="227" spans="7:9" x14ac:dyDescent="0.3">
      <c r="G227" s="6">
        <v>7</v>
      </c>
      <c r="H227" s="5">
        <v>40499</v>
      </c>
      <c r="I227" s="5">
        <v>283493</v>
      </c>
    </row>
    <row r="228" spans="7:9" x14ac:dyDescent="0.3">
      <c r="G228" s="3" t="s">
        <v>7</v>
      </c>
      <c r="H228" s="5">
        <v>10499</v>
      </c>
      <c r="I228" s="5">
        <v>52495</v>
      </c>
    </row>
    <row r="229" spans="7:9" x14ac:dyDescent="0.3">
      <c r="G229" s="4" t="s">
        <v>449</v>
      </c>
      <c r="H229" s="5">
        <v>10499</v>
      </c>
      <c r="I229" s="5">
        <v>52495</v>
      </c>
    </row>
    <row r="230" spans="7:9" x14ac:dyDescent="0.3">
      <c r="G230" s="6">
        <v>5</v>
      </c>
      <c r="H230" s="5">
        <v>10499</v>
      </c>
      <c r="I230" s="5">
        <v>52495</v>
      </c>
    </row>
    <row r="231" spans="7:9" x14ac:dyDescent="0.3">
      <c r="G231" s="3" t="s">
        <v>60</v>
      </c>
      <c r="H231" s="5">
        <v>152999</v>
      </c>
      <c r="I231" s="5">
        <v>1376991</v>
      </c>
    </row>
    <row r="232" spans="7:9" x14ac:dyDescent="0.3">
      <c r="G232" s="4" t="s">
        <v>449</v>
      </c>
      <c r="H232" s="5">
        <v>152999</v>
      </c>
      <c r="I232" s="5">
        <v>1376991</v>
      </c>
    </row>
    <row r="233" spans="7:9" x14ac:dyDescent="0.3">
      <c r="G233" s="6">
        <v>9</v>
      </c>
      <c r="H233" s="5">
        <v>152999</v>
      </c>
      <c r="I233" s="5">
        <v>1376991</v>
      </c>
    </row>
    <row r="234" spans="7:9" x14ac:dyDescent="0.3">
      <c r="G234" s="3" t="s">
        <v>119</v>
      </c>
      <c r="H234" s="5">
        <v>377999</v>
      </c>
      <c r="I234" s="5">
        <v>755998</v>
      </c>
    </row>
    <row r="235" spans="7:9" x14ac:dyDescent="0.3">
      <c r="G235" s="4" t="s">
        <v>449</v>
      </c>
      <c r="H235" s="5">
        <v>377999</v>
      </c>
      <c r="I235" s="5">
        <v>755998</v>
      </c>
    </row>
    <row r="236" spans="7:9" x14ac:dyDescent="0.3">
      <c r="G236" s="6">
        <v>2</v>
      </c>
      <c r="H236" s="5">
        <v>377999</v>
      </c>
      <c r="I236" s="5">
        <v>755998</v>
      </c>
    </row>
    <row r="237" spans="7:9" x14ac:dyDescent="0.3">
      <c r="G237" s="3" t="s">
        <v>53</v>
      </c>
      <c r="H237" s="5">
        <v>137999</v>
      </c>
      <c r="I237" s="5">
        <v>827994</v>
      </c>
    </row>
    <row r="238" spans="7:9" x14ac:dyDescent="0.3">
      <c r="G238" s="4" t="s">
        <v>449</v>
      </c>
      <c r="H238" s="5">
        <v>137999</v>
      </c>
      <c r="I238" s="5">
        <v>827994</v>
      </c>
    </row>
    <row r="239" spans="7:9" x14ac:dyDescent="0.3">
      <c r="G239" s="6">
        <v>6</v>
      </c>
      <c r="H239" s="5">
        <v>137999</v>
      </c>
      <c r="I239" s="5">
        <v>827994</v>
      </c>
    </row>
    <row r="240" spans="7:9" x14ac:dyDescent="0.3">
      <c r="G240" s="3" t="s">
        <v>58</v>
      </c>
      <c r="H240" s="5">
        <v>145499</v>
      </c>
      <c r="I240" s="5">
        <v>1018493</v>
      </c>
    </row>
    <row r="241" spans="7:9" x14ac:dyDescent="0.3">
      <c r="G241" s="4" t="s">
        <v>449</v>
      </c>
      <c r="H241" s="5">
        <v>145499</v>
      </c>
      <c r="I241" s="5">
        <v>1018493</v>
      </c>
    </row>
    <row r="242" spans="7:9" x14ac:dyDescent="0.3">
      <c r="G242" s="6">
        <v>7</v>
      </c>
      <c r="H242" s="5">
        <v>145499</v>
      </c>
      <c r="I242" s="5">
        <v>1018493</v>
      </c>
    </row>
    <row r="243" spans="7:9" x14ac:dyDescent="0.3">
      <c r="G243" s="3" t="s">
        <v>141</v>
      </c>
      <c r="H243" s="5">
        <v>512999</v>
      </c>
      <c r="I243" s="5">
        <v>1025998</v>
      </c>
    </row>
    <row r="244" spans="7:9" x14ac:dyDescent="0.3">
      <c r="G244" s="4" t="s">
        <v>449</v>
      </c>
      <c r="H244" s="5">
        <v>512999</v>
      </c>
      <c r="I244" s="5">
        <v>1025998</v>
      </c>
    </row>
    <row r="245" spans="7:9" x14ac:dyDescent="0.3">
      <c r="G245" s="6">
        <v>2</v>
      </c>
      <c r="H245" s="5">
        <v>512999</v>
      </c>
      <c r="I245" s="5">
        <v>1025998</v>
      </c>
    </row>
    <row r="246" spans="7:9" x14ac:dyDescent="0.3">
      <c r="G246" s="3" t="s">
        <v>138</v>
      </c>
      <c r="H246" s="5">
        <v>497999</v>
      </c>
      <c r="I246" s="5">
        <v>4979990</v>
      </c>
    </row>
    <row r="247" spans="7:9" x14ac:dyDescent="0.3">
      <c r="G247" s="4" t="s">
        <v>449</v>
      </c>
      <c r="H247" s="5">
        <v>497999</v>
      </c>
      <c r="I247" s="5">
        <v>4979990</v>
      </c>
    </row>
    <row r="248" spans="7:9" x14ac:dyDescent="0.3">
      <c r="G248" s="6">
        <v>10</v>
      </c>
      <c r="H248" s="5">
        <v>497999</v>
      </c>
      <c r="I248" s="5">
        <v>4979990</v>
      </c>
    </row>
    <row r="249" spans="7:9" x14ac:dyDescent="0.3">
      <c r="G249" s="3" t="s">
        <v>121</v>
      </c>
      <c r="H249" s="5">
        <v>392999</v>
      </c>
      <c r="I249" s="5">
        <v>2357994</v>
      </c>
    </row>
    <row r="250" spans="7:9" x14ac:dyDescent="0.3">
      <c r="G250" s="4" t="s">
        <v>449</v>
      </c>
      <c r="H250" s="5">
        <v>392999</v>
      </c>
      <c r="I250" s="5">
        <v>2357994</v>
      </c>
    </row>
    <row r="251" spans="7:9" x14ac:dyDescent="0.3">
      <c r="G251" s="6">
        <v>6</v>
      </c>
      <c r="H251" s="5">
        <v>392999</v>
      </c>
      <c r="I251" s="5">
        <v>2357994</v>
      </c>
    </row>
    <row r="252" spans="7:9" x14ac:dyDescent="0.3">
      <c r="G252" s="3" t="s">
        <v>102</v>
      </c>
      <c r="H252" s="5">
        <v>325499</v>
      </c>
      <c r="I252" s="5">
        <v>650998</v>
      </c>
    </row>
    <row r="253" spans="7:9" x14ac:dyDescent="0.3">
      <c r="G253" s="4" t="s">
        <v>449</v>
      </c>
      <c r="H253" s="5">
        <v>325499</v>
      </c>
      <c r="I253" s="5">
        <v>650998</v>
      </c>
    </row>
    <row r="254" spans="7:9" x14ac:dyDescent="0.3">
      <c r="G254" s="6">
        <v>2</v>
      </c>
      <c r="H254" s="5">
        <v>325499</v>
      </c>
      <c r="I254" s="5">
        <v>650998</v>
      </c>
    </row>
    <row r="255" spans="7:9" x14ac:dyDescent="0.3">
      <c r="G255" s="3" t="s">
        <v>120</v>
      </c>
      <c r="H255" s="5">
        <v>385499</v>
      </c>
      <c r="I255" s="5">
        <v>1156497</v>
      </c>
    </row>
    <row r="256" spans="7:9" x14ac:dyDescent="0.3">
      <c r="G256" s="4" t="s">
        <v>449</v>
      </c>
      <c r="H256" s="5">
        <v>385499</v>
      </c>
      <c r="I256" s="5">
        <v>1156497</v>
      </c>
    </row>
    <row r="257" spans="7:9" x14ac:dyDescent="0.3">
      <c r="G257" s="6">
        <v>3</v>
      </c>
      <c r="H257" s="5">
        <v>385499</v>
      </c>
      <c r="I257" s="5">
        <v>1156497</v>
      </c>
    </row>
    <row r="258" spans="7:9" x14ac:dyDescent="0.3">
      <c r="G258" s="3" t="s">
        <v>228</v>
      </c>
      <c r="H258" s="5">
        <v>827999</v>
      </c>
      <c r="I258" s="5">
        <v>4139995</v>
      </c>
    </row>
    <row r="259" spans="7:9" x14ac:dyDescent="0.3">
      <c r="G259" s="4" t="s">
        <v>449</v>
      </c>
      <c r="H259" s="5">
        <v>827999</v>
      </c>
      <c r="I259" s="5">
        <v>4139995</v>
      </c>
    </row>
    <row r="260" spans="7:9" x14ac:dyDescent="0.3">
      <c r="G260" s="6">
        <v>5</v>
      </c>
      <c r="H260" s="5">
        <v>827999</v>
      </c>
      <c r="I260" s="5">
        <v>4139995</v>
      </c>
    </row>
    <row r="261" spans="7:9" x14ac:dyDescent="0.3">
      <c r="G261" s="3" t="s">
        <v>233</v>
      </c>
      <c r="H261" s="5">
        <v>850499</v>
      </c>
      <c r="I261" s="5">
        <v>5102994</v>
      </c>
    </row>
    <row r="262" spans="7:9" x14ac:dyDescent="0.3">
      <c r="G262" s="4" t="s">
        <v>449</v>
      </c>
      <c r="H262" s="5">
        <v>850499</v>
      </c>
      <c r="I262" s="5">
        <v>5102994</v>
      </c>
    </row>
    <row r="263" spans="7:9" x14ac:dyDescent="0.3">
      <c r="G263" s="6">
        <v>6</v>
      </c>
      <c r="H263" s="5">
        <v>850499</v>
      </c>
      <c r="I263" s="5">
        <v>5102994</v>
      </c>
    </row>
    <row r="264" spans="7:9" x14ac:dyDescent="0.3">
      <c r="G264" s="3" t="s">
        <v>252</v>
      </c>
      <c r="H264" s="5">
        <v>1918498</v>
      </c>
      <c r="I264" s="5">
        <v>11578488</v>
      </c>
    </row>
    <row r="265" spans="7:9" x14ac:dyDescent="0.3">
      <c r="G265" s="4" t="s">
        <v>449</v>
      </c>
      <c r="H265" s="5">
        <v>1918498</v>
      </c>
      <c r="I265" s="5">
        <v>11578488</v>
      </c>
    </row>
    <row r="266" spans="7:9" x14ac:dyDescent="0.3">
      <c r="G266" s="6">
        <v>3</v>
      </c>
      <c r="H266" s="5">
        <v>947999</v>
      </c>
      <c r="I266" s="5">
        <v>2843997</v>
      </c>
    </row>
    <row r="267" spans="7:9" x14ac:dyDescent="0.3">
      <c r="G267" s="6">
        <v>9</v>
      </c>
      <c r="H267" s="5">
        <v>970499</v>
      </c>
      <c r="I267" s="5">
        <v>8734491</v>
      </c>
    </row>
    <row r="268" spans="7:9" x14ac:dyDescent="0.3">
      <c r="G268" s="3" t="s">
        <v>253</v>
      </c>
      <c r="H268" s="5">
        <v>955499</v>
      </c>
      <c r="I268" s="5">
        <v>5732994</v>
      </c>
    </row>
    <row r="269" spans="7:9" x14ac:dyDescent="0.3">
      <c r="G269" s="4" t="s">
        <v>449</v>
      </c>
      <c r="H269" s="5">
        <v>955499</v>
      </c>
      <c r="I269" s="5">
        <v>5732994</v>
      </c>
    </row>
    <row r="270" spans="7:9" x14ac:dyDescent="0.3">
      <c r="G270" s="6">
        <v>6</v>
      </c>
      <c r="H270" s="5">
        <v>955499</v>
      </c>
      <c r="I270" s="5">
        <v>5732994</v>
      </c>
    </row>
    <row r="271" spans="7:9" x14ac:dyDescent="0.3">
      <c r="G271" s="3" t="s">
        <v>185</v>
      </c>
      <c r="H271" s="5">
        <v>1318498</v>
      </c>
      <c r="I271" s="5">
        <v>12529481</v>
      </c>
    </row>
    <row r="272" spans="7:9" x14ac:dyDescent="0.3">
      <c r="G272" s="4" t="s">
        <v>449</v>
      </c>
      <c r="H272" s="5">
        <v>1318498</v>
      </c>
      <c r="I272" s="5">
        <v>12529481</v>
      </c>
    </row>
    <row r="273" spans="7:9" x14ac:dyDescent="0.3">
      <c r="G273" s="6">
        <v>9</v>
      </c>
      <c r="H273" s="5">
        <v>655499</v>
      </c>
      <c r="I273" s="5">
        <v>5899491</v>
      </c>
    </row>
    <row r="274" spans="7:9" x14ac:dyDescent="0.3">
      <c r="G274" s="6">
        <v>10</v>
      </c>
      <c r="H274" s="5">
        <v>662999</v>
      </c>
      <c r="I274" s="5">
        <v>6629990</v>
      </c>
    </row>
    <row r="275" spans="7:9" x14ac:dyDescent="0.3">
      <c r="G275" s="3" t="s">
        <v>251</v>
      </c>
      <c r="H275" s="5">
        <v>940499</v>
      </c>
      <c r="I275" s="5">
        <v>1880998</v>
      </c>
    </row>
    <row r="276" spans="7:9" x14ac:dyDescent="0.3">
      <c r="G276" s="4" t="s">
        <v>449</v>
      </c>
      <c r="H276" s="5">
        <v>940499</v>
      </c>
      <c r="I276" s="5">
        <v>1880998</v>
      </c>
    </row>
    <row r="277" spans="7:9" x14ac:dyDescent="0.3">
      <c r="G277" s="6">
        <v>2</v>
      </c>
      <c r="H277" s="5">
        <v>940499</v>
      </c>
      <c r="I277" s="5">
        <v>1880998</v>
      </c>
    </row>
    <row r="278" spans="7:9" x14ac:dyDescent="0.3">
      <c r="G278" s="3" t="s">
        <v>182</v>
      </c>
      <c r="H278" s="5">
        <v>640499</v>
      </c>
      <c r="I278" s="5">
        <v>3842994</v>
      </c>
    </row>
    <row r="279" spans="7:9" x14ac:dyDescent="0.3">
      <c r="G279" s="4" t="s">
        <v>449</v>
      </c>
      <c r="H279" s="5">
        <v>640499</v>
      </c>
      <c r="I279" s="5">
        <v>3842994</v>
      </c>
    </row>
    <row r="280" spans="7:9" x14ac:dyDescent="0.3">
      <c r="G280" s="6">
        <v>6</v>
      </c>
      <c r="H280" s="5">
        <v>640499</v>
      </c>
      <c r="I280" s="5">
        <v>3842994</v>
      </c>
    </row>
    <row r="281" spans="7:9" x14ac:dyDescent="0.3">
      <c r="G281" s="3" t="s">
        <v>250</v>
      </c>
      <c r="H281" s="5">
        <v>932999</v>
      </c>
      <c r="I281" s="5">
        <v>4664995</v>
      </c>
    </row>
    <row r="282" spans="7:9" x14ac:dyDescent="0.3">
      <c r="G282" s="4" t="s">
        <v>449</v>
      </c>
      <c r="H282" s="5">
        <v>932999</v>
      </c>
      <c r="I282" s="5">
        <v>4664995</v>
      </c>
    </row>
    <row r="283" spans="7:9" x14ac:dyDescent="0.3">
      <c r="G283" s="6">
        <v>5</v>
      </c>
      <c r="H283" s="5">
        <v>932999</v>
      </c>
      <c r="I283" s="5">
        <v>4664995</v>
      </c>
    </row>
    <row r="284" spans="7:9" x14ac:dyDescent="0.3">
      <c r="G284" s="3" t="s">
        <v>184</v>
      </c>
      <c r="H284" s="5">
        <v>647999</v>
      </c>
      <c r="I284" s="5">
        <v>4535993</v>
      </c>
    </row>
    <row r="285" spans="7:9" x14ac:dyDescent="0.3">
      <c r="G285" s="4" t="s">
        <v>449</v>
      </c>
      <c r="H285" s="5">
        <v>647999</v>
      </c>
      <c r="I285" s="5">
        <v>4535993</v>
      </c>
    </row>
    <row r="286" spans="7:9" x14ac:dyDescent="0.3">
      <c r="G286" s="6">
        <v>7</v>
      </c>
      <c r="H286" s="5">
        <v>647999</v>
      </c>
      <c r="I286" s="5">
        <v>4535993</v>
      </c>
    </row>
    <row r="287" spans="7:9" x14ac:dyDescent="0.3">
      <c r="G287" s="3" t="s">
        <v>177</v>
      </c>
      <c r="H287" s="5">
        <v>625499</v>
      </c>
      <c r="I287" s="5">
        <v>1250998</v>
      </c>
    </row>
    <row r="288" spans="7:9" x14ac:dyDescent="0.3">
      <c r="G288" s="4" t="s">
        <v>449</v>
      </c>
      <c r="H288" s="5">
        <v>625499</v>
      </c>
      <c r="I288" s="5">
        <v>1250998</v>
      </c>
    </row>
    <row r="289" spans="7:9" x14ac:dyDescent="0.3">
      <c r="G289" s="6">
        <v>2</v>
      </c>
      <c r="H289" s="5">
        <v>625499</v>
      </c>
      <c r="I289" s="5">
        <v>1250998</v>
      </c>
    </row>
    <row r="290" spans="7:9" x14ac:dyDescent="0.3">
      <c r="G290" s="3" t="s">
        <v>124</v>
      </c>
      <c r="H290" s="5">
        <v>407999</v>
      </c>
      <c r="I290" s="5">
        <v>815998</v>
      </c>
    </row>
    <row r="291" spans="7:9" x14ac:dyDescent="0.3">
      <c r="G291" s="4" t="s">
        <v>449</v>
      </c>
      <c r="H291" s="5">
        <v>407999</v>
      </c>
      <c r="I291" s="5">
        <v>815998</v>
      </c>
    </row>
    <row r="292" spans="7:9" x14ac:dyDescent="0.3">
      <c r="G292" s="6">
        <v>2</v>
      </c>
      <c r="H292" s="5">
        <v>407999</v>
      </c>
      <c r="I292" s="5">
        <v>815998</v>
      </c>
    </row>
    <row r="293" spans="7:9" x14ac:dyDescent="0.3">
      <c r="G293" s="3" t="s">
        <v>114</v>
      </c>
      <c r="H293" s="5">
        <v>370499</v>
      </c>
      <c r="I293" s="5">
        <v>1852495</v>
      </c>
    </row>
    <row r="294" spans="7:9" x14ac:dyDescent="0.3">
      <c r="G294" s="4" t="s">
        <v>449</v>
      </c>
      <c r="H294" s="5">
        <v>370499</v>
      </c>
      <c r="I294" s="5">
        <v>1852495</v>
      </c>
    </row>
    <row r="295" spans="7:9" x14ac:dyDescent="0.3">
      <c r="G295" s="6">
        <v>5</v>
      </c>
      <c r="H295" s="5">
        <v>370499</v>
      </c>
      <c r="I295" s="5">
        <v>1852495</v>
      </c>
    </row>
    <row r="296" spans="7:9" x14ac:dyDescent="0.3">
      <c r="G296" s="3" t="s">
        <v>122</v>
      </c>
      <c r="H296" s="5">
        <v>400499</v>
      </c>
      <c r="I296" s="5">
        <v>2002495</v>
      </c>
    </row>
    <row r="297" spans="7:9" x14ac:dyDescent="0.3">
      <c r="G297" s="4" t="s">
        <v>449</v>
      </c>
      <c r="H297" s="5">
        <v>400499</v>
      </c>
      <c r="I297" s="5">
        <v>2002495</v>
      </c>
    </row>
    <row r="298" spans="7:9" x14ac:dyDescent="0.3">
      <c r="G298" s="6">
        <v>5</v>
      </c>
      <c r="H298" s="5">
        <v>400499</v>
      </c>
      <c r="I298" s="5">
        <v>2002495</v>
      </c>
    </row>
    <row r="299" spans="7:9" x14ac:dyDescent="0.3">
      <c r="G299" s="3" t="s">
        <v>128</v>
      </c>
      <c r="H299" s="5">
        <v>437999</v>
      </c>
      <c r="I299" s="5">
        <v>3941991</v>
      </c>
    </row>
    <row r="300" spans="7:9" x14ac:dyDescent="0.3">
      <c r="G300" s="4" t="s">
        <v>449</v>
      </c>
      <c r="H300" s="5">
        <v>437999</v>
      </c>
      <c r="I300" s="5">
        <v>3941991</v>
      </c>
    </row>
    <row r="301" spans="7:9" x14ac:dyDescent="0.3">
      <c r="G301" s="6">
        <v>9</v>
      </c>
      <c r="H301" s="5">
        <v>437999</v>
      </c>
      <c r="I301" s="5">
        <v>3941991</v>
      </c>
    </row>
    <row r="302" spans="7:9" x14ac:dyDescent="0.3">
      <c r="G302" s="3" t="s">
        <v>132</v>
      </c>
      <c r="H302" s="5">
        <v>452999</v>
      </c>
      <c r="I302" s="5">
        <v>2264995</v>
      </c>
    </row>
    <row r="303" spans="7:9" x14ac:dyDescent="0.3">
      <c r="G303" s="4" t="s">
        <v>449</v>
      </c>
      <c r="H303" s="5">
        <v>452999</v>
      </c>
      <c r="I303" s="5">
        <v>2264995</v>
      </c>
    </row>
    <row r="304" spans="7:9" x14ac:dyDescent="0.3">
      <c r="G304" s="6">
        <v>5</v>
      </c>
      <c r="H304" s="5">
        <v>452999</v>
      </c>
      <c r="I304" s="5">
        <v>2264995</v>
      </c>
    </row>
    <row r="305" spans="7:9" x14ac:dyDescent="0.3">
      <c r="G305" s="3" t="s">
        <v>125</v>
      </c>
      <c r="H305" s="5">
        <v>415499</v>
      </c>
      <c r="I305" s="5">
        <v>1246497</v>
      </c>
    </row>
    <row r="306" spans="7:9" x14ac:dyDescent="0.3">
      <c r="G306" s="4" t="s">
        <v>449</v>
      </c>
      <c r="H306" s="5">
        <v>415499</v>
      </c>
      <c r="I306" s="5">
        <v>1246497</v>
      </c>
    </row>
    <row r="307" spans="7:9" x14ac:dyDescent="0.3">
      <c r="G307" s="6">
        <v>3</v>
      </c>
      <c r="H307" s="5">
        <v>415499</v>
      </c>
      <c r="I307" s="5">
        <v>1246497</v>
      </c>
    </row>
    <row r="308" spans="7:9" x14ac:dyDescent="0.3">
      <c r="G308" s="3" t="s">
        <v>134</v>
      </c>
      <c r="H308" s="5">
        <v>467999</v>
      </c>
      <c r="I308" s="5">
        <v>1403997</v>
      </c>
    </row>
    <row r="309" spans="7:9" x14ac:dyDescent="0.3">
      <c r="G309" s="4" t="s">
        <v>449</v>
      </c>
      <c r="H309" s="5">
        <v>467999</v>
      </c>
      <c r="I309" s="5">
        <v>1403997</v>
      </c>
    </row>
    <row r="310" spans="7:9" x14ac:dyDescent="0.3">
      <c r="G310" s="6">
        <v>3</v>
      </c>
      <c r="H310" s="5">
        <v>467999</v>
      </c>
      <c r="I310" s="5">
        <v>1403997</v>
      </c>
    </row>
    <row r="311" spans="7:9" x14ac:dyDescent="0.3">
      <c r="G311" s="3" t="s">
        <v>129</v>
      </c>
      <c r="H311" s="5">
        <v>905998</v>
      </c>
      <c r="I311" s="5">
        <v>5375988</v>
      </c>
    </row>
    <row r="312" spans="7:9" x14ac:dyDescent="0.3">
      <c r="G312" s="4" t="s">
        <v>449</v>
      </c>
      <c r="H312" s="5">
        <v>905998</v>
      </c>
      <c r="I312" s="5">
        <v>5375988</v>
      </c>
    </row>
    <row r="313" spans="7:9" x14ac:dyDescent="0.3">
      <c r="G313" s="6">
        <v>2</v>
      </c>
      <c r="H313" s="5">
        <v>460499</v>
      </c>
      <c r="I313" s="5">
        <v>920998</v>
      </c>
    </row>
    <row r="314" spans="7:9" x14ac:dyDescent="0.3">
      <c r="G314" s="6">
        <v>10</v>
      </c>
      <c r="H314" s="5">
        <v>445499</v>
      </c>
      <c r="I314" s="5">
        <v>4454990</v>
      </c>
    </row>
    <row r="315" spans="7:9" x14ac:dyDescent="0.3">
      <c r="G315" s="3" t="s">
        <v>83</v>
      </c>
      <c r="H315" s="5">
        <v>257999</v>
      </c>
      <c r="I315" s="5">
        <v>2321991</v>
      </c>
    </row>
    <row r="316" spans="7:9" x14ac:dyDescent="0.3">
      <c r="G316" s="4" t="s">
        <v>449</v>
      </c>
      <c r="H316" s="5">
        <v>257999</v>
      </c>
      <c r="I316" s="5">
        <v>2321991</v>
      </c>
    </row>
    <row r="317" spans="7:9" x14ac:dyDescent="0.3">
      <c r="G317" s="6">
        <v>9</v>
      </c>
      <c r="H317" s="5">
        <v>257999</v>
      </c>
      <c r="I317" s="5">
        <v>2321991</v>
      </c>
    </row>
    <row r="318" spans="7:9" x14ac:dyDescent="0.3">
      <c r="G318" s="3" t="s">
        <v>88</v>
      </c>
      <c r="H318" s="5">
        <v>280499</v>
      </c>
      <c r="I318" s="5">
        <v>841497</v>
      </c>
    </row>
    <row r="319" spans="7:9" x14ac:dyDescent="0.3">
      <c r="G319" s="4" t="s">
        <v>449</v>
      </c>
      <c r="H319" s="5">
        <v>280499</v>
      </c>
      <c r="I319" s="5">
        <v>841497</v>
      </c>
    </row>
    <row r="320" spans="7:9" x14ac:dyDescent="0.3">
      <c r="G320" s="6">
        <v>3</v>
      </c>
      <c r="H320" s="5">
        <v>280499</v>
      </c>
      <c r="I320" s="5">
        <v>841497</v>
      </c>
    </row>
    <row r="321" spans="7:9" x14ac:dyDescent="0.3">
      <c r="G321" s="3" t="s">
        <v>181</v>
      </c>
      <c r="H321" s="5">
        <v>632999</v>
      </c>
      <c r="I321" s="5">
        <v>1898997</v>
      </c>
    </row>
    <row r="322" spans="7:9" x14ac:dyDescent="0.3">
      <c r="G322" s="4" t="s">
        <v>449</v>
      </c>
      <c r="H322" s="5">
        <v>632999</v>
      </c>
      <c r="I322" s="5">
        <v>1898997</v>
      </c>
    </row>
    <row r="323" spans="7:9" x14ac:dyDescent="0.3">
      <c r="G323" s="6">
        <v>3</v>
      </c>
      <c r="H323" s="5">
        <v>632999</v>
      </c>
      <c r="I323" s="5">
        <v>1898997</v>
      </c>
    </row>
    <row r="324" spans="7:9" x14ac:dyDescent="0.3">
      <c r="G324" s="3" t="s">
        <v>191</v>
      </c>
      <c r="H324" s="5">
        <v>685499</v>
      </c>
      <c r="I324" s="5">
        <v>2056497</v>
      </c>
    </row>
    <row r="325" spans="7:9" x14ac:dyDescent="0.3">
      <c r="G325" s="4" t="s">
        <v>449</v>
      </c>
      <c r="H325" s="5">
        <v>685499</v>
      </c>
      <c r="I325" s="5">
        <v>2056497</v>
      </c>
    </row>
    <row r="326" spans="7:9" x14ac:dyDescent="0.3">
      <c r="G326" s="6">
        <v>3</v>
      </c>
      <c r="H326" s="5">
        <v>685499</v>
      </c>
      <c r="I326" s="5">
        <v>2056497</v>
      </c>
    </row>
    <row r="327" spans="7:9" x14ac:dyDescent="0.3">
      <c r="G327" s="3" t="s">
        <v>159</v>
      </c>
      <c r="H327" s="5">
        <v>587999</v>
      </c>
      <c r="I327" s="5">
        <v>1175998</v>
      </c>
    </row>
    <row r="328" spans="7:9" x14ac:dyDescent="0.3">
      <c r="G328" s="4" t="s">
        <v>449</v>
      </c>
      <c r="H328" s="5">
        <v>587999</v>
      </c>
      <c r="I328" s="5">
        <v>1175998</v>
      </c>
    </row>
    <row r="329" spans="7:9" x14ac:dyDescent="0.3">
      <c r="G329" s="6">
        <v>2</v>
      </c>
      <c r="H329" s="5">
        <v>587999</v>
      </c>
      <c r="I329" s="5">
        <v>1175998</v>
      </c>
    </row>
    <row r="330" spans="7:9" x14ac:dyDescent="0.3">
      <c r="G330" s="3" t="s">
        <v>154</v>
      </c>
      <c r="H330" s="5">
        <v>565499</v>
      </c>
      <c r="I330" s="5">
        <v>3958493</v>
      </c>
    </row>
    <row r="331" spans="7:9" x14ac:dyDescent="0.3">
      <c r="G331" s="4" t="s">
        <v>449</v>
      </c>
      <c r="H331" s="5">
        <v>565499</v>
      </c>
      <c r="I331" s="5">
        <v>3958493</v>
      </c>
    </row>
    <row r="332" spans="7:9" x14ac:dyDescent="0.3">
      <c r="G332" s="6">
        <v>7</v>
      </c>
      <c r="H332" s="5">
        <v>565499</v>
      </c>
      <c r="I332" s="5">
        <v>3958493</v>
      </c>
    </row>
    <row r="333" spans="7:9" x14ac:dyDescent="0.3">
      <c r="G333" s="3" t="s">
        <v>61</v>
      </c>
      <c r="H333" s="5">
        <v>160499</v>
      </c>
      <c r="I333" s="5">
        <v>1604990</v>
      </c>
    </row>
    <row r="334" spans="7:9" x14ac:dyDescent="0.3">
      <c r="G334" s="4" t="s">
        <v>449</v>
      </c>
      <c r="H334" s="5">
        <v>160499</v>
      </c>
      <c r="I334" s="5">
        <v>1604990</v>
      </c>
    </row>
    <row r="335" spans="7:9" x14ac:dyDescent="0.3">
      <c r="G335" s="6">
        <v>10</v>
      </c>
      <c r="H335" s="5">
        <v>160499</v>
      </c>
      <c r="I335" s="5">
        <v>1604990</v>
      </c>
    </row>
    <row r="336" spans="7:9" x14ac:dyDescent="0.3">
      <c r="G336" s="3" t="s">
        <v>47</v>
      </c>
      <c r="H336" s="5">
        <v>122999</v>
      </c>
      <c r="I336" s="5">
        <v>245998</v>
      </c>
    </row>
    <row r="337" spans="7:9" x14ac:dyDescent="0.3">
      <c r="G337" s="4" t="s">
        <v>449</v>
      </c>
      <c r="H337" s="5">
        <v>122999</v>
      </c>
      <c r="I337" s="5">
        <v>245998</v>
      </c>
    </row>
    <row r="338" spans="7:9" x14ac:dyDescent="0.3">
      <c r="G338" s="6">
        <v>2</v>
      </c>
      <c r="H338" s="5">
        <v>122999</v>
      </c>
      <c r="I338" s="5">
        <v>245998</v>
      </c>
    </row>
    <row r="339" spans="7:9" x14ac:dyDescent="0.3">
      <c r="G339" s="3" t="s">
        <v>69</v>
      </c>
      <c r="H339" s="5">
        <v>197999</v>
      </c>
      <c r="I339" s="5">
        <v>1385993</v>
      </c>
    </row>
    <row r="340" spans="7:9" x14ac:dyDescent="0.3">
      <c r="G340" s="4" t="s">
        <v>449</v>
      </c>
      <c r="H340" s="5">
        <v>197999</v>
      </c>
      <c r="I340" s="5">
        <v>1385993</v>
      </c>
    </row>
    <row r="341" spans="7:9" x14ac:dyDescent="0.3">
      <c r="G341" s="6">
        <v>7</v>
      </c>
      <c r="H341" s="5">
        <v>197999</v>
      </c>
      <c r="I341" s="5">
        <v>1385993</v>
      </c>
    </row>
    <row r="342" spans="7:9" x14ac:dyDescent="0.3">
      <c r="G342" s="3" t="s">
        <v>70</v>
      </c>
      <c r="H342" s="5">
        <v>205499</v>
      </c>
      <c r="I342" s="5">
        <v>1849491</v>
      </c>
    </row>
    <row r="343" spans="7:9" x14ac:dyDescent="0.3">
      <c r="G343" s="4" t="s">
        <v>449</v>
      </c>
      <c r="H343" s="5">
        <v>205499</v>
      </c>
      <c r="I343" s="5">
        <v>1849491</v>
      </c>
    </row>
    <row r="344" spans="7:9" x14ac:dyDescent="0.3">
      <c r="G344" s="6">
        <v>9</v>
      </c>
      <c r="H344" s="5">
        <v>205499</v>
      </c>
      <c r="I344" s="5">
        <v>1849491</v>
      </c>
    </row>
    <row r="345" spans="7:9" x14ac:dyDescent="0.3">
      <c r="G345" s="3" t="s">
        <v>66</v>
      </c>
      <c r="H345" s="5">
        <v>175499</v>
      </c>
      <c r="I345" s="5">
        <v>350998</v>
      </c>
    </row>
    <row r="346" spans="7:9" x14ac:dyDescent="0.3">
      <c r="G346" s="4" t="s">
        <v>449</v>
      </c>
      <c r="H346" s="5">
        <v>175499</v>
      </c>
      <c r="I346" s="5">
        <v>350998</v>
      </c>
    </row>
    <row r="347" spans="7:9" x14ac:dyDescent="0.3">
      <c r="G347" s="6">
        <v>2</v>
      </c>
      <c r="H347" s="5">
        <v>175499</v>
      </c>
      <c r="I347" s="5">
        <v>350998</v>
      </c>
    </row>
    <row r="348" spans="7:9" x14ac:dyDescent="0.3">
      <c r="G348" s="3" t="s">
        <v>71</v>
      </c>
      <c r="H348" s="5">
        <v>212999</v>
      </c>
      <c r="I348" s="5">
        <v>2129990</v>
      </c>
    </row>
    <row r="349" spans="7:9" x14ac:dyDescent="0.3">
      <c r="G349" s="4" t="s">
        <v>449</v>
      </c>
      <c r="H349" s="5">
        <v>212999</v>
      </c>
      <c r="I349" s="5">
        <v>2129990</v>
      </c>
    </row>
    <row r="350" spans="7:9" x14ac:dyDescent="0.3">
      <c r="G350" s="6">
        <v>10</v>
      </c>
      <c r="H350" s="5">
        <v>212999</v>
      </c>
      <c r="I350" s="5">
        <v>2129990</v>
      </c>
    </row>
    <row r="351" spans="7:9" x14ac:dyDescent="0.3">
      <c r="G351" s="3" t="s">
        <v>63</v>
      </c>
      <c r="H351" s="5">
        <v>167999</v>
      </c>
      <c r="I351" s="5">
        <v>839995</v>
      </c>
    </row>
    <row r="352" spans="7:9" x14ac:dyDescent="0.3">
      <c r="G352" s="4" t="s">
        <v>449</v>
      </c>
      <c r="H352" s="5">
        <v>167999</v>
      </c>
      <c r="I352" s="5">
        <v>839995</v>
      </c>
    </row>
    <row r="353" spans="7:9" x14ac:dyDescent="0.3">
      <c r="G353" s="6">
        <v>5</v>
      </c>
      <c r="H353" s="5">
        <v>167999</v>
      </c>
      <c r="I353" s="5">
        <v>839995</v>
      </c>
    </row>
    <row r="354" spans="7:9" x14ac:dyDescent="0.3">
      <c r="G354" s="3" t="s">
        <v>113</v>
      </c>
      <c r="H354" s="5">
        <v>362999</v>
      </c>
      <c r="I354" s="5">
        <v>3629990</v>
      </c>
    </row>
    <row r="355" spans="7:9" x14ac:dyDescent="0.3">
      <c r="G355" s="4" t="s">
        <v>449</v>
      </c>
      <c r="H355" s="5">
        <v>362999</v>
      </c>
      <c r="I355" s="5">
        <v>3629990</v>
      </c>
    </row>
    <row r="356" spans="7:9" x14ac:dyDescent="0.3">
      <c r="G356" s="6">
        <v>10</v>
      </c>
      <c r="H356" s="5">
        <v>362999</v>
      </c>
      <c r="I356" s="5">
        <v>3629990</v>
      </c>
    </row>
    <row r="357" spans="7:9" x14ac:dyDescent="0.3">
      <c r="G357" s="3" t="s">
        <v>268</v>
      </c>
      <c r="H357" s="5">
        <v>2023498</v>
      </c>
      <c r="I357" s="5">
        <v>13156487</v>
      </c>
    </row>
    <row r="358" spans="7:9" x14ac:dyDescent="0.3">
      <c r="G358" s="4" t="s">
        <v>449</v>
      </c>
      <c r="H358" s="5">
        <v>2023498</v>
      </c>
      <c r="I358" s="5">
        <v>13156487</v>
      </c>
    </row>
    <row r="359" spans="7:9" x14ac:dyDescent="0.3">
      <c r="G359" s="6">
        <v>6</v>
      </c>
      <c r="H359" s="5">
        <v>1007999</v>
      </c>
      <c r="I359" s="5">
        <v>6047994</v>
      </c>
    </row>
    <row r="360" spans="7:9" x14ac:dyDescent="0.3">
      <c r="G360" s="6">
        <v>7</v>
      </c>
      <c r="H360" s="5">
        <v>1015499</v>
      </c>
      <c r="I360" s="5">
        <v>7108493</v>
      </c>
    </row>
    <row r="361" spans="7:9" x14ac:dyDescent="0.3">
      <c r="G361" s="3" t="s">
        <v>257</v>
      </c>
      <c r="H361" s="5">
        <v>2023498</v>
      </c>
      <c r="I361" s="5">
        <v>10117490</v>
      </c>
    </row>
    <row r="362" spans="7:9" x14ac:dyDescent="0.3">
      <c r="G362" s="4" t="s">
        <v>449</v>
      </c>
      <c r="H362" s="5">
        <v>2023498</v>
      </c>
      <c r="I362" s="5">
        <v>10117490</v>
      </c>
    </row>
    <row r="363" spans="7:9" x14ac:dyDescent="0.3">
      <c r="G363" s="6">
        <v>5</v>
      </c>
      <c r="H363" s="5">
        <v>2023498</v>
      </c>
      <c r="I363" s="5">
        <v>10117490</v>
      </c>
    </row>
    <row r="364" spans="7:9" x14ac:dyDescent="0.3">
      <c r="G364" s="3" t="s">
        <v>244</v>
      </c>
      <c r="H364" s="5">
        <v>887999</v>
      </c>
      <c r="I364" s="5">
        <v>1775998</v>
      </c>
    </row>
    <row r="365" spans="7:9" x14ac:dyDescent="0.3">
      <c r="G365" s="4" t="s">
        <v>449</v>
      </c>
      <c r="H365" s="5">
        <v>887999</v>
      </c>
      <c r="I365" s="5">
        <v>1775998</v>
      </c>
    </row>
    <row r="366" spans="7:9" x14ac:dyDescent="0.3">
      <c r="G366" s="6">
        <v>2</v>
      </c>
      <c r="H366" s="5">
        <v>887999</v>
      </c>
      <c r="I366" s="5">
        <v>1775998</v>
      </c>
    </row>
    <row r="367" spans="7:9" x14ac:dyDescent="0.3">
      <c r="G367" s="3" t="s">
        <v>223</v>
      </c>
      <c r="H367" s="5">
        <v>797999</v>
      </c>
      <c r="I367" s="5">
        <v>4787994</v>
      </c>
    </row>
    <row r="368" spans="7:9" x14ac:dyDescent="0.3">
      <c r="G368" s="4" t="s">
        <v>449</v>
      </c>
      <c r="H368" s="5">
        <v>797999</v>
      </c>
      <c r="I368" s="5">
        <v>4787994</v>
      </c>
    </row>
    <row r="369" spans="7:9" x14ac:dyDescent="0.3">
      <c r="G369" s="6">
        <v>6</v>
      </c>
      <c r="H369" s="5">
        <v>797999</v>
      </c>
      <c r="I369" s="5">
        <v>4787994</v>
      </c>
    </row>
    <row r="370" spans="7:9" x14ac:dyDescent="0.3">
      <c r="G370" s="3" t="s">
        <v>225</v>
      </c>
      <c r="H370" s="5">
        <v>805499</v>
      </c>
      <c r="I370" s="5">
        <v>5638493</v>
      </c>
    </row>
    <row r="371" spans="7:9" x14ac:dyDescent="0.3">
      <c r="G371" s="4" t="s">
        <v>449</v>
      </c>
      <c r="H371" s="5">
        <v>805499</v>
      </c>
      <c r="I371" s="5">
        <v>5638493</v>
      </c>
    </row>
    <row r="372" spans="7:9" x14ac:dyDescent="0.3">
      <c r="G372" s="6">
        <v>7</v>
      </c>
      <c r="H372" s="5">
        <v>805499</v>
      </c>
      <c r="I372" s="5">
        <v>5638493</v>
      </c>
    </row>
    <row r="373" spans="7:9" x14ac:dyDescent="0.3">
      <c r="G373" s="3" t="s">
        <v>293</v>
      </c>
      <c r="H373" s="5">
        <v>1120499</v>
      </c>
      <c r="I373" s="5">
        <v>7843493</v>
      </c>
    </row>
    <row r="374" spans="7:9" x14ac:dyDescent="0.3">
      <c r="G374" s="4" t="s">
        <v>449</v>
      </c>
      <c r="H374" s="5">
        <v>1120499</v>
      </c>
      <c r="I374" s="5">
        <v>7843493</v>
      </c>
    </row>
    <row r="375" spans="7:9" x14ac:dyDescent="0.3">
      <c r="G375" s="6">
        <v>7</v>
      </c>
      <c r="H375" s="5">
        <v>1120499</v>
      </c>
      <c r="I375" s="5">
        <v>7843493</v>
      </c>
    </row>
    <row r="376" spans="7:9" x14ac:dyDescent="0.3">
      <c r="G376" s="3" t="s">
        <v>291</v>
      </c>
      <c r="H376" s="5">
        <v>1105499</v>
      </c>
      <c r="I376" s="5">
        <v>3316497</v>
      </c>
    </row>
    <row r="377" spans="7:9" x14ac:dyDescent="0.3">
      <c r="G377" s="4" t="s">
        <v>449</v>
      </c>
      <c r="H377" s="5">
        <v>1105499</v>
      </c>
      <c r="I377" s="5">
        <v>3316497</v>
      </c>
    </row>
    <row r="378" spans="7:9" x14ac:dyDescent="0.3">
      <c r="G378" s="6">
        <v>3</v>
      </c>
      <c r="H378" s="5">
        <v>1105499</v>
      </c>
      <c r="I378" s="5">
        <v>3316497</v>
      </c>
    </row>
    <row r="379" spans="7:9" x14ac:dyDescent="0.3">
      <c r="G379" s="3" t="s">
        <v>287</v>
      </c>
      <c r="H379" s="5">
        <v>1090499</v>
      </c>
      <c r="I379" s="5">
        <v>5452495</v>
      </c>
    </row>
    <row r="380" spans="7:9" x14ac:dyDescent="0.3">
      <c r="G380" s="4" t="s">
        <v>449</v>
      </c>
      <c r="H380" s="5">
        <v>1090499</v>
      </c>
      <c r="I380" s="5">
        <v>5452495</v>
      </c>
    </row>
    <row r="381" spans="7:9" x14ac:dyDescent="0.3">
      <c r="G381" s="6">
        <v>5</v>
      </c>
      <c r="H381" s="5">
        <v>1090499</v>
      </c>
      <c r="I381" s="5">
        <v>5452495</v>
      </c>
    </row>
    <row r="382" spans="7:9" x14ac:dyDescent="0.3">
      <c r="G382" s="3" t="s">
        <v>292</v>
      </c>
      <c r="H382" s="5">
        <v>1112999</v>
      </c>
      <c r="I382" s="5">
        <v>6677994</v>
      </c>
    </row>
    <row r="383" spans="7:9" x14ac:dyDescent="0.3">
      <c r="G383" s="4" t="s">
        <v>449</v>
      </c>
      <c r="H383" s="5">
        <v>1112999</v>
      </c>
      <c r="I383" s="5">
        <v>6677994</v>
      </c>
    </row>
    <row r="384" spans="7:9" x14ac:dyDescent="0.3">
      <c r="G384" s="6">
        <v>6</v>
      </c>
      <c r="H384" s="5">
        <v>1112999</v>
      </c>
      <c r="I384" s="5">
        <v>6677994</v>
      </c>
    </row>
    <row r="385" spans="7:9" x14ac:dyDescent="0.3">
      <c r="G385" s="3" t="s">
        <v>235</v>
      </c>
      <c r="H385" s="5">
        <v>865499</v>
      </c>
      <c r="I385" s="5">
        <v>7789491</v>
      </c>
    </row>
    <row r="386" spans="7:9" x14ac:dyDescent="0.3">
      <c r="G386" s="4" t="s">
        <v>449</v>
      </c>
      <c r="H386" s="5">
        <v>865499</v>
      </c>
      <c r="I386" s="5">
        <v>7789491</v>
      </c>
    </row>
    <row r="387" spans="7:9" x14ac:dyDescent="0.3">
      <c r="G387" s="6">
        <v>9</v>
      </c>
      <c r="H387" s="5">
        <v>865499</v>
      </c>
      <c r="I387" s="5">
        <v>7789491</v>
      </c>
    </row>
    <row r="388" spans="7:9" x14ac:dyDescent="0.3">
      <c r="G388" s="3" t="s">
        <v>197</v>
      </c>
      <c r="H388" s="5">
        <v>715499</v>
      </c>
      <c r="I388" s="5">
        <v>7154990</v>
      </c>
    </row>
    <row r="389" spans="7:9" x14ac:dyDescent="0.3">
      <c r="G389" s="4" t="s">
        <v>449</v>
      </c>
      <c r="H389" s="5">
        <v>715499</v>
      </c>
      <c r="I389" s="5">
        <v>7154990</v>
      </c>
    </row>
    <row r="390" spans="7:9" x14ac:dyDescent="0.3">
      <c r="G390" s="6">
        <v>10</v>
      </c>
      <c r="H390" s="5">
        <v>715499</v>
      </c>
      <c r="I390" s="5">
        <v>7154990</v>
      </c>
    </row>
    <row r="391" spans="7:9" x14ac:dyDescent="0.3">
      <c r="G391" s="3" t="s">
        <v>202</v>
      </c>
      <c r="H391" s="5">
        <v>730499</v>
      </c>
      <c r="I391" s="5">
        <v>1460998</v>
      </c>
    </row>
    <row r="392" spans="7:9" x14ac:dyDescent="0.3">
      <c r="G392" s="4" t="s">
        <v>449</v>
      </c>
      <c r="H392" s="5">
        <v>730499</v>
      </c>
      <c r="I392" s="5">
        <v>1460998</v>
      </c>
    </row>
    <row r="393" spans="7:9" x14ac:dyDescent="0.3">
      <c r="G393" s="6">
        <v>2</v>
      </c>
      <c r="H393" s="5">
        <v>730499</v>
      </c>
      <c r="I393" s="5">
        <v>1460998</v>
      </c>
    </row>
    <row r="394" spans="7:9" x14ac:dyDescent="0.3">
      <c r="G394" s="3" t="s">
        <v>171</v>
      </c>
      <c r="H394" s="5">
        <v>617999</v>
      </c>
      <c r="I394" s="5">
        <v>3089995</v>
      </c>
    </row>
    <row r="395" spans="7:9" x14ac:dyDescent="0.3">
      <c r="G395" s="4" t="s">
        <v>449</v>
      </c>
      <c r="H395" s="5">
        <v>617999</v>
      </c>
      <c r="I395" s="5">
        <v>3089995</v>
      </c>
    </row>
    <row r="396" spans="7:9" x14ac:dyDescent="0.3">
      <c r="G396" s="6">
        <v>5</v>
      </c>
      <c r="H396" s="5">
        <v>617999</v>
      </c>
      <c r="I396" s="5">
        <v>3089995</v>
      </c>
    </row>
    <row r="397" spans="7:9" x14ac:dyDescent="0.3">
      <c r="G397" s="3" t="s">
        <v>158</v>
      </c>
      <c r="H397" s="5">
        <v>580499</v>
      </c>
      <c r="I397" s="5">
        <v>2902495</v>
      </c>
    </row>
    <row r="398" spans="7:9" x14ac:dyDescent="0.3">
      <c r="G398" s="4" t="s">
        <v>449</v>
      </c>
      <c r="H398" s="5">
        <v>580499</v>
      </c>
      <c r="I398" s="5">
        <v>2902495</v>
      </c>
    </row>
    <row r="399" spans="7:9" x14ac:dyDescent="0.3">
      <c r="G399" s="6">
        <v>5</v>
      </c>
      <c r="H399" s="5">
        <v>580499</v>
      </c>
      <c r="I399" s="5">
        <v>2902495</v>
      </c>
    </row>
    <row r="400" spans="7:9" x14ac:dyDescent="0.3">
      <c r="G400" s="3" t="s">
        <v>149</v>
      </c>
      <c r="H400" s="5">
        <v>557999</v>
      </c>
      <c r="I400" s="5">
        <v>3347994</v>
      </c>
    </row>
    <row r="401" spans="7:9" x14ac:dyDescent="0.3">
      <c r="G401" s="4" t="s">
        <v>449</v>
      </c>
      <c r="H401" s="5">
        <v>557999</v>
      </c>
      <c r="I401" s="5">
        <v>3347994</v>
      </c>
    </row>
    <row r="402" spans="7:9" x14ac:dyDescent="0.3">
      <c r="G402" s="6">
        <v>6</v>
      </c>
      <c r="H402" s="5">
        <v>557999</v>
      </c>
      <c r="I402" s="5">
        <v>3347994</v>
      </c>
    </row>
    <row r="403" spans="7:9" x14ac:dyDescent="0.3">
      <c r="G403" s="3" t="s">
        <v>211</v>
      </c>
      <c r="H403" s="5">
        <v>745499</v>
      </c>
      <c r="I403" s="5">
        <v>4472994</v>
      </c>
    </row>
    <row r="404" spans="7:9" x14ac:dyDescent="0.3">
      <c r="G404" s="4" t="s">
        <v>449</v>
      </c>
      <c r="H404" s="5">
        <v>745499</v>
      </c>
      <c r="I404" s="5">
        <v>4472994</v>
      </c>
    </row>
    <row r="405" spans="7:9" x14ac:dyDescent="0.3">
      <c r="G405" s="6">
        <v>6</v>
      </c>
      <c r="H405" s="5">
        <v>745499</v>
      </c>
      <c r="I405" s="5">
        <v>4472994</v>
      </c>
    </row>
    <row r="406" spans="7:9" x14ac:dyDescent="0.3">
      <c r="G406" s="3" t="s">
        <v>157</v>
      </c>
      <c r="H406" s="5">
        <v>572999</v>
      </c>
      <c r="I406" s="5">
        <v>5156991</v>
      </c>
    </row>
    <row r="407" spans="7:9" x14ac:dyDescent="0.3">
      <c r="G407" s="4" t="s">
        <v>449</v>
      </c>
      <c r="H407" s="5">
        <v>572999</v>
      </c>
      <c r="I407" s="5">
        <v>5156991</v>
      </c>
    </row>
    <row r="408" spans="7:9" x14ac:dyDescent="0.3">
      <c r="G408" s="6">
        <v>9</v>
      </c>
      <c r="H408" s="5">
        <v>572999</v>
      </c>
      <c r="I408" s="5">
        <v>5156991</v>
      </c>
    </row>
    <row r="409" spans="7:9" x14ac:dyDescent="0.3">
      <c r="G409" s="3" t="s">
        <v>265</v>
      </c>
      <c r="H409" s="5">
        <v>1000499</v>
      </c>
      <c r="I409" s="5">
        <v>3001497</v>
      </c>
    </row>
    <row r="410" spans="7:9" x14ac:dyDescent="0.3">
      <c r="G410" s="4" t="s">
        <v>449</v>
      </c>
      <c r="H410" s="5">
        <v>1000499</v>
      </c>
      <c r="I410" s="5">
        <v>3001497</v>
      </c>
    </row>
    <row r="411" spans="7:9" x14ac:dyDescent="0.3">
      <c r="G411" s="6">
        <v>3</v>
      </c>
      <c r="H411" s="5">
        <v>1000499</v>
      </c>
      <c r="I411" s="5">
        <v>3001497</v>
      </c>
    </row>
    <row r="412" spans="7:9" x14ac:dyDescent="0.3">
      <c r="G412" s="3" t="s">
        <v>451</v>
      </c>
      <c r="H412" s="5">
        <v>85387350</v>
      </c>
      <c r="I412" s="5">
        <v>498081635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workbookViewId="0">
      <selection sqref="A1:A1048576"/>
    </sheetView>
  </sheetViews>
  <sheetFormatPr defaultRowHeight="14.4" x14ac:dyDescent="0.3"/>
  <cols>
    <col min="1" max="1" width="43.77734375" bestFit="1" customWidth="1"/>
    <col min="2" max="2" width="7.44140625" bestFit="1" customWidth="1"/>
    <col min="3" max="3" width="44" bestFit="1" customWidth="1"/>
    <col min="4" max="4" width="38.109375" bestFit="1" customWidth="1"/>
    <col min="5" max="5" width="53" bestFit="1" customWidth="1"/>
    <col min="6" max="6" width="25.6640625" bestFit="1" customWidth="1"/>
    <col min="7" max="7" width="122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19</v>
      </c>
    </row>
    <row r="4" spans="1:7" x14ac:dyDescent="0.3">
      <c r="A4" t="s">
        <v>20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</row>
    <row r="5" spans="1:7" x14ac:dyDescent="0.3">
      <c r="A5" t="s">
        <v>21</v>
      </c>
      <c r="B5" t="s">
        <v>22</v>
      </c>
      <c r="C5" t="s">
        <v>23</v>
      </c>
      <c r="D5" t="s">
        <v>17</v>
      </c>
      <c r="E5" t="s">
        <v>18</v>
      </c>
      <c r="F5" t="s">
        <v>12</v>
      </c>
      <c r="G5" t="s">
        <v>19</v>
      </c>
    </row>
    <row r="6" spans="1:7" x14ac:dyDescent="0.3">
      <c r="A6" t="s">
        <v>24</v>
      </c>
      <c r="B6" t="s">
        <v>25</v>
      </c>
      <c r="C6" t="s">
        <v>26</v>
      </c>
      <c r="D6" t="s">
        <v>10</v>
      </c>
      <c r="E6" t="s">
        <v>11</v>
      </c>
      <c r="F6" t="s">
        <v>12</v>
      </c>
      <c r="G6" t="s">
        <v>13</v>
      </c>
    </row>
    <row r="7" spans="1:7" x14ac:dyDescent="0.3">
      <c r="A7" t="s">
        <v>27</v>
      </c>
      <c r="B7" t="s">
        <v>28</v>
      </c>
      <c r="C7" t="s">
        <v>26</v>
      </c>
      <c r="D7" t="s">
        <v>10</v>
      </c>
      <c r="E7" t="s">
        <v>11</v>
      </c>
      <c r="F7" t="s">
        <v>12</v>
      </c>
      <c r="G7" t="s">
        <v>13</v>
      </c>
    </row>
    <row r="8" spans="1:7" x14ac:dyDescent="0.3">
      <c r="A8" t="s">
        <v>14</v>
      </c>
      <c r="B8" t="s">
        <v>22</v>
      </c>
      <c r="C8" t="s">
        <v>23</v>
      </c>
      <c r="D8" t="s">
        <v>17</v>
      </c>
      <c r="E8" t="s">
        <v>18</v>
      </c>
      <c r="F8" t="s">
        <v>12</v>
      </c>
      <c r="G8" t="s">
        <v>19</v>
      </c>
    </row>
    <row r="9" spans="1:7" x14ac:dyDescent="0.3">
      <c r="A9" t="s">
        <v>29</v>
      </c>
      <c r="B9" t="s">
        <v>30</v>
      </c>
      <c r="C9" t="s">
        <v>31</v>
      </c>
      <c r="D9" t="s">
        <v>10</v>
      </c>
      <c r="E9" t="s">
        <v>32</v>
      </c>
      <c r="F9" t="s">
        <v>12</v>
      </c>
      <c r="G9" t="s">
        <v>33</v>
      </c>
    </row>
    <row r="10" spans="1:7" x14ac:dyDescent="0.3">
      <c r="A10" t="s">
        <v>34</v>
      </c>
      <c r="B10" t="s">
        <v>30</v>
      </c>
      <c r="C10" t="s">
        <v>31</v>
      </c>
      <c r="D10" t="s">
        <v>10</v>
      </c>
      <c r="E10" t="s">
        <v>32</v>
      </c>
      <c r="F10" t="s">
        <v>12</v>
      </c>
      <c r="G10" t="s">
        <v>33</v>
      </c>
    </row>
    <row r="11" spans="1:7" x14ac:dyDescent="0.3">
      <c r="A11" t="s">
        <v>21</v>
      </c>
      <c r="B11" t="s">
        <v>15</v>
      </c>
      <c r="C11" t="s">
        <v>16</v>
      </c>
      <c r="D11" t="s">
        <v>17</v>
      </c>
      <c r="E11" t="s">
        <v>18</v>
      </c>
      <c r="F11" t="s">
        <v>12</v>
      </c>
      <c r="G11" t="s">
        <v>19</v>
      </c>
    </row>
    <row r="12" spans="1:7" x14ac:dyDescent="0.3">
      <c r="A12" t="s">
        <v>21</v>
      </c>
      <c r="B12" t="s">
        <v>35</v>
      </c>
      <c r="C12" t="s">
        <v>36</v>
      </c>
      <c r="D12" t="s">
        <v>17</v>
      </c>
      <c r="E12" t="s">
        <v>18</v>
      </c>
      <c r="F12" t="s">
        <v>12</v>
      </c>
      <c r="G12" t="s">
        <v>19</v>
      </c>
    </row>
    <row r="13" spans="1:7" x14ac:dyDescent="0.3">
      <c r="A13" t="s">
        <v>14</v>
      </c>
      <c r="B13" t="s">
        <v>35</v>
      </c>
      <c r="C13" t="s">
        <v>36</v>
      </c>
      <c r="D13" t="s">
        <v>17</v>
      </c>
      <c r="E13" t="s">
        <v>18</v>
      </c>
      <c r="F13" t="s">
        <v>12</v>
      </c>
      <c r="G13" t="s">
        <v>19</v>
      </c>
    </row>
    <row r="14" spans="1:7" x14ac:dyDescent="0.3">
      <c r="A14" t="s">
        <v>37</v>
      </c>
      <c r="B14" t="s">
        <v>38</v>
      </c>
      <c r="C14" t="s">
        <v>16</v>
      </c>
      <c r="D14" t="s">
        <v>39</v>
      </c>
      <c r="E14" t="s">
        <v>40</v>
      </c>
      <c r="F14" t="s">
        <v>41</v>
      </c>
      <c r="G14" t="s">
        <v>42</v>
      </c>
    </row>
    <row r="15" spans="1:7" x14ac:dyDescent="0.3">
      <c r="A15" t="s">
        <v>37</v>
      </c>
      <c r="B15" t="s">
        <v>15</v>
      </c>
      <c r="C15" t="s">
        <v>36</v>
      </c>
      <c r="D15" t="s">
        <v>39</v>
      </c>
      <c r="E15" t="s">
        <v>40</v>
      </c>
      <c r="F15" t="s">
        <v>41</v>
      </c>
      <c r="G15" t="s">
        <v>42</v>
      </c>
    </row>
    <row r="16" spans="1:7" x14ac:dyDescent="0.3">
      <c r="A16" t="s">
        <v>43</v>
      </c>
      <c r="B16" t="s">
        <v>44</v>
      </c>
      <c r="C16" t="s">
        <v>9</v>
      </c>
      <c r="D16" t="s">
        <v>39</v>
      </c>
      <c r="E16" t="s">
        <v>45</v>
      </c>
      <c r="F16" t="s">
        <v>12</v>
      </c>
      <c r="G16" t="s">
        <v>46</v>
      </c>
    </row>
    <row r="17" spans="1:7" x14ac:dyDescent="0.3">
      <c r="A17" t="s">
        <v>47</v>
      </c>
      <c r="B17" t="s">
        <v>48</v>
      </c>
      <c r="C17" t="s">
        <v>9</v>
      </c>
      <c r="D17" t="s">
        <v>10</v>
      </c>
      <c r="E17" t="s">
        <v>49</v>
      </c>
      <c r="F17" t="s">
        <v>50</v>
      </c>
      <c r="G17" t="s">
        <v>51</v>
      </c>
    </row>
    <row r="18" spans="1:7" x14ac:dyDescent="0.3">
      <c r="A18" t="s">
        <v>52</v>
      </c>
      <c r="B18" t="s">
        <v>44</v>
      </c>
      <c r="C18" t="s">
        <v>9</v>
      </c>
      <c r="D18" t="s">
        <v>39</v>
      </c>
      <c r="E18" t="s">
        <v>45</v>
      </c>
      <c r="F18" t="s">
        <v>12</v>
      </c>
      <c r="G18" t="s">
        <v>46</v>
      </c>
    </row>
    <row r="19" spans="1:7" x14ac:dyDescent="0.3">
      <c r="A19" t="s">
        <v>53</v>
      </c>
      <c r="B19" t="s">
        <v>54</v>
      </c>
      <c r="C19" t="s">
        <v>55</v>
      </c>
      <c r="D19" t="s">
        <v>10</v>
      </c>
      <c r="E19" t="s">
        <v>49</v>
      </c>
      <c r="F19" t="s">
        <v>56</v>
      </c>
      <c r="G19" t="s">
        <v>57</v>
      </c>
    </row>
    <row r="20" spans="1:7" x14ac:dyDescent="0.3">
      <c r="A20" t="s">
        <v>58</v>
      </c>
      <c r="B20" t="s">
        <v>54</v>
      </c>
      <c r="C20" t="s">
        <v>59</v>
      </c>
      <c r="D20" t="s">
        <v>10</v>
      </c>
      <c r="E20" t="s">
        <v>49</v>
      </c>
      <c r="F20" t="s">
        <v>56</v>
      </c>
      <c r="G20" t="s">
        <v>57</v>
      </c>
    </row>
    <row r="21" spans="1:7" x14ac:dyDescent="0.3">
      <c r="A21" t="s">
        <v>60</v>
      </c>
      <c r="B21" t="s">
        <v>54</v>
      </c>
      <c r="C21" t="s">
        <v>55</v>
      </c>
      <c r="D21" t="s">
        <v>10</v>
      </c>
      <c r="E21" t="s">
        <v>49</v>
      </c>
      <c r="F21" t="s">
        <v>56</v>
      </c>
      <c r="G21" t="s">
        <v>57</v>
      </c>
    </row>
    <row r="22" spans="1:7" x14ac:dyDescent="0.3">
      <c r="A22" t="s">
        <v>61</v>
      </c>
      <c r="B22" t="s">
        <v>62</v>
      </c>
      <c r="C22" t="s">
        <v>23</v>
      </c>
      <c r="D22" t="s">
        <v>10</v>
      </c>
      <c r="E22" t="s">
        <v>49</v>
      </c>
      <c r="F22" t="s">
        <v>50</v>
      </c>
      <c r="G22" t="s">
        <v>51</v>
      </c>
    </row>
    <row r="23" spans="1:7" x14ac:dyDescent="0.3">
      <c r="A23" t="s">
        <v>63</v>
      </c>
      <c r="B23" t="s">
        <v>30</v>
      </c>
      <c r="C23" t="s">
        <v>31</v>
      </c>
      <c r="D23" t="s">
        <v>64</v>
      </c>
      <c r="E23" t="s">
        <v>32</v>
      </c>
      <c r="F23" t="s">
        <v>12</v>
      </c>
      <c r="G23" t="s">
        <v>65</v>
      </c>
    </row>
    <row r="24" spans="1:7" x14ac:dyDescent="0.3">
      <c r="A24" t="s">
        <v>66</v>
      </c>
      <c r="B24" t="s">
        <v>30</v>
      </c>
      <c r="C24" t="s">
        <v>31</v>
      </c>
      <c r="D24" t="s">
        <v>64</v>
      </c>
      <c r="E24" t="s">
        <v>32</v>
      </c>
      <c r="F24" t="s">
        <v>12</v>
      </c>
      <c r="G24" t="s">
        <v>65</v>
      </c>
    </row>
    <row r="25" spans="1:7" x14ac:dyDescent="0.3">
      <c r="A25" t="s">
        <v>67</v>
      </c>
      <c r="B25" t="s">
        <v>38</v>
      </c>
      <c r="C25" t="s">
        <v>16</v>
      </c>
      <c r="D25" t="s">
        <v>39</v>
      </c>
      <c r="E25" t="s">
        <v>40</v>
      </c>
      <c r="F25" t="s">
        <v>41</v>
      </c>
      <c r="G25" t="s">
        <v>42</v>
      </c>
    </row>
    <row r="26" spans="1:7" x14ac:dyDescent="0.3">
      <c r="A26" t="s">
        <v>68</v>
      </c>
      <c r="B26" t="s">
        <v>22</v>
      </c>
      <c r="C26" t="s">
        <v>36</v>
      </c>
      <c r="D26" t="s">
        <v>39</v>
      </c>
      <c r="E26" t="s">
        <v>45</v>
      </c>
      <c r="F26" t="s">
        <v>12</v>
      </c>
      <c r="G26" t="s">
        <v>46</v>
      </c>
    </row>
    <row r="27" spans="1:7" x14ac:dyDescent="0.3">
      <c r="A27" t="s">
        <v>69</v>
      </c>
      <c r="B27" t="s">
        <v>62</v>
      </c>
      <c r="C27" t="s">
        <v>23</v>
      </c>
      <c r="D27" t="s">
        <v>10</v>
      </c>
      <c r="E27" t="s">
        <v>49</v>
      </c>
      <c r="F27" t="s">
        <v>50</v>
      </c>
      <c r="G27" t="s">
        <v>51</v>
      </c>
    </row>
    <row r="28" spans="1:7" x14ac:dyDescent="0.3">
      <c r="A28" t="s">
        <v>70</v>
      </c>
      <c r="B28" t="s">
        <v>48</v>
      </c>
      <c r="C28" t="s">
        <v>9</v>
      </c>
      <c r="D28" t="s">
        <v>10</v>
      </c>
      <c r="E28" t="s">
        <v>49</v>
      </c>
      <c r="F28" t="s">
        <v>50</v>
      </c>
      <c r="G28" t="s">
        <v>51</v>
      </c>
    </row>
    <row r="29" spans="1:7" x14ac:dyDescent="0.3">
      <c r="A29" t="s">
        <v>71</v>
      </c>
      <c r="B29" t="s">
        <v>72</v>
      </c>
      <c r="C29" t="s">
        <v>9</v>
      </c>
      <c r="D29" t="s">
        <v>64</v>
      </c>
      <c r="E29" t="s">
        <v>32</v>
      </c>
      <c r="F29" t="s">
        <v>12</v>
      </c>
      <c r="G29" t="s">
        <v>65</v>
      </c>
    </row>
    <row r="30" spans="1:7" x14ac:dyDescent="0.3">
      <c r="A30" t="s">
        <v>73</v>
      </c>
      <c r="B30" t="s">
        <v>15</v>
      </c>
      <c r="C30" t="s">
        <v>74</v>
      </c>
      <c r="D30" t="s">
        <v>75</v>
      </c>
      <c r="E30" t="s">
        <v>76</v>
      </c>
      <c r="F30" t="s">
        <v>12</v>
      </c>
      <c r="G30" t="s">
        <v>77</v>
      </c>
    </row>
    <row r="31" spans="1:7" x14ac:dyDescent="0.3">
      <c r="A31" t="s">
        <v>78</v>
      </c>
      <c r="B31" t="s">
        <v>15</v>
      </c>
      <c r="C31" t="s">
        <v>74</v>
      </c>
      <c r="D31" t="s">
        <v>75</v>
      </c>
      <c r="E31" t="s">
        <v>76</v>
      </c>
      <c r="F31" t="s">
        <v>12</v>
      </c>
      <c r="G31" t="s">
        <v>77</v>
      </c>
    </row>
    <row r="32" spans="1:7" x14ac:dyDescent="0.3">
      <c r="A32" t="s">
        <v>79</v>
      </c>
      <c r="B32" t="s">
        <v>30</v>
      </c>
      <c r="C32" t="s">
        <v>31</v>
      </c>
      <c r="D32" t="s">
        <v>10</v>
      </c>
      <c r="E32" t="s">
        <v>32</v>
      </c>
      <c r="F32" t="s">
        <v>12</v>
      </c>
      <c r="G32" t="s">
        <v>80</v>
      </c>
    </row>
    <row r="33" spans="1:7" x14ac:dyDescent="0.3">
      <c r="A33" t="s">
        <v>81</v>
      </c>
      <c r="B33" t="s">
        <v>30</v>
      </c>
      <c r="C33" t="s">
        <v>31</v>
      </c>
      <c r="D33" t="s">
        <v>10</v>
      </c>
      <c r="E33" t="s">
        <v>32</v>
      </c>
      <c r="F33" t="s">
        <v>12</v>
      </c>
      <c r="G33" t="s">
        <v>80</v>
      </c>
    </row>
    <row r="34" spans="1:7" x14ac:dyDescent="0.3">
      <c r="A34" t="s">
        <v>82</v>
      </c>
      <c r="B34" t="s">
        <v>72</v>
      </c>
      <c r="C34" t="s">
        <v>9</v>
      </c>
      <c r="D34" t="s">
        <v>10</v>
      </c>
      <c r="E34" t="s">
        <v>32</v>
      </c>
      <c r="F34" t="s">
        <v>12</v>
      </c>
      <c r="G34" t="s">
        <v>80</v>
      </c>
    </row>
    <row r="35" spans="1:7" x14ac:dyDescent="0.3">
      <c r="A35" t="s">
        <v>83</v>
      </c>
      <c r="B35" t="s">
        <v>35</v>
      </c>
      <c r="C35" t="s">
        <v>74</v>
      </c>
      <c r="D35" t="s">
        <v>75</v>
      </c>
      <c r="E35" t="s">
        <v>84</v>
      </c>
      <c r="F35" t="s">
        <v>12</v>
      </c>
      <c r="G35" t="s">
        <v>85</v>
      </c>
    </row>
    <row r="36" spans="1:7" x14ac:dyDescent="0.3">
      <c r="A36" t="s">
        <v>78</v>
      </c>
      <c r="B36" t="s">
        <v>86</v>
      </c>
      <c r="C36" t="s">
        <v>87</v>
      </c>
      <c r="D36" t="s">
        <v>75</v>
      </c>
      <c r="E36" t="s">
        <v>76</v>
      </c>
      <c r="F36" t="s">
        <v>12</v>
      </c>
      <c r="G36" t="s">
        <v>77</v>
      </c>
    </row>
    <row r="37" spans="1:7" x14ac:dyDescent="0.3">
      <c r="A37" t="s">
        <v>73</v>
      </c>
      <c r="B37" t="s">
        <v>86</v>
      </c>
      <c r="C37" t="s">
        <v>87</v>
      </c>
      <c r="D37" t="s">
        <v>75</v>
      </c>
      <c r="E37" t="s">
        <v>76</v>
      </c>
      <c r="F37" t="s">
        <v>12</v>
      </c>
      <c r="G37" t="s">
        <v>77</v>
      </c>
    </row>
    <row r="38" spans="1:7" x14ac:dyDescent="0.3">
      <c r="A38" t="s">
        <v>88</v>
      </c>
      <c r="B38" t="s">
        <v>35</v>
      </c>
      <c r="C38" t="s">
        <v>74</v>
      </c>
      <c r="D38" t="s">
        <v>75</v>
      </c>
      <c r="E38" t="s">
        <v>84</v>
      </c>
      <c r="F38" t="s">
        <v>12</v>
      </c>
      <c r="G38" t="s">
        <v>85</v>
      </c>
    </row>
    <row r="39" spans="1:7" x14ac:dyDescent="0.3">
      <c r="A39" t="s">
        <v>89</v>
      </c>
      <c r="B39" t="s">
        <v>90</v>
      </c>
      <c r="C39" t="s">
        <v>91</v>
      </c>
      <c r="D39" t="s">
        <v>92</v>
      </c>
      <c r="E39" t="s">
        <v>93</v>
      </c>
      <c r="F39" t="s">
        <v>94</v>
      </c>
      <c r="G39" t="s">
        <v>95</v>
      </c>
    </row>
    <row r="40" spans="1:7" x14ac:dyDescent="0.3">
      <c r="A40" t="s">
        <v>96</v>
      </c>
      <c r="B40" t="s">
        <v>97</v>
      </c>
      <c r="C40" t="s">
        <v>98</v>
      </c>
      <c r="D40" t="s">
        <v>92</v>
      </c>
      <c r="E40" t="s">
        <v>93</v>
      </c>
      <c r="F40" t="s">
        <v>94</v>
      </c>
      <c r="G40" t="s">
        <v>95</v>
      </c>
    </row>
    <row r="41" spans="1:7" x14ac:dyDescent="0.3">
      <c r="A41" t="s">
        <v>99</v>
      </c>
      <c r="B41" t="s">
        <v>97</v>
      </c>
      <c r="C41" t="s">
        <v>98</v>
      </c>
      <c r="D41" t="s">
        <v>92</v>
      </c>
      <c r="E41" t="s">
        <v>93</v>
      </c>
      <c r="F41" t="s">
        <v>94</v>
      </c>
      <c r="G41" t="s">
        <v>95</v>
      </c>
    </row>
    <row r="42" spans="1:7" x14ac:dyDescent="0.3">
      <c r="A42" t="s">
        <v>100</v>
      </c>
      <c r="B42" t="s">
        <v>90</v>
      </c>
      <c r="C42" t="s">
        <v>91</v>
      </c>
      <c r="D42" t="s">
        <v>92</v>
      </c>
      <c r="E42" t="s">
        <v>93</v>
      </c>
      <c r="F42" t="s">
        <v>94</v>
      </c>
      <c r="G42" t="s">
        <v>95</v>
      </c>
    </row>
    <row r="43" spans="1:7" x14ac:dyDescent="0.3">
      <c r="A43" t="s">
        <v>101</v>
      </c>
      <c r="B43" t="s">
        <v>72</v>
      </c>
      <c r="C43" t="s">
        <v>9</v>
      </c>
      <c r="D43" t="s">
        <v>10</v>
      </c>
      <c r="E43" t="s">
        <v>32</v>
      </c>
      <c r="F43" t="s">
        <v>12</v>
      </c>
      <c r="G43" t="s">
        <v>80</v>
      </c>
    </row>
    <row r="44" spans="1:7" x14ac:dyDescent="0.3">
      <c r="A44" t="s">
        <v>102</v>
      </c>
      <c r="B44" t="s">
        <v>103</v>
      </c>
      <c r="C44" t="s">
        <v>9</v>
      </c>
      <c r="D44" t="s">
        <v>10</v>
      </c>
      <c r="E44" t="s">
        <v>49</v>
      </c>
      <c r="F44" t="s">
        <v>12</v>
      </c>
      <c r="G44" t="s">
        <v>104</v>
      </c>
    </row>
    <row r="45" spans="1:7" x14ac:dyDescent="0.3">
      <c r="A45" t="s">
        <v>96</v>
      </c>
      <c r="B45" t="s">
        <v>105</v>
      </c>
      <c r="C45" t="s">
        <v>106</v>
      </c>
      <c r="D45" t="s">
        <v>92</v>
      </c>
      <c r="E45" t="s">
        <v>93</v>
      </c>
      <c r="F45" t="s">
        <v>94</v>
      </c>
      <c r="G45" t="s">
        <v>95</v>
      </c>
    </row>
    <row r="46" spans="1:7" x14ac:dyDescent="0.3">
      <c r="A46" t="s">
        <v>107</v>
      </c>
      <c r="B46" t="s">
        <v>22</v>
      </c>
      <c r="C46" t="s">
        <v>74</v>
      </c>
      <c r="D46" t="s">
        <v>39</v>
      </c>
      <c r="E46" t="s">
        <v>45</v>
      </c>
      <c r="F46" t="s">
        <v>108</v>
      </c>
      <c r="G46" t="s">
        <v>109</v>
      </c>
    </row>
    <row r="47" spans="1:7" x14ac:dyDescent="0.3">
      <c r="A47" t="s">
        <v>110</v>
      </c>
      <c r="B47" t="s">
        <v>44</v>
      </c>
      <c r="C47" t="s">
        <v>111</v>
      </c>
      <c r="D47" t="s">
        <v>39</v>
      </c>
      <c r="E47" t="s">
        <v>45</v>
      </c>
      <c r="F47" t="s">
        <v>108</v>
      </c>
      <c r="G47" t="s">
        <v>109</v>
      </c>
    </row>
    <row r="48" spans="1:7" x14ac:dyDescent="0.3">
      <c r="A48" t="s">
        <v>112</v>
      </c>
      <c r="B48" t="s">
        <v>44</v>
      </c>
      <c r="C48" t="s">
        <v>111</v>
      </c>
      <c r="D48" t="s">
        <v>39</v>
      </c>
      <c r="E48" t="s">
        <v>45</v>
      </c>
      <c r="F48" t="s">
        <v>108</v>
      </c>
      <c r="G48" t="s">
        <v>109</v>
      </c>
    </row>
    <row r="49" spans="1:7" x14ac:dyDescent="0.3">
      <c r="A49" t="s">
        <v>113</v>
      </c>
      <c r="B49" t="s">
        <v>72</v>
      </c>
      <c r="C49" t="s">
        <v>9</v>
      </c>
      <c r="D49" t="s">
        <v>64</v>
      </c>
      <c r="E49" t="s">
        <v>32</v>
      </c>
      <c r="F49" t="s">
        <v>12</v>
      </c>
      <c r="G49" t="s">
        <v>65</v>
      </c>
    </row>
    <row r="50" spans="1:7" x14ac:dyDescent="0.3">
      <c r="A50" t="s">
        <v>114</v>
      </c>
      <c r="B50" t="s">
        <v>115</v>
      </c>
      <c r="C50" t="s">
        <v>116</v>
      </c>
      <c r="D50" t="s">
        <v>117</v>
      </c>
      <c r="E50" t="s">
        <v>40</v>
      </c>
      <c r="F50" t="s">
        <v>12</v>
      </c>
      <c r="G50" t="s">
        <v>118</v>
      </c>
    </row>
    <row r="51" spans="1:7" x14ac:dyDescent="0.3">
      <c r="A51" t="s">
        <v>119</v>
      </c>
      <c r="B51" t="s">
        <v>54</v>
      </c>
      <c r="C51" t="s">
        <v>59</v>
      </c>
      <c r="D51" t="s">
        <v>10</v>
      </c>
      <c r="E51" t="s">
        <v>49</v>
      </c>
      <c r="F51" t="s">
        <v>56</v>
      </c>
      <c r="G51" t="s">
        <v>57</v>
      </c>
    </row>
    <row r="52" spans="1:7" x14ac:dyDescent="0.3">
      <c r="A52" t="s">
        <v>120</v>
      </c>
      <c r="B52" t="s">
        <v>54</v>
      </c>
      <c r="C52" t="s">
        <v>23</v>
      </c>
      <c r="D52" t="s">
        <v>10</v>
      </c>
      <c r="E52" t="s">
        <v>49</v>
      </c>
      <c r="F52" t="s">
        <v>12</v>
      </c>
      <c r="G52" t="s">
        <v>104</v>
      </c>
    </row>
    <row r="53" spans="1:7" x14ac:dyDescent="0.3">
      <c r="A53" t="s">
        <v>121</v>
      </c>
      <c r="B53" t="s">
        <v>54</v>
      </c>
      <c r="C53" t="s">
        <v>23</v>
      </c>
      <c r="D53" t="s">
        <v>10</v>
      </c>
      <c r="E53" t="s">
        <v>49</v>
      </c>
      <c r="F53" t="s">
        <v>12</v>
      </c>
      <c r="G53" t="s">
        <v>104</v>
      </c>
    </row>
    <row r="54" spans="1:7" x14ac:dyDescent="0.3">
      <c r="A54" t="s">
        <v>122</v>
      </c>
      <c r="B54" t="s">
        <v>123</v>
      </c>
      <c r="C54" t="s">
        <v>98</v>
      </c>
      <c r="D54" t="s">
        <v>117</v>
      </c>
      <c r="E54" t="s">
        <v>40</v>
      </c>
      <c r="F54" t="s">
        <v>12</v>
      </c>
      <c r="G54" t="s">
        <v>118</v>
      </c>
    </row>
    <row r="55" spans="1:7" x14ac:dyDescent="0.3">
      <c r="A55" t="s">
        <v>124</v>
      </c>
      <c r="B55" t="s">
        <v>123</v>
      </c>
      <c r="C55" t="s">
        <v>98</v>
      </c>
      <c r="D55" t="s">
        <v>117</v>
      </c>
      <c r="E55" t="s">
        <v>40</v>
      </c>
      <c r="F55" t="s">
        <v>12</v>
      </c>
      <c r="G55" t="s">
        <v>118</v>
      </c>
    </row>
    <row r="56" spans="1:7" x14ac:dyDescent="0.3">
      <c r="A56" t="s">
        <v>125</v>
      </c>
      <c r="B56" t="s">
        <v>126</v>
      </c>
      <c r="C56" t="s">
        <v>9</v>
      </c>
      <c r="D56" t="s">
        <v>75</v>
      </c>
      <c r="E56" t="s">
        <v>84</v>
      </c>
      <c r="F56" t="s">
        <v>12</v>
      </c>
      <c r="G56" t="s">
        <v>19</v>
      </c>
    </row>
    <row r="57" spans="1:7" x14ac:dyDescent="0.3">
      <c r="A57" t="s">
        <v>127</v>
      </c>
      <c r="B57" t="s">
        <v>105</v>
      </c>
      <c r="C57" t="s">
        <v>106</v>
      </c>
      <c r="D57" t="s">
        <v>92</v>
      </c>
      <c r="E57" t="s">
        <v>93</v>
      </c>
      <c r="F57" t="s">
        <v>94</v>
      </c>
      <c r="G57" t="s">
        <v>95</v>
      </c>
    </row>
    <row r="58" spans="1:7" x14ac:dyDescent="0.3">
      <c r="A58" t="s">
        <v>99</v>
      </c>
      <c r="B58" t="s">
        <v>105</v>
      </c>
      <c r="C58" t="s">
        <v>106</v>
      </c>
      <c r="D58" t="s">
        <v>92</v>
      </c>
      <c r="E58" t="s">
        <v>93</v>
      </c>
      <c r="F58" t="s">
        <v>94</v>
      </c>
      <c r="G58" t="s">
        <v>95</v>
      </c>
    </row>
    <row r="59" spans="1:7" x14ac:dyDescent="0.3">
      <c r="A59" t="s">
        <v>128</v>
      </c>
      <c r="B59" t="s">
        <v>115</v>
      </c>
      <c r="C59" t="s">
        <v>116</v>
      </c>
      <c r="D59" t="s">
        <v>117</v>
      </c>
      <c r="E59" t="s">
        <v>40</v>
      </c>
      <c r="F59" t="s">
        <v>12</v>
      </c>
      <c r="G59" t="s">
        <v>118</v>
      </c>
    </row>
    <row r="60" spans="1:7" x14ac:dyDescent="0.3">
      <c r="A60" t="s">
        <v>129</v>
      </c>
      <c r="B60" t="s">
        <v>130</v>
      </c>
      <c r="C60" t="s">
        <v>131</v>
      </c>
      <c r="D60" t="s">
        <v>75</v>
      </c>
      <c r="E60" t="s">
        <v>84</v>
      </c>
      <c r="F60" t="s">
        <v>12</v>
      </c>
      <c r="G60" t="s">
        <v>19</v>
      </c>
    </row>
    <row r="61" spans="1:7" x14ac:dyDescent="0.3">
      <c r="A61" t="s">
        <v>132</v>
      </c>
      <c r="B61" t="s">
        <v>133</v>
      </c>
      <c r="C61" t="s">
        <v>36</v>
      </c>
      <c r="D61" t="s">
        <v>75</v>
      </c>
      <c r="E61" t="s">
        <v>84</v>
      </c>
      <c r="F61" t="s">
        <v>12</v>
      </c>
      <c r="G61" t="s">
        <v>19</v>
      </c>
    </row>
    <row r="62" spans="1:7" x14ac:dyDescent="0.3">
      <c r="A62" t="s">
        <v>129</v>
      </c>
      <c r="B62" t="s">
        <v>126</v>
      </c>
      <c r="C62" t="s">
        <v>9</v>
      </c>
      <c r="D62" t="s">
        <v>75</v>
      </c>
      <c r="E62" t="s">
        <v>84</v>
      </c>
      <c r="F62" t="s">
        <v>12</v>
      </c>
      <c r="G62" t="s">
        <v>19</v>
      </c>
    </row>
    <row r="63" spans="1:7" x14ac:dyDescent="0.3">
      <c r="A63" t="s">
        <v>134</v>
      </c>
      <c r="B63" t="s">
        <v>133</v>
      </c>
      <c r="C63" t="s">
        <v>36</v>
      </c>
      <c r="D63" t="s">
        <v>75</v>
      </c>
      <c r="E63" t="s">
        <v>84</v>
      </c>
      <c r="F63" t="s">
        <v>12</v>
      </c>
      <c r="G63" t="s">
        <v>19</v>
      </c>
    </row>
    <row r="64" spans="1:7" x14ac:dyDescent="0.3">
      <c r="A64" t="s">
        <v>135</v>
      </c>
      <c r="B64" t="s">
        <v>25</v>
      </c>
      <c r="C64" t="s">
        <v>26</v>
      </c>
      <c r="D64" t="s">
        <v>10</v>
      </c>
      <c r="E64" t="s">
        <v>11</v>
      </c>
      <c r="F64" t="s">
        <v>12</v>
      </c>
      <c r="G64" t="s">
        <v>33</v>
      </c>
    </row>
    <row r="65" spans="1:7" x14ac:dyDescent="0.3">
      <c r="A65" t="s">
        <v>136</v>
      </c>
      <c r="B65" t="s">
        <v>8</v>
      </c>
      <c r="C65" t="s">
        <v>9</v>
      </c>
      <c r="D65" t="s">
        <v>10</v>
      </c>
      <c r="E65" t="s">
        <v>11</v>
      </c>
      <c r="F65" t="s">
        <v>12</v>
      </c>
      <c r="G65" t="s">
        <v>33</v>
      </c>
    </row>
    <row r="66" spans="1:7" x14ac:dyDescent="0.3">
      <c r="A66" t="s">
        <v>137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33</v>
      </c>
    </row>
    <row r="67" spans="1:7" x14ac:dyDescent="0.3">
      <c r="A67" t="s">
        <v>138</v>
      </c>
      <c r="B67" t="s">
        <v>54</v>
      </c>
      <c r="C67" t="s">
        <v>23</v>
      </c>
      <c r="D67" t="s">
        <v>10</v>
      </c>
      <c r="E67" t="s">
        <v>139</v>
      </c>
      <c r="F67" t="s">
        <v>50</v>
      </c>
      <c r="G67" t="s">
        <v>51</v>
      </c>
    </row>
    <row r="68" spans="1:7" x14ac:dyDescent="0.3">
      <c r="A68" t="s">
        <v>140</v>
      </c>
      <c r="B68" t="s">
        <v>22</v>
      </c>
      <c r="C68" t="s">
        <v>74</v>
      </c>
      <c r="D68" t="s">
        <v>39</v>
      </c>
      <c r="E68" t="s">
        <v>45</v>
      </c>
      <c r="F68" t="s">
        <v>108</v>
      </c>
      <c r="G68" t="s">
        <v>109</v>
      </c>
    </row>
    <row r="69" spans="1:7" x14ac:dyDescent="0.3">
      <c r="A69" t="s">
        <v>141</v>
      </c>
      <c r="B69" t="s">
        <v>54</v>
      </c>
      <c r="C69" t="s">
        <v>23</v>
      </c>
      <c r="D69" t="s">
        <v>10</v>
      </c>
      <c r="E69" t="s">
        <v>139</v>
      </c>
      <c r="F69" t="s">
        <v>50</v>
      </c>
      <c r="G69" t="s">
        <v>51</v>
      </c>
    </row>
    <row r="70" spans="1:7" x14ac:dyDescent="0.3">
      <c r="A70" t="s">
        <v>142</v>
      </c>
      <c r="B70" t="s">
        <v>25</v>
      </c>
      <c r="C70" t="s">
        <v>26</v>
      </c>
      <c r="D70" t="s">
        <v>10</v>
      </c>
      <c r="E70" t="s">
        <v>11</v>
      </c>
      <c r="F70" t="s">
        <v>12</v>
      </c>
      <c r="G70" t="s">
        <v>33</v>
      </c>
    </row>
    <row r="71" spans="1:7" x14ac:dyDescent="0.3">
      <c r="A71" t="s">
        <v>143</v>
      </c>
      <c r="B71" t="s">
        <v>144</v>
      </c>
      <c r="C71" t="s">
        <v>87</v>
      </c>
      <c r="D71" t="s">
        <v>75</v>
      </c>
      <c r="E71" t="s">
        <v>84</v>
      </c>
      <c r="F71" t="s">
        <v>12</v>
      </c>
      <c r="G71" t="s">
        <v>85</v>
      </c>
    </row>
    <row r="72" spans="1:7" x14ac:dyDescent="0.3">
      <c r="A72" t="s">
        <v>145</v>
      </c>
      <c r="B72" t="s">
        <v>146</v>
      </c>
      <c r="C72" t="s">
        <v>147</v>
      </c>
      <c r="D72" t="s">
        <v>75</v>
      </c>
      <c r="E72" t="s">
        <v>84</v>
      </c>
      <c r="F72" t="s">
        <v>12</v>
      </c>
      <c r="G72" t="s">
        <v>85</v>
      </c>
    </row>
    <row r="73" spans="1:7" x14ac:dyDescent="0.3">
      <c r="A73" t="s">
        <v>143</v>
      </c>
      <c r="B73" t="s">
        <v>146</v>
      </c>
      <c r="C73" t="s">
        <v>147</v>
      </c>
      <c r="D73" t="s">
        <v>75</v>
      </c>
      <c r="E73" t="s">
        <v>84</v>
      </c>
      <c r="F73" t="s">
        <v>12</v>
      </c>
      <c r="G73" t="s">
        <v>85</v>
      </c>
    </row>
    <row r="74" spans="1:7" x14ac:dyDescent="0.3">
      <c r="A74" t="s">
        <v>148</v>
      </c>
      <c r="B74" t="s">
        <v>133</v>
      </c>
      <c r="C74" t="s">
        <v>111</v>
      </c>
      <c r="D74" t="s">
        <v>75</v>
      </c>
      <c r="E74" t="s">
        <v>84</v>
      </c>
      <c r="F74" t="s">
        <v>12</v>
      </c>
      <c r="G74" t="s">
        <v>85</v>
      </c>
    </row>
    <row r="75" spans="1:7" x14ac:dyDescent="0.3">
      <c r="A75" t="s">
        <v>149</v>
      </c>
      <c r="B75" t="s">
        <v>150</v>
      </c>
      <c r="C75" t="s">
        <v>116</v>
      </c>
      <c r="D75" t="s">
        <v>151</v>
      </c>
      <c r="E75" t="s">
        <v>40</v>
      </c>
      <c r="F75" t="s">
        <v>152</v>
      </c>
      <c r="G75" t="s">
        <v>153</v>
      </c>
    </row>
    <row r="76" spans="1:7" x14ac:dyDescent="0.3">
      <c r="A76" t="s">
        <v>154</v>
      </c>
      <c r="B76" t="s">
        <v>35</v>
      </c>
      <c r="C76" t="s">
        <v>131</v>
      </c>
      <c r="D76" t="s">
        <v>75</v>
      </c>
      <c r="E76" t="s">
        <v>155</v>
      </c>
      <c r="F76" t="s">
        <v>12</v>
      </c>
      <c r="G76" t="s">
        <v>156</v>
      </c>
    </row>
    <row r="77" spans="1:7" x14ac:dyDescent="0.3">
      <c r="A77" t="s">
        <v>157</v>
      </c>
      <c r="B77" t="s">
        <v>150</v>
      </c>
      <c r="C77" t="s">
        <v>116</v>
      </c>
      <c r="D77" t="s">
        <v>151</v>
      </c>
      <c r="E77" t="s">
        <v>40</v>
      </c>
      <c r="F77" t="s">
        <v>152</v>
      </c>
      <c r="G77" t="s">
        <v>153</v>
      </c>
    </row>
    <row r="78" spans="1:7" x14ac:dyDescent="0.3">
      <c r="A78" t="s">
        <v>158</v>
      </c>
      <c r="B78" t="s">
        <v>97</v>
      </c>
      <c r="C78" t="s">
        <v>98</v>
      </c>
      <c r="D78" t="s">
        <v>151</v>
      </c>
      <c r="E78" t="s">
        <v>40</v>
      </c>
      <c r="F78" t="s">
        <v>152</v>
      </c>
      <c r="G78" t="s">
        <v>153</v>
      </c>
    </row>
    <row r="79" spans="1:7" x14ac:dyDescent="0.3">
      <c r="A79" t="s">
        <v>159</v>
      </c>
      <c r="B79" t="s">
        <v>86</v>
      </c>
      <c r="C79" t="s">
        <v>16</v>
      </c>
      <c r="D79" t="s">
        <v>75</v>
      </c>
      <c r="E79" t="s">
        <v>155</v>
      </c>
      <c r="F79" t="s">
        <v>12</v>
      </c>
      <c r="G79" t="s">
        <v>156</v>
      </c>
    </row>
    <row r="80" spans="1:7" x14ac:dyDescent="0.3">
      <c r="A80" t="s">
        <v>160</v>
      </c>
      <c r="B80" t="s">
        <v>54</v>
      </c>
      <c r="C80" t="s">
        <v>26</v>
      </c>
      <c r="D80" t="s">
        <v>161</v>
      </c>
      <c r="E80" t="s">
        <v>162</v>
      </c>
      <c r="F80" t="s">
        <v>163</v>
      </c>
      <c r="G80" t="s">
        <v>164</v>
      </c>
    </row>
    <row r="81" spans="1:7" x14ac:dyDescent="0.3">
      <c r="A81" t="s">
        <v>165</v>
      </c>
      <c r="B81" t="s">
        <v>54</v>
      </c>
      <c r="C81" t="s">
        <v>26</v>
      </c>
      <c r="D81" t="s">
        <v>161</v>
      </c>
      <c r="E81" t="s">
        <v>162</v>
      </c>
      <c r="F81" t="s">
        <v>163</v>
      </c>
      <c r="G81" t="s">
        <v>164</v>
      </c>
    </row>
    <row r="82" spans="1:7" x14ac:dyDescent="0.3">
      <c r="A82" t="s">
        <v>166</v>
      </c>
      <c r="B82" t="s">
        <v>167</v>
      </c>
      <c r="C82" t="s">
        <v>16</v>
      </c>
      <c r="D82" t="s">
        <v>17</v>
      </c>
      <c r="E82" t="s">
        <v>168</v>
      </c>
      <c r="F82" t="s">
        <v>169</v>
      </c>
      <c r="G82" t="s">
        <v>170</v>
      </c>
    </row>
    <row r="83" spans="1:7" x14ac:dyDescent="0.3">
      <c r="A83" t="s">
        <v>171</v>
      </c>
      <c r="B83" t="s">
        <v>172</v>
      </c>
      <c r="C83" t="s">
        <v>116</v>
      </c>
      <c r="D83" t="s">
        <v>173</v>
      </c>
      <c r="E83" t="s">
        <v>174</v>
      </c>
      <c r="F83" t="s">
        <v>175</v>
      </c>
      <c r="G83" t="s">
        <v>176</v>
      </c>
    </row>
    <row r="84" spans="1:7" x14ac:dyDescent="0.3">
      <c r="A84" t="s">
        <v>177</v>
      </c>
      <c r="B84" t="s">
        <v>150</v>
      </c>
      <c r="C84" t="s">
        <v>91</v>
      </c>
      <c r="D84" t="s">
        <v>151</v>
      </c>
      <c r="E84" t="s">
        <v>178</v>
      </c>
      <c r="F84" t="s">
        <v>179</v>
      </c>
      <c r="G84" t="s">
        <v>180</v>
      </c>
    </row>
    <row r="85" spans="1:7" x14ac:dyDescent="0.3">
      <c r="A85" t="s">
        <v>181</v>
      </c>
      <c r="B85" t="s">
        <v>86</v>
      </c>
      <c r="C85" t="s">
        <v>16</v>
      </c>
      <c r="D85" t="s">
        <v>75</v>
      </c>
      <c r="E85" t="s">
        <v>155</v>
      </c>
      <c r="F85" t="s">
        <v>12</v>
      </c>
      <c r="G85" t="s">
        <v>156</v>
      </c>
    </row>
    <row r="86" spans="1:7" x14ac:dyDescent="0.3">
      <c r="A86" t="s">
        <v>182</v>
      </c>
      <c r="B86" t="s">
        <v>183</v>
      </c>
      <c r="C86" t="s">
        <v>98</v>
      </c>
      <c r="D86" t="s">
        <v>151</v>
      </c>
      <c r="E86" t="s">
        <v>178</v>
      </c>
      <c r="F86" t="s">
        <v>179</v>
      </c>
      <c r="G86" t="s">
        <v>180</v>
      </c>
    </row>
    <row r="87" spans="1:7" x14ac:dyDescent="0.3">
      <c r="A87" t="s">
        <v>184</v>
      </c>
      <c r="B87" t="s">
        <v>183</v>
      </c>
      <c r="C87" t="s">
        <v>98</v>
      </c>
      <c r="D87" t="s">
        <v>151</v>
      </c>
      <c r="E87" t="s">
        <v>178</v>
      </c>
      <c r="F87" t="s">
        <v>179</v>
      </c>
      <c r="G87" t="s">
        <v>180</v>
      </c>
    </row>
    <row r="88" spans="1:7" x14ac:dyDescent="0.3">
      <c r="A88" t="s">
        <v>185</v>
      </c>
      <c r="B88" t="s">
        <v>183</v>
      </c>
      <c r="C88" t="s">
        <v>98</v>
      </c>
      <c r="D88" t="s">
        <v>151</v>
      </c>
      <c r="E88" t="s">
        <v>178</v>
      </c>
      <c r="F88" t="s">
        <v>179</v>
      </c>
      <c r="G88" t="s">
        <v>180</v>
      </c>
    </row>
    <row r="89" spans="1:7" x14ac:dyDescent="0.3">
      <c r="A89" t="s">
        <v>185</v>
      </c>
      <c r="B89" t="s">
        <v>186</v>
      </c>
      <c r="C89" t="s">
        <v>106</v>
      </c>
      <c r="D89" t="s">
        <v>151</v>
      </c>
      <c r="E89" t="s">
        <v>178</v>
      </c>
      <c r="F89" t="s">
        <v>179</v>
      </c>
      <c r="G89" t="s">
        <v>180</v>
      </c>
    </row>
    <row r="90" spans="1:7" x14ac:dyDescent="0.3">
      <c r="A90" t="s">
        <v>187</v>
      </c>
      <c r="B90" t="s">
        <v>188</v>
      </c>
      <c r="C90" t="s">
        <v>26</v>
      </c>
      <c r="D90" t="s">
        <v>161</v>
      </c>
      <c r="E90" t="s">
        <v>11</v>
      </c>
      <c r="F90" t="s">
        <v>163</v>
      </c>
      <c r="G90" t="s">
        <v>189</v>
      </c>
    </row>
    <row r="91" spans="1:7" x14ac:dyDescent="0.3">
      <c r="A91" t="s">
        <v>190</v>
      </c>
      <c r="B91" t="s">
        <v>188</v>
      </c>
      <c r="C91" t="s">
        <v>26</v>
      </c>
      <c r="D91" t="s">
        <v>161</v>
      </c>
      <c r="E91" t="s">
        <v>11</v>
      </c>
      <c r="F91" t="s">
        <v>163</v>
      </c>
      <c r="G91" t="s">
        <v>189</v>
      </c>
    </row>
    <row r="92" spans="1:7" x14ac:dyDescent="0.3">
      <c r="A92" t="s">
        <v>191</v>
      </c>
      <c r="B92" t="s">
        <v>35</v>
      </c>
      <c r="C92" t="s">
        <v>131</v>
      </c>
      <c r="D92" t="s">
        <v>75</v>
      </c>
      <c r="E92" t="s">
        <v>155</v>
      </c>
      <c r="F92" t="s">
        <v>12</v>
      </c>
      <c r="G92" t="s">
        <v>156</v>
      </c>
    </row>
    <row r="93" spans="1:7" x14ac:dyDescent="0.3">
      <c r="A93" t="s">
        <v>192</v>
      </c>
      <c r="B93" t="s">
        <v>193</v>
      </c>
      <c r="C93" t="s">
        <v>9</v>
      </c>
      <c r="D93" t="s">
        <v>161</v>
      </c>
      <c r="E93" t="s">
        <v>162</v>
      </c>
      <c r="F93" t="s">
        <v>163</v>
      </c>
      <c r="G93" t="s">
        <v>164</v>
      </c>
    </row>
    <row r="94" spans="1:7" x14ac:dyDescent="0.3">
      <c r="A94" t="s">
        <v>194</v>
      </c>
      <c r="B94" t="s">
        <v>86</v>
      </c>
      <c r="C94" t="s">
        <v>16</v>
      </c>
      <c r="D94" t="s">
        <v>17</v>
      </c>
      <c r="E94" t="s">
        <v>195</v>
      </c>
      <c r="F94" t="s">
        <v>152</v>
      </c>
      <c r="G94" t="s">
        <v>170</v>
      </c>
    </row>
    <row r="95" spans="1:7" x14ac:dyDescent="0.3">
      <c r="A95" t="s">
        <v>196</v>
      </c>
      <c r="B95" t="s">
        <v>193</v>
      </c>
      <c r="C95" t="s">
        <v>9</v>
      </c>
      <c r="D95" t="s">
        <v>161</v>
      </c>
      <c r="E95" t="s">
        <v>162</v>
      </c>
      <c r="F95" t="s">
        <v>163</v>
      </c>
      <c r="G95" t="s">
        <v>164</v>
      </c>
    </row>
    <row r="96" spans="1:7" x14ac:dyDescent="0.3">
      <c r="A96" t="s">
        <v>197</v>
      </c>
      <c r="B96" t="s">
        <v>123</v>
      </c>
      <c r="C96" t="s">
        <v>91</v>
      </c>
      <c r="D96" t="s">
        <v>198</v>
      </c>
      <c r="E96" t="s">
        <v>199</v>
      </c>
      <c r="F96" t="s">
        <v>175</v>
      </c>
      <c r="G96" t="s">
        <v>200</v>
      </c>
    </row>
    <row r="97" spans="1:7" x14ac:dyDescent="0.3">
      <c r="A97" t="s">
        <v>201</v>
      </c>
      <c r="B97" t="s">
        <v>54</v>
      </c>
      <c r="C97" t="s">
        <v>26</v>
      </c>
      <c r="D97" t="s">
        <v>161</v>
      </c>
      <c r="E97" t="s">
        <v>162</v>
      </c>
      <c r="F97" t="s">
        <v>163</v>
      </c>
      <c r="G97" t="s">
        <v>189</v>
      </c>
    </row>
    <row r="98" spans="1:7" x14ac:dyDescent="0.3">
      <c r="A98" t="s">
        <v>202</v>
      </c>
      <c r="B98" t="s">
        <v>203</v>
      </c>
      <c r="C98" t="s">
        <v>98</v>
      </c>
      <c r="D98" t="s">
        <v>173</v>
      </c>
      <c r="E98" t="s">
        <v>174</v>
      </c>
      <c r="F98" t="s">
        <v>175</v>
      </c>
      <c r="G98" t="s">
        <v>176</v>
      </c>
    </row>
    <row r="99" spans="1:7" x14ac:dyDescent="0.3">
      <c r="A99" t="s">
        <v>204</v>
      </c>
      <c r="B99" t="s">
        <v>205</v>
      </c>
      <c r="C99" t="s">
        <v>206</v>
      </c>
      <c r="D99" t="s">
        <v>207</v>
      </c>
      <c r="E99" t="s">
        <v>208</v>
      </c>
      <c r="F99" t="s">
        <v>209</v>
      </c>
      <c r="G99" t="s">
        <v>210</v>
      </c>
    </row>
    <row r="100" spans="1:7" x14ac:dyDescent="0.3">
      <c r="A100" t="s">
        <v>211</v>
      </c>
      <c r="B100" t="s">
        <v>97</v>
      </c>
      <c r="C100" t="s">
        <v>98</v>
      </c>
      <c r="D100" t="s">
        <v>151</v>
      </c>
      <c r="E100" t="s">
        <v>40</v>
      </c>
      <c r="F100" t="s">
        <v>152</v>
      </c>
      <c r="G100" t="s">
        <v>153</v>
      </c>
    </row>
    <row r="101" spans="1:7" x14ac:dyDescent="0.3">
      <c r="A101" t="s">
        <v>212</v>
      </c>
      <c r="B101" t="s">
        <v>72</v>
      </c>
      <c r="C101" t="s">
        <v>31</v>
      </c>
      <c r="D101" t="s">
        <v>10</v>
      </c>
      <c r="E101" t="s">
        <v>208</v>
      </c>
      <c r="F101" t="s">
        <v>12</v>
      </c>
      <c r="G101" t="s">
        <v>189</v>
      </c>
    </row>
    <row r="102" spans="1:7" x14ac:dyDescent="0.3">
      <c r="A102" t="s">
        <v>213</v>
      </c>
      <c r="B102" t="s">
        <v>15</v>
      </c>
      <c r="C102" t="s">
        <v>131</v>
      </c>
      <c r="D102" t="s">
        <v>39</v>
      </c>
      <c r="E102" t="s">
        <v>214</v>
      </c>
      <c r="F102" t="s">
        <v>179</v>
      </c>
      <c r="G102" t="s">
        <v>215</v>
      </c>
    </row>
    <row r="103" spans="1:7" x14ac:dyDescent="0.3">
      <c r="A103" t="s">
        <v>216</v>
      </c>
      <c r="B103" t="s">
        <v>15</v>
      </c>
      <c r="C103" t="s">
        <v>16</v>
      </c>
      <c r="D103" t="s">
        <v>75</v>
      </c>
      <c r="E103" t="s">
        <v>18</v>
      </c>
      <c r="F103" t="s">
        <v>179</v>
      </c>
      <c r="G103" t="s">
        <v>217</v>
      </c>
    </row>
    <row r="104" spans="1:7" x14ac:dyDescent="0.3">
      <c r="A104" t="s">
        <v>218</v>
      </c>
      <c r="B104" t="s">
        <v>15</v>
      </c>
      <c r="C104" t="s">
        <v>131</v>
      </c>
      <c r="D104" t="s">
        <v>75</v>
      </c>
      <c r="E104" t="s">
        <v>18</v>
      </c>
      <c r="F104" t="s">
        <v>219</v>
      </c>
      <c r="G104" t="s">
        <v>19</v>
      </c>
    </row>
    <row r="105" spans="1:7" x14ac:dyDescent="0.3">
      <c r="A105" t="s">
        <v>220</v>
      </c>
      <c r="B105" t="s">
        <v>221</v>
      </c>
      <c r="C105" t="s">
        <v>36</v>
      </c>
      <c r="D105" t="s">
        <v>39</v>
      </c>
      <c r="E105" t="s">
        <v>214</v>
      </c>
      <c r="F105" t="s">
        <v>179</v>
      </c>
      <c r="G105" t="s">
        <v>215</v>
      </c>
    </row>
    <row r="106" spans="1:7" x14ac:dyDescent="0.3">
      <c r="A106" t="s">
        <v>222</v>
      </c>
      <c r="B106" t="s">
        <v>72</v>
      </c>
      <c r="C106" t="s">
        <v>31</v>
      </c>
      <c r="D106" t="s">
        <v>10</v>
      </c>
      <c r="E106" t="s">
        <v>208</v>
      </c>
      <c r="F106" t="s">
        <v>12</v>
      </c>
      <c r="G106" t="s">
        <v>189</v>
      </c>
    </row>
    <row r="107" spans="1:7" x14ac:dyDescent="0.3">
      <c r="A107" t="s">
        <v>223</v>
      </c>
      <c r="B107" t="s">
        <v>86</v>
      </c>
      <c r="C107" t="s">
        <v>106</v>
      </c>
      <c r="D107" t="s">
        <v>17</v>
      </c>
      <c r="E107" t="s">
        <v>168</v>
      </c>
      <c r="F107" t="s">
        <v>209</v>
      </c>
      <c r="G107" t="s">
        <v>224</v>
      </c>
    </row>
    <row r="108" spans="1:7" x14ac:dyDescent="0.3">
      <c r="A108" t="s">
        <v>225</v>
      </c>
      <c r="B108" t="s">
        <v>15</v>
      </c>
      <c r="C108" t="s">
        <v>59</v>
      </c>
      <c r="D108" t="s">
        <v>17</v>
      </c>
      <c r="E108" t="s">
        <v>168</v>
      </c>
      <c r="F108" t="s">
        <v>209</v>
      </c>
      <c r="G108" t="s">
        <v>224</v>
      </c>
    </row>
    <row r="109" spans="1:7" x14ac:dyDescent="0.3">
      <c r="A109" t="s">
        <v>226</v>
      </c>
      <c r="B109" t="s">
        <v>15</v>
      </c>
      <c r="C109" t="s">
        <v>131</v>
      </c>
      <c r="D109" t="s">
        <v>75</v>
      </c>
      <c r="E109" t="s">
        <v>18</v>
      </c>
      <c r="F109" t="s">
        <v>179</v>
      </c>
      <c r="G109" t="s">
        <v>217</v>
      </c>
    </row>
    <row r="110" spans="1:7" x14ac:dyDescent="0.3">
      <c r="A110" t="s">
        <v>227</v>
      </c>
      <c r="B110" t="s">
        <v>15</v>
      </c>
      <c r="C110" t="s">
        <v>131</v>
      </c>
      <c r="D110" t="s">
        <v>75</v>
      </c>
      <c r="E110" t="s">
        <v>18</v>
      </c>
      <c r="F110" t="s">
        <v>179</v>
      </c>
      <c r="G110" t="s">
        <v>217</v>
      </c>
    </row>
    <row r="111" spans="1:7" x14ac:dyDescent="0.3">
      <c r="A111" t="s">
        <v>228</v>
      </c>
      <c r="B111" t="s">
        <v>229</v>
      </c>
      <c r="C111" t="s">
        <v>98</v>
      </c>
      <c r="D111" t="s">
        <v>151</v>
      </c>
      <c r="E111" t="s">
        <v>40</v>
      </c>
      <c r="F111" t="s">
        <v>152</v>
      </c>
      <c r="G111" t="s">
        <v>230</v>
      </c>
    </row>
    <row r="112" spans="1:7" x14ac:dyDescent="0.3">
      <c r="A112" t="s">
        <v>231</v>
      </c>
      <c r="B112" t="s">
        <v>205</v>
      </c>
      <c r="C112" t="s">
        <v>31</v>
      </c>
      <c r="D112" t="s">
        <v>207</v>
      </c>
      <c r="E112" t="s">
        <v>208</v>
      </c>
      <c r="F112" t="s">
        <v>209</v>
      </c>
      <c r="G112" t="s">
        <v>210</v>
      </c>
    </row>
    <row r="113" spans="1:7" x14ac:dyDescent="0.3">
      <c r="A113" t="s">
        <v>232</v>
      </c>
      <c r="B113" t="s">
        <v>15</v>
      </c>
      <c r="C113" t="s">
        <v>131</v>
      </c>
      <c r="D113" t="s">
        <v>39</v>
      </c>
      <c r="E113" t="s">
        <v>214</v>
      </c>
      <c r="F113" t="s">
        <v>179</v>
      </c>
      <c r="G113" t="s">
        <v>215</v>
      </c>
    </row>
    <row r="114" spans="1:7" x14ac:dyDescent="0.3">
      <c r="A114" t="s">
        <v>233</v>
      </c>
      <c r="B114" t="s">
        <v>203</v>
      </c>
      <c r="C114" t="s">
        <v>116</v>
      </c>
      <c r="D114" t="s">
        <v>151</v>
      </c>
      <c r="E114" t="s">
        <v>40</v>
      </c>
      <c r="F114" t="s">
        <v>152</v>
      </c>
      <c r="G114" t="s">
        <v>230</v>
      </c>
    </row>
    <row r="115" spans="1:7" x14ac:dyDescent="0.3">
      <c r="A115" t="s">
        <v>234</v>
      </c>
      <c r="B115" t="s">
        <v>72</v>
      </c>
      <c r="C115" t="s">
        <v>26</v>
      </c>
      <c r="D115" t="s">
        <v>207</v>
      </c>
      <c r="E115" t="s">
        <v>208</v>
      </c>
      <c r="F115" t="s">
        <v>209</v>
      </c>
      <c r="G115" t="s">
        <v>210</v>
      </c>
    </row>
    <row r="116" spans="1:7" x14ac:dyDescent="0.3">
      <c r="A116" t="s">
        <v>235</v>
      </c>
      <c r="B116" t="s">
        <v>183</v>
      </c>
      <c r="C116" t="s">
        <v>98</v>
      </c>
      <c r="D116" t="s">
        <v>198</v>
      </c>
      <c r="E116" t="s">
        <v>214</v>
      </c>
      <c r="F116" t="s">
        <v>175</v>
      </c>
      <c r="G116" t="s">
        <v>200</v>
      </c>
    </row>
    <row r="117" spans="1:7" x14ac:dyDescent="0.3">
      <c r="A117" t="s">
        <v>236</v>
      </c>
      <c r="B117" t="s">
        <v>237</v>
      </c>
      <c r="C117" t="s">
        <v>9</v>
      </c>
      <c r="D117" t="s">
        <v>238</v>
      </c>
      <c r="E117" t="s">
        <v>239</v>
      </c>
      <c r="F117" t="s">
        <v>240</v>
      </c>
      <c r="G117" t="s">
        <v>241</v>
      </c>
    </row>
    <row r="118" spans="1:7" x14ac:dyDescent="0.3">
      <c r="A118" t="s">
        <v>242</v>
      </c>
      <c r="B118" t="s">
        <v>243</v>
      </c>
      <c r="C118" t="s">
        <v>26</v>
      </c>
      <c r="D118" t="s">
        <v>238</v>
      </c>
      <c r="E118" t="s">
        <v>239</v>
      </c>
      <c r="F118" t="s">
        <v>240</v>
      </c>
      <c r="G118" t="s">
        <v>241</v>
      </c>
    </row>
    <row r="119" spans="1:7" x14ac:dyDescent="0.3">
      <c r="A119" t="s">
        <v>244</v>
      </c>
      <c r="B119" t="s">
        <v>38</v>
      </c>
      <c r="C119" t="s">
        <v>98</v>
      </c>
      <c r="D119" t="s">
        <v>17</v>
      </c>
      <c r="E119" t="s">
        <v>168</v>
      </c>
      <c r="F119" t="s">
        <v>209</v>
      </c>
      <c r="G119" t="s">
        <v>224</v>
      </c>
    </row>
    <row r="120" spans="1:7" x14ac:dyDescent="0.3">
      <c r="A120" t="s">
        <v>245</v>
      </c>
      <c r="B120" t="s">
        <v>188</v>
      </c>
      <c r="C120" t="s">
        <v>59</v>
      </c>
      <c r="D120" t="s">
        <v>161</v>
      </c>
      <c r="E120" t="s">
        <v>246</v>
      </c>
      <c r="F120" t="s">
        <v>12</v>
      </c>
      <c r="G120" t="s">
        <v>247</v>
      </c>
    </row>
    <row r="121" spans="1:7" x14ac:dyDescent="0.3">
      <c r="A121" t="s">
        <v>248</v>
      </c>
      <c r="B121" t="s">
        <v>72</v>
      </c>
      <c r="C121" t="s">
        <v>26</v>
      </c>
      <c r="D121" t="s">
        <v>207</v>
      </c>
      <c r="E121" t="s">
        <v>208</v>
      </c>
      <c r="F121" t="s">
        <v>209</v>
      </c>
      <c r="G121" t="s">
        <v>210</v>
      </c>
    </row>
    <row r="122" spans="1:7" x14ac:dyDescent="0.3">
      <c r="A122" t="s">
        <v>249</v>
      </c>
      <c r="B122" t="s">
        <v>205</v>
      </c>
      <c r="C122" t="s">
        <v>31</v>
      </c>
      <c r="D122" t="s">
        <v>207</v>
      </c>
      <c r="E122" t="s">
        <v>208</v>
      </c>
      <c r="F122" t="s">
        <v>209</v>
      </c>
      <c r="G122" t="s">
        <v>210</v>
      </c>
    </row>
    <row r="123" spans="1:7" x14ac:dyDescent="0.3">
      <c r="A123" t="s">
        <v>249</v>
      </c>
      <c r="B123" t="s">
        <v>72</v>
      </c>
      <c r="C123" t="s">
        <v>26</v>
      </c>
      <c r="D123" t="s">
        <v>207</v>
      </c>
      <c r="E123" t="s">
        <v>208</v>
      </c>
      <c r="F123" t="s">
        <v>209</v>
      </c>
      <c r="G123" t="s">
        <v>210</v>
      </c>
    </row>
    <row r="124" spans="1:7" x14ac:dyDescent="0.3">
      <c r="A124" t="s">
        <v>231</v>
      </c>
      <c r="B124" t="s">
        <v>72</v>
      </c>
      <c r="C124" t="s">
        <v>26</v>
      </c>
      <c r="D124" t="s">
        <v>207</v>
      </c>
      <c r="E124" t="s">
        <v>208</v>
      </c>
      <c r="F124" t="s">
        <v>209</v>
      </c>
      <c r="G124" t="s">
        <v>210</v>
      </c>
    </row>
    <row r="125" spans="1:7" x14ac:dyDescent="0.3">
      <c r="A125" t="s">
        <v>250</v>
      </c>
      <c r="B125" t="s">
        <v>150</v>
      </c>
      <c r="C125" t="s">
        <v>91</v>
      </c>
      <c r="D125" t="s">
        <v>151</v>
      </c>
      <c r="E125" t="s">
        <v>178</v>
      </c>
      <c r="F125" t="s">
        <v>179</v>
      </c>
      <c r="G125" t="s">
        <v>180</v>
      </c>
    </row>
    <row r="126" spans="1:7" x14ac:dyDescent="0.3">
      <c r="A126" t="s">
        <v>251</v>
      </c>
      <c r="B126" t="s">
        <v>150</v>
      </c>
      <c r="C126" t="s">
        <v>91</v>
      </c>
      <c r="D126" t="s">
        <v>151</v>
      </c>
      <c r="E126" t="s">
        <v>178</v>
      </c>
      <c r="F126" t="s">
        <v>179</v>
      </c>
      <c r="G126" t="s">
        <v>180</v>
      </c>
    </row>
    <row r="127" spans="1:7" x14ac:dyDescent="0.3">
      <c r="A127" t="s">
        <v>252</v>
      </c>
      <c r="B127" t="s">
        <v>186</v>
      </c>
      <c r="C127" t="s">
        <v>106</v>
      </c>
      <c r="D127" t="s">
        <v>151</v>
      </c>
      <c r="E127" t="s">
        <v>178</v>
      </c>
      <c r="F127" t="s">
        <v>179</v>
      </c>
      <c r="G127" t="s">
        <v>180</v>
      </c>
    </row>
    <row r="128" spans="1:7" x14ac:dyDescent="0.3">
      <c r="A128" t="s">
        <v>253</v>
      </c>
      <c r="B128" t="s">
        <v>150</v>
      </c>
      <c r="C128" t="s">
        <v>91</v>
      </c>
      <c r="D128" t="s">
        <v>151</v>
      </c>
      <c r="E128" t="s">
        <v>178</v>
      </c>
      <c r="F128" t="s">
        <v>179</v>
      </c>
      <c r="G128" t="s">
        <v>180</v>
      </c>
    </row>
    <row r="129" spans="1:7" x14ac:dyDescent="0.3">
      <c r="A129" t="s">
        <v>254</v>
      </c>
      <c r="B129" t="s">
        <v>22</v>
      </c>
      <c r="C129" t="s">
        <v>131</v>
      </c>
      <c r="D129" t="s">
        <v>75</v>
      </c>
      <c r="E129" t="s">
        <v>255</v>
      </c>
      <c r="F129" t="s">
        <v>179</v>
      </c>
      <c r="G129" t="s">
        <v>217</v>
      </c>
    </row>
    <row r="130" spans="1:7" x14ac:dyDescent="0.3">
      <c r="A130" t="s">
        <v>252</v>
      </c>
      <c r="B130" t="s">
        <v>183</v>
      </c>
      <c r="C130" t="s">
        <v>98</v>
      </c>
      <c r="D130" t="s">
        <v>151</v>
      </c>
      <c r="E130" t="s">
        <v>178</v>
      </c>
      <c r="F130" t="s">
        <v>179</v>
      </c>
      <c r="G130" t="s">
        <v>180</v>
      </c>
    </row>
    <row r="131" spans="1:7" x14ac:dyDescent="0.3">
      <c r="A131" t="s">
        <v>254</v>
      </c>
      <c r="B131" t="s">
        <v>256</v>
      </c>
      <c r="C131" t="s">
        <v>9</v>
      </c>
      <c r="D131" t="s">
        <v>75</v>
      </c>
      <c r="E131" t="s">
        <v>255</v>
      </c>
      <c r="F131" t="s">
        <v>179</v>
      </c>
      <c r="G131" t="s">
        <v>217</v>
      </c>
    </row>
    <row r="132" spans="1:7" x14ac:dyDescent="0.3">
      <c r="A132" t="s">
        <v>257</v>
      </c>
      <c r="B132" t="s">
        <v>15</v>
      </c>
      <c r="C132" t="s">
        <v>55</v>
      </c>
      <c r="D132" t="s">
        <v>258</v>
      </c>
      <c r="E132" t="s">
        <v>259</v>
      </c>
      <c r="F132" t="s">
        <v>260</v>
      </c>
      <c r="G132" t="s">
        <v>261</v>
      </c>
    </row>
    <row r="133" spans="1:7" x14ac:dyDescent="0.3">
      <c r="A133" t="s">
        <v>262</v>
      </c>
      <c r="B133" t="s">
        <v>54</v>
      </c>
      <c r="C133" t="s">
        <v>23</v>
      </c>
      <c r="D133" t="s">
        <v>10</v>
      </c>
      <c r="E133" t="s">
        <v>263</v>
      </c>
      <c r="F133" t="s">
        <v>12</v>
      </c>
      <c r="G133" t="s">
        <v>264</v>
      </c>
    </row>
    <row r="134" spans="1:7" x14ac:dyDescent="0.3">
      <c r="A134" t="s">
        <v>265</v>
      </c>
      <c r="B134" t="s">
        <v>150</v>
      </c>
      <c r="C134" t="s">
        <v>98</v>
      </c>
      <c r="D134" t="s">
        <v>266</v>
      </c>
      <c r="E134" t="s">
        <v>168</v>
      </c>
      <c r="F134" t="s">
        <v>152</v>
      </c>
      <c r="G134" t="s">
        <v>267</v>
      </c>
    </row>
    <row r="135" spans="1:7" x14ac:dyDescent="0.3">
      <c r="A135" t="s">
        <v>268</v>
      </c>
      <c r="B135" t="s">
        <v>15</v>
      </c>
      <c r="C135" t="s">
        <v>55</v>
      </c>
      <c r="D135" t="s">
        <v>258</v>
      </c>
      <c r="E135" t="s">
        <v>259</v>
      </c>
      <c r="F135" t="s">
        <v>260</v>
      </c>
      <c r="G135" t="s">
        <v>261</v>
      </c>
    </row>
    <row r="136" spans="1:7" x14ac:dyDescent="0.3">
      <c r="A136" t="s">
        <v>268</v>
      </c>
      <c r="B136" t="s">
        <v>38</v>
      </c>
      <c r="C136" t="s">
        <v>98</v>
      </c>
      <c r="D136" t="s">
        <v>258</v>
      </c>
      <c r="E136" t="s">
        <v>259</v>
      </c>
      <c r="F136" t="s">
        <v>260</v>
      </c>
      <c r="G136" t="s">
        <v>261</v>
      </c>
    </row>
    <row r="137" spans="1:7" x14ac:dyDescent="0.3">
      <c r="A137" t="s">
        <v>269</v>
      </c>
      <c r="B137" t="s">
        <v>54</v>
      </c>
      <c r="C137" t="s">
        <v>270</v>
      </c>
      <c r="D137" t="s">
        <v>271</v>
      </c>
      <c r="E137" t="s">
        <v>272</v>
      </c>
      <c r="F137" t="s">
        <v>273</v>
      </c>
      <c r="G137" t="s">
        <v>274</v>
      </c>
    </row>
    <row r="138" spans="1:7" x14ac:dyDescent="0.3">
      <c r="A138" t="s">
        <v>275</v>
      </c>
      <c r="B138" t="s">
        <v>188</v>
      </c>
      <c r="C138" t="s">
        <v>26</v>
      </c>
      <c r="D138" t="s">
        <v>271</v>
      </c>
      <c r="E138" t="s">
        <v>272</v>
      </c>
      <c r="F138" t="s">
        <v>273</v>
      </c>
      <c r="G138" t="s">
        <v>274</v>
      </c>
    </row>
    <row r="139" spans="1:7" x14ac:dyDescent="0.3">
      <c r="A139" t="s">
        <v>257</v>
      </c>
      <c r="B139" t="s">
        <v>38</v>
      </c>
      <c r="C139" t="s">
        <v>98</v>
      </c>
      <c r="D139" t="s">
        <v>258</v>
      </c>
      <c r="E139" t="s">
        <v>259</v>
      </c>
      <c r="F139" t="s">
        <v>260</v>
      </c>
      <c r="G139" t="s">
        <v>261</v>
      </c>
    </row>
    <row r="140" spans="1:7" x14ac:dyDescent="0.3">
      <c r="A140" t="s">
        <v>276</v>
      </c>
      <c r="B140" t="s">
        <v>256</v>
      </c>
      <c r="C140" t="s">
        <v>9</v>
      </c>
      <c r="D140" t="s">
        <v>75</v>
      </c>
      <c r="E140" t="s">
        <v>255</v>
      </c>
      <c r="F140" t="s">
        <v>179</v>
      </c>
      <c r="G140" t="s">
        <v>217</v>
      </c>
    </row>
    <row r="141" spans="1:7" x14ac:dyDescent="0.3">
      <c r="A141" t="s">
        <v>277</v>
      </c>
      <c r="B141" t="s">
        <v>188</v>
      </c>
      <c r="C141" t="s">
        <v>26</v>
      </c>
      <c r="D141" t="s">
        <v>271</v>
      </c>
      <c r="E141" t="s">
        <v>272</v>
      </c>
      <c r="F141" t="s">
        <v>273</v>
      </c>
      <c r="G141" t="s">
        <v>274</v>
      </c>
    </row>
    <row r="142" spans="1:7" x14ac:dyDescent="0.3">
      <c r="A142" t="s">
        <v>227</v>
      </c>
      <c r="B142" t="s">
        <v>256</v>
      </c>
      <c r="C142" t="s">
        <v>9</v>
      </c>
      <c r="D142" t="s">
        <v>75</v>
      </c>
      <c r="E142" t="s">
        <v>18</v>
      </c>
      <c r="F142" t="s">
        <v>179</v>
      </c>
      <c r="G142" t="s">
        <v>217</v>
      </c>
    </row>
    <row r="143" spans="1:7" x14ac:dyDescent="0.3">
      <c r="A143" t="s">
        <v>278</v>
      </c>
      <c r="B143" t="s">
        <v>54</v>
      </c>
      <c r="C143" t="s">
        <v>270</v>
      </c>
      <c r="D143" t="s">
        <v>271</v>
      </c>
      <c r="E143" t="s">
        <v>272</v>
      </c>
      <c r="F143" t="s">
        <v>273</v>
      </c>
      <c r="G143" t="s">
        <v>274</v>
      </c>
    </row>
    <row r="144" spans="1:7" x14ac:dyDescent="0.3">
      <c r="A144" t="s">
        <v>279</v>
      </c>
      <c r="B144" t="s">
        <v>22</v>
      </c>
      <c r="C144" t="s">
        <v>131</v>
      </c>
      <c r="D144" t="s">
        <v>280</v>
      </c>
      <c r="E144" t="s">
        <v>281</v>
      </c>
      <c r="F144" t="s">
        <v>282</v>
      </c>
      <c r="G144" t="s">
        <v>283</v>
      </c>
    </row>
    <row r="145" spans="1:7" x14ac:dyDescent="0.3">
      <c r="A145" t="s">
        <v>284</v>
      </c>
      <c r="B145" t="s">
        <v>285</v>
      </c>
      <c r="C145" t="s">
        <v>26</v>
      </c>
      <c r="D145" t="s">
        <v>271</v>
      </c>
      <c r="E145" t="s">
        <v>272</v>
      </c>
      <c r="F145" t="s">
        <v>273</v>
      </c>
      <c r="G145" t="s">
        <v>286</v>
      </c>
    </row>
    <row r="146" spans="1:7" x14ac:dyDescent="0.3">
      <c r="A146" t="s">
        <v>287</v>
      </c>
      <c r="B146" t="s">
        <v>123</v>
      </c>
      <c r="C146" t="s">
        <v>98</v>
      </c>
      <c r="D146" t="s">
        <v>75</v>
      </c>
      <c r="E146" t="s">
        <v>288</v>
      </c>
      <c r="F146" t="s">
        <v>209</v>
      </c>
      <c r="G146" t="s">
        <v>289</v>
      </c>
    </row>
    <row r="147" spans="1:7" x14ac:dyDescent="0.3">
      <c r="A147" t="s">
        <v>290</v>
      </c>
      <c r="B147" t="s">
        <v>243</v>
      </c>
      <c r="C147" t="s">
        <v>26</v>
      </c>
      <c r="D147" t="s">
        <v>238</v>
      </c>
      <c r="E147" t="s">
        <v>239</v>
      </c>
      <c r="F147" t="s">
        <v>240</v>
      </c>
      <c r="G147" t="s">
        <v>241</v>
      </c>
    </row>
    <row r="148" spans="1:7" x14ac:dyDescent="0.3">
      <c r="A148" t="s">
        <v>291</v>
      </c>
      <c r="B148" t="s">
        <v>115</v>
      </c>
      <c r="C148" t="s">
        <v>116</v>
      </c>
      <c r="D148" t="s">
        <v>75</v>
      </c>
      <c r="E148" t="s">
        <v>288</v>
      </c>
      <c r="F148" t="s">
        <v>209</v>
      </c>
      <c r="G148" t="s">
        <v>289</v>
      </c>
    </row>
    <row r="149" spans="1:7" x14ac:dyDescent="0.3">
      <c r="A149" t="s">
        <v>292</v>
      </c>
      <c r="B149" t="s">
        <v>115</v>
      </c>
      <c r="C149" t="s">
        <v>116</v>
      </c>
      <c r="D149" t="s">
        <v>75</v>
      </c>
      <c r="E149" t="s">
        <v>288</v>
      </c>
      <c r="F149" t="s">
        <v>209</v>
      </c>
      <c r="G149" t="s">
        <v>289</v>
      </c>
    </row>
    <row r="150" spans="1:7" x14ac:dyDescent="0.3">
      <c r="A150" t="s">
        <v>293</v>
      </c>
      <c r="B150" t="s">
        <v>123</v>
      </c>
      <c r="C150" t="s">
        <v>98</v>
      </c>
      <c r="D150" t="s">
        <v>75</v>
      </c>
      <c r="E150" t="s">
        <v>288</v>
      </c>
      <c r="F150" t="s">
        <v>209</v>
      </c>
      <c r="G150" t="s">
        <v>289</v>
      </c>
    </row>
    <row r="151" spans="1:7" x14ac:dyDescent="0.3">
      <c r="A151" t="s">
        <v>294</v>
      </c>
      <c r="B151" t="s">
        <v>15</v>
      </c>
      <c r="C151" t="s">
        <v>16</v>
      </c>
      <c r="D151" t="s">
        <v>280</v>
      </c>
      <c r="E151" t="s">
        <v>281</v>
      </c>
      <c r="F151" t="s">
        <v>282</v>
      </c>
      <c r="G151" t="s">
        <v>283</v>
      </c>
    </row>
    <row r="152" spans="1:7" x14ac:dyDescent="0.3">
      <c r="A152" t="s">
        <v>295</v>
      </c>
      <c r="B152" t="s">
        <v>22</v>
      </c>
      <c r="C152" t="s">
        <v>131</v>
      </c>
      <c r="D152" t="s">
        <v>280</v>
      </c>
      <c r="E152" t="s">
        <v>281</v>
      </c>
      <c r="F152" t="s">
        <v>282</v>
      </c>
      <c r="G152" t="s">
        <v>283</v>
      </c>
    </row>
    <row r="153" spans="1:7" x14ac:dyDescent="0.3">
      <c r="A153" t="s">
        <v>296</v>
      </c>
      <c r="B153" t="s">
        <v>15</v>
      </c>
      <c r="C153" t="s">
        <v>16</v>
      </c>
      <c r="D153" t="s">
        <v>280</v>
      </c>
      <c r="E153" t="s">
        <v>281</v>
      </c>
      <c r="F153" t="s">
        <v>282</v>
      </c>
      <c r="G153" t="s">
        <v>283</v>
      </c>
    </row>
    <row r="154" spans="1:7" x14ac:dyDescent="0.3">
      <c r="A154" t="s">
        <v>295</v>
      </c>
      <c r="B154" t="s">
        <v>256</v>
      </c>
      <c r="C154" t="s">
        <v>9</v>
      </c>
      <c r="D154" t="s">
        <v>280</v>
      </c>
      <c r="E154" t="s">
        <v>281</v>
      </c>
      <c r="F154" t="s">
        <v>282</v>
      </c>
      <c r="G154" t="s">
        <v>283</v>
      </c>
    </row>
    <row r="155" spans="1:7" x14ac:dyDescent="0.3">
      <c r="A155" t="s">
        <v>297</v>
      </c>
      <c r="B155" t="s">
        <v>285</v>
      </c>
      <c r="C155" t="s">
        <v>26</v>
      </c>
      <c r="D155" t="s">
        <v>271</v>
      </c>
      <c r="E155" t="s">
        <v>272</v>
      </c>
      <c r="F155" t="s">
        <v>273</v>
      </c>
      <c r="G155" t="s">
        <v>286</v>
      </c>
    </row>
    <row r="156" spans="1:7" x14ac:dyDescent="0.3">
      <c r="A156" t="s">
        <v>298</v>
      </c>
      <c r="B156" t="s">
        <v>229</v>
      </c>
      <c r="C156" t="s">
        <v>98</v>
      </c>
      <c r="D156" t="s">
        <v>151</v>
      </c>
      <c r="E156" t="s">
        <v>40</v>
      </c>
      <c r="F156" t="s">
        <v>152</v>
      </c>
      <c r="G156" t="s">
        <v>230</v>
      </c>
    </row>
    <row r="157" spans="1:7" x14ac:dyDescent="0.3">
      <c r="A157" t="s">
        <v>299</v>
      </c>
      <c r="B157" t="s">
        <v>188</v>
      </c>
      <c r="C157" t="s">
        <v>26</v>
      </c>
      <c r="D157" t="s">
        <v>271</v>
      </c>
      <c r="E157" t="s">
        <v>272</v>
      </c>
      <c r="F157" t="s">
        <v>273</v>
      </c>
      <c r="G157" t="s">
        <v>274</v>
      </c>
    </row>
    <row r="158" spans="1:7" x14ac:dyDescent="0.3">
      <c r="A158" t="s">
        <v>278</v>
      </c>
      <c r="B158" t="s">
        <v>193</v>
      </c>
      <c r="C158" t="s">
        <v>9</v>
      </c>
      <c r="D158" t="s">
        <v>271</v>
      </c>
      <c r="E158" t="s">
        <v>272</v>
      </c>
      <c r="F158" t="s">
        <v>273</v>
      </c>
      <c r="G158" t="s">
        <v>274</v>
      </c>
    </row>
    <row r="159" spans="1:7" x14ac:dyDescent="0.3">
      <c r="A159" t="s">
        <v>300</v>
      </c>
      <c r="B159" t="s">
        <v>188</v>
      </c>
      <c r="C159" t="s">
        <v>26</v>
      </c>
      <c r="D159" t="s">
        <v>271</v>
      </c>
      <c r="E159" t="s">
        <v>272</v>
      </c>
      <c r="F159" t="s">
        <v>273</v>
      </c>
      <c r="G159" t="s">
        <v>274</v>
      </c>
    </row>
    <row r="160" spans="1:7" x14ac:dyDescent="0.3">
      <c r="A160" t="s">
        <v>301</v>
      </c>
      <c r="B160" t="s">
        <v>150</v>
      </c>
      <c r="C160" t="s">
        <v>98</v>
      </c>
      <c r="D160" t="s">
        <v>266</v>
      </c>
      <c r="E160" t="s">
        <v>168</v>
      </c>
      <c r="F160" t="s">
        <v>152</v>
      </c>
      <c r="G160" t="s">
        <v>267</v>
      </c>
    </row>
    <row r="161" spans="1:7" x14ac:dyDescent="0.3">
      <c r="A161" t="s">
        <v>197</v>
      </c>
      <c r="B161" t="s">
        <v>302</v>
      </c>
      <c r="C161" t="s">
        <v>116</v>
      </c>
      <c r="D161" t="s">
        <v>198</v>
      </c>
      <c r="E161" t="s">
        <v>199</v>
      </c>
      <c r="F161" t="s">
        <v>175</v>
      </c>
      <c r="G161" t="s">
        <v>200</v>
      </c>
    </row>
    <row r="162" spans="1:7" x14ac:dyDescent="0.3">
      <c r="A162" t="s">
        <v>303</v>
      </c>
      <c r="B162" t="s">
        <v>123</v>
      </c>
      <c r="C162" t="s">
        <v>91</v>
      </c>
      <c r="D162" t="s">
        <v>198</v>
      </c>
      <c r="E162" t="s">
        <v>199</v>
      </c>
      <c r="F162" t="s">
        <v>175</v>
      </c>
      <c r="G162" t="s">
        <v>200</v>
      </c>
    </row>
    <row r="163" spans="1:7" x14ac:dyDescent="0.3">
      <c r="A163" t="s">
        <v>303</v>
      </c>
      <c r="B163" t="s">
        <v>302</v>
      </c>
      <c r="C163" t="s">
        <v>116</v>
      </c>
      <c r="D163" t="s">
        <v>198</v>
      </c>
      <c r="E163" t="s">
        <v>199</v>
      </c>
      <c r="F163" t="s">
        <v>175</v>
      </c>
      <c r="G163" t="s">
        <v>200</v>
      </c>
    </row>
    <row r="164" spans="1:7" x14ac:dyDescent="0.3">
      <c r="A164" t="s">
        <v>304</v>
      </c>
      <c r="B164" t="s">
        <v>172</v>
      </c>
      <c r="C164" t="s">
        <v>116</v>
      </c>
      <c r="D164" t="s">
        <v>173</v>
      </c>
      <c r="E164" t="s">
        <v>174</v>
      </c>
      <c r="F164" t="s">
        <v>175</v>
      </c>
      <c r="G164" t="s">
        <v>176</v>
      </c>
    </row>
    <row r="165" spans="1:7" x14ac:dyDescent="0.3">
      <c r="A165" t="s">
        <v>305</v>
      </c>
      <c r="B165" t="s">
        <v>203</v>
      </c>
      <c r="C165" t="s">
        <v>98</v>
      </c>
      <c r="D165" t="s">
        <v>173</v>
      </c>
      <c r="E165" t="s">
        <v>174</v>
      </c>
      <c r="F165" t="s">
        <v>175</v>
      </c>
      <c r="G165" t="s">
        <v>176</v>
      </c>
    </row>
    <row r="166" spans="1:7" x14ac:dyDescent="0.3">
      <c r="A166" t="s">
        <v>306</v>
      </c>
      <c r="B166" t="s">
        <v>307</v>
      </c>
    </row>
    <row r="167" spans="1:7" x14ac:dyDescent="0.3">
      <c r="A167" t="s">
        <v>308</v>
      </c>
      <c r="B167" t="s">
        <v>309</v>
      </c>
      <c r="C167" t="s">
        <v>106</v>
      </c>
      <c r="D167" t="s">
        <v>310</v>
      </c>
      <c r="E167" t="s">
        <v>311</v>
      </c>
      <c r="F167" t="s">
        <v>312</v>
      </c>
      <c r="G167" t="s">
        <v>313</v>
      </c>
    </row>
    <row r="168" spans="1:7" x14ac:dyDescent="0.3">
      <c r="A168" t="s">
        <v>314</v>
      </c>
      <c r="B168" t="s">
        <v>205</v>
      </c>
      <c r="C168" t="s">
        <v>206</v>
      </c>
      <c r="D168" t="s">
        <v>207</v>
      </c>
      <c r="E168" t="s">
        <v>208</v>
      </c>
      <c r="F168" t="s">
        <v>209</v>
      </c>
      <c r="G168" t="s">
        <v>210</v>
      </c>
    </row>
    <row r="169" spans="1:7" x14ac:dyDescent="0.3">
      <c r="A169" t="s">
        <v>276</v>
      </c>
      <c r="B169" t="s">
        <v>22</v>
      </c>
      <c r="C169" t="s">
        <v>131</v>
      </c>
      <c r="D169" t="s">
        <v>75</v>
      </c>
      <c r="E169" t="s">
        <v>255</v>
      </c>
      <c r="F169" t="s">
        <v>179</v>
      </c>
      <c r="G169" t="s">
        <v>217</v>
      </c>
    </row>
    <row r="170" spans="1:7" x14ac:dyDescent="0.3">
      <c r="A170" t="s">
        <v>315</v>
      </c>
      <c r="B170" t="s">
        <v>15</v>
      </c>
      <c r="C170" t="s">
        <v>131</v>
      </c>
      <c r="D170" t="s">
        <v>39</v>
      </c>
      <c r="E170" t="s">
        <v>214</v>
      </c>
      <c r="F170" t="s">
        <v>179</v>
      </c>
      <c r="G170" t="s">
        <v>215</v>
      </c>
    </row>
    <row r="171" spans="1:7" x14ac:dyDescent="0.3">
      <c r="A171" t="s">
        <v>316</v>
      </c>
      <c r="B171" t="s">
        <v>8</v>
      </c>
      <c r="C171" t="s">
        <v>9</v>
      </c>
      <c r="D171" t="s">
        <v>271</v>
      </c>
      <c r="E171" t="s">
        <v>272</v>
      </c>
      <c r="F171" t="s">
        <v>273</v>
      </c>
      <c r="G171" t="s">
        <v>286</v>
      </c>
    </row>
    <row r="172" spans="1:7" x14ac:dyDescent="0.3">
      <c r="A172" t="s">
        <v>317</v>
      </c>
      <c r="B172" t="s">
        <v>8</v>
      </c>
      <c r="C172" t="s">
        <v>9</v>
      </c>
      <c r="D172" t="s">
        <v>271</v>
      </c>
      <c r="E172" t="s">
        <v>272</v>
      </c>
      <c r="F172" t="s">
        <v>273</v>
      </c>
      <c r="G172" t="s">
        <v>286</v>
      </c>
    </row>
    <row r="173" spans="1:7" x14ac:dyDescent="0.3">
      <c r="A173" t="s">
        <v>318</v>
      </c>
      <c r="B173" t="s">
        <v>54</v>
      </c>
      <c r="C173" t="s">
        <v>55</v>
      </c>
      <c r="D173" t="s">
        <v>161</v>
      </c>
      <c r="E173" t="s">
        <v>246</v>
      </c>
      <c r="F173" t="s">
        <v>12</v>
      </c>
      <c r="G173" t="s">
        <v>319</v>
      </c>
    </row>
    <row r="174" spans="1:7" x14ac:dyDescent="0.3">
      <c r="A174" t="s">
        <v>220</v>
      </c>
      <c r="B174" t="s">
        <v>86</v>
      </c>
      <c r="C174" t="s">
        <v>16</v>
      </c>
      <c r="D174" t="s">
        <v>39</v>
      </c>
      <c r="E174" t="s">
        <v>214</v>
      </c>
      <c r="F174" t="s">
        <v>179</v>
      </c>
      <c r="G174" t="s">
        <v>215</v>
      </c>
    </row>
    <row r="175" spans="1:7" x14ac:dyDescent="0.3">
      <c r="A175" t="s">
        <v>320</v>
      </c>
      <c r="B175" t="s">
        <v>188</v>
      </c>
      <c r="C175" t="s">
        <v>9</v>
      </c>
      <c r="D175" t="s">
        <v>10</v>
      </c>
      <c r="E175" t="s">
        <v>49</v>
      </c>
      <c r="F175" t="s">
        <v>12</v>
      </c>
      <c r="G175" t="s">
        <v>104</v>
      </c>
    </row>
    <row r="176" spans="1:7" x14ac:dyDescent="0.3">
      <c r="A176" t="s">
        <v>321</v>
      </c>
      <c r="B176" t="s">
        <v>15</v>
      </c>
      <c r="C176" t="s">
        <v>36</v>
      </c>
      <c r="D176" t="s">
        <v>39</v>
      </c>
      <c r="E176" t="s">
        <v>40</v>
      </c>
      <c r="F176" t="s">
        <v>41</v>
      </c>
      <c r="G176" t="s">
        <v>42</v>
      </c>
    </row>
    <row r="177" spans="1:7" x14ac:dyDescent="0.3">
      <c r="A177" t="s">
        <v>67</v>
      </c>
      <c r="B177" t="s">
        <v>15</v>
      </c>
      <c r="C177" t="s">
        <v>36</v>
      </c>
      <c r="D177" t="s">
        <v>39</v>
      </c>
      <c r="E177" t="s">
        <v>40</v>
      </c>
      <c r="F177" t="s">
        <v>41</v>
      </c>
      <c r="G177" t="s">
        <v>42</v>
      </c>
    </row>
    <row r="178" spans="1:7" x14ac:dyDescent="0.3">
      <c r="A178" t="s">
        <v>322</v>
      </c>
      <c r="B178" t="s">
        <v>22</v>
      </c>
      <c r="C178" t="s">
        <v>36</v>
      </c>
      <c r="D178" t="s">
        <v>39</v>
      </c>
      <c r="E178" t="s">
        <v>45</v>
      </c>
      <c r="F178" t="s">
        <v>12</v>
      </c>
      <c r="G178" t="s">
        <v>46</v>
      </c>
    </row>
    <row r="179" spans="1:7" x14ac:dyDescent="0.3">
      <c r="A179" t="s">
        <v>321</v>
      </c>
      <c r="B179" t="s">
        <v>38</v>
      </c>
      <c r="C179" t="s">
        <v>16</v>
      </c>
      <c r="D179" t="s">
        <v>39</v>
      </c>
      <c r="E179" t="s">
        <v>40</v>
      </c>
      <c r="F179" t="s">
        <v>41</v>
      </c>
      <c r="G179" t="s">
        <v>42</v>
      </c>
    </row>
    <row r="180" spans="1:7" x14ac:dyDescent="0.3">
      <c r="A180" t="s">
        <v>323</v>
      </c>
      <c r="B180" t="s">
        <v>256</v>
      </c>
      <c r="C180" t="s">
        <v>111</v>
      </c>
      <c r="D180" t="s">
        <v>75</v>
      </c>
      <c r="E180" t="s">
        <v>84</v>
      </c>
      <c r="F180" t="s">
        <v>12</v>
      </c>
      <c r="G180" t="s">
        <v>85</v>
      </c>
    </row>
    <row r="181" spans="1:7" x14ac:dyDescent="0.3">
      <c r="A181" t="s">
        <v>324</v>
      </c>
      <c r="B181" t="s">
        <v>256</v>
      </c>
      <c r="C181" t="s">
        <v>111</v>
      </c>
      <c r="D181" t="s">
        <v>75</v>
      </c>
      <c r="E181" t="s">
        <v>84</v>
      </c>
      <c r="F181" t="s">
        <v>12</v>
      </c>
      <c r="G181" t="s">
        <v>85</v>
      </c>
    </row>
    <row r="182" spans="1:7" x14ac:dyDescent="0.3">
      <c r="A182" t="s">
        <v>127</v>
      </c>
      <c r="B182" t="s">
        <v>97</v>
      </c>
      <c r="C182" t="s">
        <v>98</v>
      </c>
      <c r="D182" t="s">
        <v>92</v>
      </c>
      <c r="E182" t="s">
        <v>93</v>
      </c>
      <c r="F182" t="s">
        <v>94</v>
      </c>
      <c r="G182" t="s">
        <v>95</v>
      </c>
    </row>
    <row r="183" spans="1:7" x14ac:dyDescent="0.3">
      <c r="A183" t="s">
        <v>325</v>
      </c>
      <c r="B183" t="s">
        <v>90</v>
      </c>
      <c r="C183" t="s">
        <v>91</v>
      </c>
      <c r="D183" t="s">
        <v>92</v>
      </c>
      <c r="E183" t="s">
        <v>93</v>
      </c>
      <c r="F183" t="s">
        <v>94</v>
      </c>
      <c r="G183" t="s">
        <v>95</v>
      </c>
    </row>
    <row r="184" spans="1:7" x14ac:dyDescent="0.3">
      <c r="A184" t="s">
        <v>326</v>
      </c>
      <c r="B184" t="s">
        <v>123</v>
      </c>
      <c r="C184" t="s">
        <v>98</v>
      </c>
      <c r="D184" t="s">
        <v>117</v>
      </c>
      <c r="E184" t="s">
        <v>40</v>
      </c>
      <c r="F184" t="s">
        <v>12</v>
      </c>
      <c r="G184" t="s">
        <v>118</v>
      </c>
    </row>
    <row r="185" spans="1:7" x14ac:dyDescent="0.3">
      <c r="A185" t="s">
        <v>327</v>
      </c>
      <c r="B185" t="s">
        <v>115</v>
      </c>
      <c r="C185" t="s">
        <v>116</v>
      </c>
      <c r="D185" t="s">
        <v>117</v>
      </c>
      <c r="E185" t="s">
        <v>40</v>
      </c>
      <c r="F185" t="s">
        <v>12</v>
      </c>
      <c r="G185" t="s">
        <v>118</v>
      </c>
    </row>
    <row r="186" spans="1:7" x14ac:dyDescent="0.3">
      <c r="A186" t="s">
        <v>125</v>
      </c>
      <c r="B186" t="s">
        <v>130</v>
      </c>
      <c r="C186" t="s">
        <v>131</v>
      </c>
      <c r="D186" t="s">
        <v>75</v>
      </c>
      <c r="E186" t="s">
        <v>84</v>
      </c>
      <c r="F186" t="s">
        <v>12</v>
      </c>
      <c r="G186" t="s">
        <v>19</v>
      </c>
    </row>
    <row r="187" spans="1:7" x14ac:dyDescent="0.3">
      <c r="A187" t="s">
        <v>328</v>
      </c>
      <c r="B187" t="s">
        <v>188</v>
      </c>
      <c r="C187" t="s">
        <v>9</v>
      </c>
      <c r="D187" t="s">
        <v>10</v>
      </c>
      <c r="E187" t="s">
        <v>139</v>
      </c>
      <c r="F187" t="s">
        <v>50</v>
      </c>
      <c r="G187" t="s">
        <v>51</v>
      </c>
    </row>
    <row r="188" spans="1:7" x14ac:dyDescent="0.3">
      <c r="A188" t="s">
        <v>329</v>
      </c>
      <c r="B188" t="s">
        <v>188</v>
      </c>
      <c r="C188" t="s">
        <v>9</v>
      </c>
      <c r="D188" t="s">
        <v>10</v>
      </c>
      <c r="E188" t="s">
        <v>139</v>
      </c>
      <c r="F188" t="s">
        <v>50</v>
      </c>
      <c r="G188" t="s">
        <v>51</v>
      </c>
    </row>
    <row r="189" spans="1:7" x14ac:dyDescent="0.3">
      <c r="A189" t="s">
        <v>184</v>
      </c>
      <c r="B189" t="s">
        <v>186</v>
      </c>
      <c r="C189" t="s">
        <v>106</v>
      </c>
      <c r="D189" t="s">
        <v>151</v>
      </c>
      <c r="E189" t="s">
        <v>178</v>
      </c>
      <c r="F189" t="s">
        <v>179</v>
      </c>
      <c r="G189" t="s">
        <v>180</v>
      </c>
    </row>
    <row r="190" spans="1:7" x14ac:dyDescent="0.3">
      <c r="A190" t="s">
        <v>330</v>
      </c>
      <c r="B190" t="s">
        <v>133</v>
      </c>
      <c r="C190" t="s">
        <v>111</v>
      </c>
      <c r="D190" t="s">
        <v>75</v>
      </c>
      <c r="E190" t="s">
        <v>84</v>
      </c>
      <c r="F190" t="s">
        <v>12</v>
      </c>
      <c r="G190" t="s">
        <v>85</v>
      </c>
    </row>
    <row r="191" spans="1:7" x14ac:dyDescent="0.3">
      <c r="A191" t="s">
        <v>331</v>
      </c>
      <c r="B191" t="s">
        <v>150</v>
      </c>
      <c r="C191" t="s">
        <v>116</v>
      </c>
      <c r="D191" t="s">
        <v>151</v>
      </c>
      <c r="E191" t="s">
        <v>40</v>
      </c>
      <c r="F191" t="s">
        <v>152</v>
      </c>
      <c r="G191" t="s">
        <v>153</v>
      </c>
    </row>
    <row r="192" spans="1:7" x14ac:dyDescent="0.3">
      <c r="A192" t="s">
        <v>332</v>
      </c>
      <c r="B192" t="s">
        <v>97</v>
      </c>
      <c r="C192" t="s">
        <v>98</v>
      </c>
      <c r="D192" t="s">
        <v>151</v>
      </c>
      <c r="E192" t="s">
        <v>40</v>
      </c>
      <c r="F192" t="s">
        <v>152</v>
      </c>
      <c r="G192" t="s">
        <v>153</v>
      </c>
    </row>
    <row r="193" spans="1:7" x14ac:dyDescent="0.3">
      <c r="A193" t="s">
        <v>333</v>
      </c>
      <c r="B193" t="s">
        <v>86</v>
      </c>
      <c r="C193" t="s">
        <v>106</v>
      </c>
      <c r="D193" t="s">
        <v>151</v>
      </c>
      <c r="E193" t="s">
        <v>40</v>
      </c>
      <c r="F193" t="s">
        <v>334</v>
      </c>
      <c r="G193" t="s">
        <v>156</v>
      </c>
    </row>
    <row r="194" spans="1:7" x14ac:dyDescent="0.3">
      <c r="A194" t="s">
        <v>335</v>
      </c>
      <c r="B194" t="s">
        <v>221</v>
      </c>
      <c r="C194" t="s">
        <v>36</v>
      </c>
      <c r="D194" t="s">
        <v>39</v>
      </c>
      <c r="E194" t="s">
        <v>214</v>
      </c>
      <c r="F194" t="s">
        <v>179</v>
      </c>
      <c r="G194" t="s">
        <v>215</v>
      </c>
    </row>
    <row r="195" spans="1:7" x14ac:dyDescent="0.3">
      <c r="A195" t="s">
        <v>182</v>
      </c>
      <c r="B195" t="s">
        <v>186</v>
      </c>
      <c r="C195" t="s">
        <v>106</v>
      </c>
      <c r="D195" t="s">
        <v>151</v>
      </c>
      <c r="E195" t="s">
        <v>178</v>
      </c>
      <c r="F195" t="s">
        <v>179</v>
      </c>
      <c r="G195" t="s">
        <v>180</v>
      </c>
    </row>
    <row r="196" spans="1:7" x14ac:dyDescent="0.3">
      <c r="A196" t="s">
        <v>166</v>
      </c>
      <c r="B196" t="s">
        <v>86</v>
      </c>
      <c r="C196" t="s">
        <v>36</v>
      </c>
      <c r="D196" t="s">
        <v>17</v>
      </c>
      <c r="E196" t="s">
        <v>168</v>
      </c>
      <c r="F196" t="s">
        <v>169</v>
      </c>
      <c r="G196" t="s">
        <v>170</v>
      </c>
    </row>
    <row r="197" spans="1:7" x14ac:dyDescent="0.3">
      <c r="A197" t="s">
        <v>336</v>
      </c>
      <c r="B197" t="s">
        <v>167</v>
      </c>
      <c r="C197" t="s">
        <v>16</v>
      </c>
      <c r="D197" t="s">
        <v>17</v>
      </c>
      <c r="E197" t="s">
        <v>168</v>
      </c>
      <c r="F197" t="s">
        <v>169</v>
      </c>
      <c r="G197" t="s">
        <v>170</v>
      </c>
    </row>
    <row r="198" spans="1:7" x14ac:dyDescent="0.3">
      <c r="A198" t="s">
        <v>337</v>
      </c>
      <c r="B198" t="s">
        <v>188</v>
      </c>
      <c r="C198" t="s">
        <v>9</v>
      </c>
      <c r="D198" t="s">
        <v>161</v>
      </c>
      <c r="E198" t="s">
        <v>11</v>
      </c>
      <c r="F198" t="s">
        <v>163</v>
      </c>
      <c r="G198" t="s">
        <v>189</v>
      </c>
    </row>
    <row r="199" spans="1:7" x14ac:dyDescent="0.3">
      <c r="A199" t="s">
        <v>338</v>
      </c>
      <c r="B199" t="s">
        <v>86</v>
      </c>
      <c r="C199" t="s">
        <v>36</v>
      </c>
      <c r="D199" t="s">
        <v>17</v>
      </c>
      <c r="E199" t="s">
        <v>168</v>
      </c>
      <c r="F199" t="s">
        <v>169</v>
      </c>
      <c r="G199" t="s">
        <v>170</v>
      </c>
    </row>
    <row r="200" spans="1:7" x14ac:dyDescent="0.3">
      <c r="A200" t="s">
        <v>338</v>
      </c>
      <c r="B200" t="s">
        <v>167</v>
      </c>
      <c r="C200" t="s">
        <v>16</v>
      </c>
      <c r="D200" t="s">
        <v>17</v>
      </c>
      <c r="E200" t="s">
        <v>168</v>
      </c>
      <c r="F200" t="s">
        <v>169</v>
      </c>
      <c r="G200" t="s">
        <v>170</v>
      </c>
    </row>
    <row r="201" spans="1:7" x14ac:dyDescent="0.3">
      <c r="A201" t="s">
        <v>339</v>
      </c>
      <c r="B201" t="s">
        <v>167</v>
      </c>
      <c r="C201" t="s">
        <v>98</v>
      </c>
      <c r="D201" t="s">
        <v>151</v>
      </c>
      <c r="E201" t="s">
        <v>40</v>
      </c>
      <c r="F201" t="s">
        <v>334</v>
      </c>
      <c r="G201" t="s">
        <v>156</v>
      </c>
    </row>
    <row r="202" spans="1:7" x14ac:dyDescent="0.3">
      <c r="A202" t="s">
        <v>336</v>
      </c>
      <c r="B202" t="s">
        <v>221</v>
      </c>
      <c r="C202" t="s">
        <v>36</v>
      </c>
      <c r="D202" t="s">
        <v>17</v>
      </c>
      <c r="E202" t="s">
        <v>168</v>
      </c>
      <c r="F202" t="s">
        <v>169</v>
      </c>
      <c r="G202" t="s">
        <v>170</v>
      </c>
    </row>
    <row r="203" spans="1:7" x14ac:dyDescent="0.3">
      <c r="A203" t="s">
        <v>340</v>
      </c>
      <c r="B203" t="s">
        <v>86</v>
      </c>
      <c r="C203" t="s">
        <v>16</v>
      </c>
      <c r="D203" t="s">
        <v>17</v>
      </c>
      <c r="E203" t="s">
        <v>195</v>
      </c>
      <c r="F203" t="s">
        <v>152</v>
      </c>
      <c r="G203" t="s">
        <v>170</v>
      </c>
    </row>
    <row r="204" spans="1:7" x14ac:dyDescent="0.3">
      <c r="A204" t="s">
        <v>333</v>
      </c>
      <c r="B204" t="s">
        <v>167</v>
      </c>
      <c r="C204" t="s">
        <v>98</v>
      </c>
      <c r="D204" t="s">
        <v>151</v>
      </c>
      <c r="E204" t="s">
        <v>40</v>
      </c>
      <c r="F204" t="s">
        <v>334</v>
      </c>
      <c r="G204" t="s">
        <v>156</v>
      </c>
    </row>
    <row r="205" spans="1:7" x14ac:dyDescent="0.3">
      <c r="A205" t="s">
        <v>339</v>
      </c>
      <c r="B205" t="s">
        <v>86</v>
      </c>
      <c r="C205" t="s">
        <v>106</v>
      </c>
      <c r="D205" t="s">
        <v>151</v>
      </c>
      <c r="E205" t="s">
        <v>40</v>
      </c>
      <c r="F205" t="s">
        <v>334</v>
      </c>
      <c r="G205" t="s">
        <v>156</v>
      </c>
    </row>
    <row r="206" spans="1:7" x14ac:dyDescent="0.3">
      <c r="A206" t="s">
        <v>340</v>
      </c>
      <c r="B206" t="s">
        <v>15</v>
      </c>
      <c r="C206" t="s">
        <v>36</v>
      </c>
      <c r="D206" t="s">
        <v>17</v>
      </c>
      <c r="E206" t="s">
        <v>195</v>
      </c>
      <c r="F206" t="s">
        <v>152</v>
      </c>
      <c r="G206" t="s">
        <v>170</v>
      </c>
    </row>
    <row r="207" spans="1:7" x14ac:dyDescent="0.3">
      <c r="A207" t="s">
        <v>341</v>
      </c>
      <c r="B207" t="s">
        <v>256</v>
      </c>
      <c r="C207" t="s">
        <v>23</v>
      </c>
      <c r="D207" t="s">
        <v>10</v>
      </c>
      <c r="E207" t="s">
        <v>18</v>
      </c>
      <c r="F207" t="s">
        <v>219</v>
      </c>
      <c r="G207" t="s">
        <v>342</v>
      </c>
    </row>
    <row r="208" spans="1:7" x14ac:dyDescent="0.3">
      <c r="A208" t="s">
        <v>343</v>
      </c>
      <c r="B208" t="s">
        <v>44</v>
      </c>
      <c r="C208" t="s">
        <v>9</v>
      </c>
      <c r="D208" t="s">
        <v>10</v>
      </c>
      <c r="E208" t="s">
        <v>18</v>
      </c>
      <c r="F208" t="s">
        <v>219</v>
      </c>
      <c r="G208" t="s">
        <v>342</v>
      </c>
    </row>
    <row r="209" spans="1:7" x14ac:dyDescent="0.3">
      <c r="A209" t="s">
        <v>344</v>
      </c>
      <c r="B209" t="s">
        <v>86</v>
      </c>
      <c r="C209" t="s">
        <v>16</v>
      </c>
      <c r="D209" t="s">
        <v>17</v>
      </c>
      <c r="E209" t="s">
        <v>195</v>
      </c>
      <c r="F209" t="s">
        <v>152</v>
      </c>
      <c r="G209" t="s">
        <v>170</v>
      </c>
    </row>
    <row r="210" spans="1:7" x14ac:dyDescent="0.3">
      <c r="A210" t="s">
        <v>345</v>
      </c>
      <c r="B210" t="s">
        <v>193</v>
      </c>
      <c r="C210" t="s">
        <v>9</v>
      </c>
      <c r="D210" t="s">
        <v>161</v>
      </c>
      <c r="E210" t="s">
        <v>162</v>
      </c>
      <c r="F210" t="s">
        <v>163</v>
      </c>
      <c r="G210" t="s">
        <v>189</v>
      </c>
    </row>
    <row r="211" spans="1:7" x14ac:dyDescent="0.3">
      <c r="A211" t="s">
        <v>194</v>
      </c>
      <c r="B211" t="s">
        <v>15</v>
      </c>
      <c r="C211" t="s">
        <v>36</v>
      </c>
      <c r="D211" t="s">
        <v>17</v>
      </c>
      <c r="E211" t="s">
        <v>195</v>
      </c>
      <c r="F211" t="s">
        <v>152</v>
      </c>
      <c r="G211" t="s">
        <v>170</v>
      </c>
    </row>
    <row r="212" spans="1:7" x14ac:dyDescent="0.3">
      <c r="A212" t="s">
        <v>344</v>
      </c>
      <c r="B212" t="s">
        <v>15</v>
      </c>
      <c r="C212" t="s">
        <v>36</v>
      </c>
      <c r="D212" t="s">
        <v>17</v>
      </c>
      <c r="E212" t="s">
        <v>195</v>
      </c>
      <c r="F212" t="s">
        <v>152</v>
      </c>
      <c r="G212" t="s">
        <v>170</v>
      </c>
    </row>
    <row r="213" spans="1:7" x14ac:dyDescent="0.3">
      <c r="A213" t="s">
        <v>346</v>
      </c>
      <c r="B213" t="s">
        <v>193</v>
      </c>
      <c r="C213" t="s">
        <v>9</v>
      </c>
      <c r="D213" t="s">
        <v>161</v>
      </c>
      <c r="E213" t="s">
        <v>162</v>
      </c>
      <c r="F213" t="s">
        <v>163</v>
      </c>
      <c r="G213" t="s">
        <v>189</v>
      </c>
    </row>
    <row r="214" spans="1:7" x14ac:dyDescent="0.3">
      <c r="A214" t="s">
        <v>347</v>
      </c>
      <c r="B214" t="s">
        <v>54</v>
      </c>
      <c r="C214" t="s">
        <v>26</v>
      </c>
      <c r="D214" t="s">
        <v>161</v>
      </c>
      <c r="E214" t="s">
        <v>162</v>
      </c>
      <c r="F214" t="s">
        <v>163</v>
      </c>
      <c r="G214" t="s">
        <v>189</v>
      </c>
    </row>
    <row r="215" spans="1:7" x14ac:dyDescent="0.3">
      <c r="A215" t="s">
        <v>348</v>
      </c>
      <c r="B215" t="s">
        <v>349</v>
      </c>
      <c r="C215" t="s">
        <v>9</v>
      </c>
      <c r="D215" t="s">
        <v>10</v>
      </c>
      <c r="E215" t="s">
        <v>139</v>
      </c>
      <c r="F215" t="s">
        <v>50</v>
      </c>
      <c r="G215" t="s">
        <v>350</v>
      </c>
    </row>
    <row r="216" spans="1:7" x14ac:dyDescent="0.3">
      <c r="A216" t="s">
        <v>351</v>
      </c>
      <c r="B216" t="s">
        <v>188</v>
      </c>
      <c r="C216" t="s">
        <v>23</v>
      </c>
      <c r="D216" t="s">
        <v>10</v>
      </c>
      <c r="E216" t="s">
        <v>139</v>
      </c>
      <c r="F216" t="s">
        <v>50</v>
      </c>
      <c r="G216" t="s">
        <v>350</v>
      </c>
    </row>
    <row r="217" spans="1:7" x14ac:dyDescent="0.3">
      <c r="A217" t="s">
        <v>352</v>
      </c>
      <c r="B217" t="s">
        <v>349</v>
      </c>
      <c r="C217" t="s">
        <v>9</v>
      </c>
      <c r="D217" t="s">
        <v>10</v>
      </c>
      <c r="E217" t="s">
        <v>139</v>
      </c>
      <c r="F217" t="s">
        <v>50</v>
      </c>
      <c r="G217" t="s">
        <v>350</v>
      </c>
    </row>
    <row r="218" spans="1:7" x14ac:dyDescent="0.3">
      <c r="A218" t="s">
        <v>353</v>
      </c>
      <c r="B218" t="s">
        <v>188</v>
      </c>
      <c r="C218" t="s">
        <v>9</v>
      </c>
      <c r="D218" t="s">
        <v>161</v>
      </c>
      <c r="E218" t="s">
        <v>11</v>
      </c>
      <c r="F218" t="s">
        <v>163</v>
      </c>
      <c r="G218" t="s">
        <v>189</v>
      </c>
    </row>
    <row r="219" spans="1:7" x14ac:dyDescent="0.3">
      <c r="A219" t="s">
        <v>354</v>
      </c>
      <c r="B219" t="s">
        <v>188</v>
      </c>
      <c r="C219" t="s">
        <v>23</v>
      </c>
      <c r="D219" t="s">
        <v>10</v>
      </c>
      <c r="E219" t="s">
        <v>139</v>
      </c>
      <c r="F219" t="s">
        <v>50</v>
      </c>
      <c r="G219" t="s">
        <v>350</v>
      </c>
    </row>
    <row r="220" spans="1:7" x14ac:dyDescent="0.3">
      <c r="A220" t="s">
        <v>355</v>
      </c>
      <c r="B220" t="s">
        <v>349</v>
      </c>
      <c r="C220" t="s">
        <v>9</v>
      </c>
      <c r="D220" t="s">
        <v>356</v>
      </c>
      <c r="E220" t="s">
        <v>239</v>
      </c>
      <c r="F220" t="s">
        <v>50</v>
      </c>
      <c r="G220" t="s">
        <v>51</v>
      </c>
    </row>
    <row r="221" spans="1:7" x14ac:dyDescent="0.3">
      <c r="A221" t="s">
        <v>357</v>
      </c>
      <c r="B221" t="s">
        <v>349</v>
      </c>
      <c r="C221" t="s">
        <v>9</v>
      </c>
      <c r="D221" t="s">
        <v>356</v>
      </c>
      <c r="E221" t="s">
        <v>239</v>
      </c>
      <c r="F221" t="s">
        <v>50</v>
      </c>
      <c r="G221" t="s">
        <v>51</v>
      </c>
    </row>
    <row r="222" spans="1:7" x14ac:dyDescent="0.3">
      <c r="A222" t="s">
        <v>358</v>
      </c>
      <c r="B222" t="s">
        <v>150</v>
      </c>
      <c r="C222" t="s">
        <v>98</v>
      </c>
      <c r="D222" t="s">
        <v>198</v>
      </c>
      <c r="E222" t="s">
        <v>199</v>
      </c>
      <c r="F222" t="s">
        <v>175</v>
      </c>
      <c r="G222" t="s">
        <v>200</v>
      </c>
    </row>
    <row r="223" spans="1:7" x14ac:dyDescent="0.3">
      <c r="A223" t="s">
        <v>359</v>
      </c>
      <c r="B223" t="s">
        <v>72</v>
      </c>
      <c r="C223" t="s">
        <v>26</v>
      </c>
      <c r="D223" t="s">
        <v>356</v>
      </c>
      <c r="E223" t="s">
        <v>239</v>
      </c>
      <c r="F223" t="s">
        <v>50</v>
      </c>
      <c r="G223" t="s">
        <v>51</v>
      </c>
    </row>
    <row r="224" spans="1:7" x14ac:dyDescent="0.3">
      <c r="A224" t="s">
        <v>360</v>
      </c>
      <c r="B224" t="s">
        <v>72</v>
      </c>
      <c r="C224" t="s">
        <v>26</v>
      </c>
      <c r="D224" t="s">
        <v>356</v>
      </c>
      <c r="E224" t="s">
        <v>239</v>
      </c>
      <c r="F224" t="s">
        <v>50</v>
      </c>
      <c r="G224" t="s">
        <v>51</v>
      </c>
    </row>
    <row r="225" spans="1:7" x14ac:dyDescent="0.3">
      <c r="A225" t="s">
        <v>361</v>
      </c>
      <c r="B225" t="s">
        <v>54</v>
      </c>
      <c r="C225" t="s">
        <v>23</v>
      </c>
      <c r="D225" t="s">
        <v>10</v>
      </c>
      <c r="E225" t="s">
        <v>255</v>
      </c>
      <c r="F225" t="s">
        <v>219</v>
      </c>
      <c r="G225" t="s">
        <v>362</v>
      </c>
    </row>
    <row r="226" spans="1:7" x14ac:dyDescent="0.3">
      <c r="A226" t="s">
        <v>363</v>
      </c>
      <c r="B226" t="s">
        <v>193</v>
      </c>
      <c r="C226" t="s">
        <v>23</v>
      </c>
      <c r="D226" t="s">
        <v>10</v>
      </c>
      <c r="E226" t="s">
        <v>255</v>
      </c>
      <c r="F226" t="s">
        <v>219</v>
      </c>
      <c r="G226" t="s">
        <v>362</v>
      </c>
    </row>
    <row r="227" spans="1:7" x14ac:dyDescent="0.3">
      <c r="A227" t="s">
        <v>364</v>
      </c>
      <c r="B227" t="s">
        <v>54</v>
      </c>
      <c r="C227" t="s">
        <v>23</v>
      </c>
      <c r="D227" t="s">
        <v>10</v>
      </c>
      <c r="E227" t="s">
        <v>255</v>
      </c>
      <c r="F227" t="s">
        <v>219</v>
      </c>
      <c r="G227" t="s">
        <v>362</v>
      </c>
    </row>
    <row r="228" spans="1:7" x14ac:dyDescent="0.3">
      <c r="A228" t="s">
        <v>365</v>
      </c>
      <c r="B228" t="s">
        <v>72</v>
      </c>
      <c r="C228" t="s">
        <v>26</v>
      </c>
      <c r="D228" t="s">
        <v>161</v>
      </c>
      <c r="E228" t="s">
        <v>366</v>
      </c>
      <c r="F228" t="s">
        <v>12</v>
      </c>
      <c r="G228" t="s">
        <v>367</v>
      </c>
    </row>
    <row r="229" spans="1:7" x14ac:dyDescent="0.3">
      <c r="A229" t="s">
        <v>368</v>
      </c>
      <c r="B229" t="s">
        <v>35</v>
      </c>
      <c r="C229" t="s">
        <v>16</v>
      </c>
      <c r="D229" t="s">
        <v>75</v>
      </c>
      <c r="E229" t="s">
        <v>255</v>
      </c>
      <c r="F229" t="s">
        <v>169</v>
      </c>
      <c r="G229" t="s">
        <v>19</v>
      </c>
    </row>
    <row r="230" spans="1:7" x14ac:dyDescent="0.3">
      <c r="A230" t="s">
        <v>369</v>
      </c>
      <c r="B230" t="s">
        <v>188</v>
      </c>
      <c r="C230" t="s">
        <v>26</v>
      </c>
      <c r="D230" t="s">
        <v>10</v>
      </c>
      <c r="E230" t="s">
        <v>370</v>
      </c>
      <c r="F230" t="s">
        <v>219</v>
      </c>
      <c r="G230" t="s">
        <v>264</v>
      </c>
    </row>
    <row r="231" spans="1:7" x14ac:dyDescent="0.3">
      <c r="A231" t="s">
        <v>371</v>
      </c>
      <c r="B231" t="s">
        <v>54</v>
      </c>
      <c r="C231" t="s">
        <v>9</v>
      </c>
      <c r="D231" t="s">
        <v>10</v>
      </c>
      <c r="E231" t="s">
        <v>370</v>
      </c>
      <c r="F231" t="s">
        <v>219</v>
      </c>
      <c r="G231" t="s">
        <v>264</v>
      </c>
    </row>
    <row r="232" spans="1:7" x14ac:dyDescent="0.3">
      <c r="A232" t="s">
        <v>372</v>
      </c>
      <c r="B232" t="s">
        <v>54</v>
      </c>
      <c r="C232" t="s">
        <v>9</v>
      </c>
      <c r="D232" t="s">
        <v>10</v>
      </c>
      <c r="E232" t="s">
        <v>370</v>
      </c>
      <c r="F232" t="s">
        <v>219</v>
      </c>
      <c r="G232" t="s">
        <v>264</v>
      </c>
    </row>
    <row r="233" spans="1:7" x14ac:dyDescent="0.3">
      <c r="A233" t="s">
        <v>373</v>
      </c>
      <c r="B233" t="s">
        <v>48</v>
      </c>
      <c r="C233" t="s">
        <v>23</v>
      </c>
      <c r="D233" t="s">
        <v>161</v>
      </c>
      <c r="E233" t="s">
        <v>374</v>
      </c>
      <c r="F233" t="s">
        <v>163</v>
      </c>
      <c r="G233" t="s">
        <v>51</v>
      </c>
    </row>
    <row r="234" spans="1:7" x14ac:dyDescent="0.3">
      <c r="A234" t="s">
        <v>375</v>
      </c>
      <c r="B234" t="s">
        <v>44</v>
      </c>
      <c r="C234" t="s">
        <v>9</v>
      </c>
      <c r="D234" t="s">
        <v>10</v>
      </c>
      <c r="E234" t="s">
        <v>18</v>
      </c>
      <c r="F234" t="s">
        <v>219</v>
      </c>
      <c r="G234" t="s">
        <v>342</v>
      </c>
    </row>
    <row r="235" spans="1:7" x14ac:dyDescent="0.3">
      <c r="A235" t="s">
        <v>376</v>
      </c>
      <c r="B235" t="s">
        <v>72</v>
      </c>
      <c r="C235" t="s">
        <v>26</v>
      </c>
      <c r="D235" t="s">
        <v>161</v>
      </c>
      <c r="E235" t="s">
        <v>377</v>
      </c>
      <c r="F235" t="s">
        <v>219</v>
      </c>
      <c r="G235" t="s">
        <v>378</v>
      </c>
    </row>
    <row r="236" spans="1:7" x14ac:dyDescent="0.3">
      <c r="A236" t="s">
        <v>379</v>
      </c>
      <c r="B236" t="s">
        <v>25</v>
      </c>
      <c r="C236" t="s">
        <v>9</v>
      </c>
      <c r="D236" t="s">
        <v>161</v>
      </c>
      <c r="E236" t="s">
        <v>377</v>
      </c>
      <c r="F236" t="s">
        <v>219</v>
      </c>
      <c r="G236" t="s">
        <v>378</v>
      </c>
    </row>
    <row r="237" spans="1:7" x14ac:dyDescent="0.3">
      <c r="A237" t="s">
        <v>380</v>
      </c>
      <c r="B237" t="s">
        <v>72</v>
      </c>
      <c r="C237" t="s">
        <v>26</v>
      </c>
      <c r="D237" t="s">
        <v>161</v>
      </c>
      <c r="E237" t="s">
        <v>377</v>
      </c>
      <c r="F237" t="s">
        <v>219</v>
      </c>
      <c r="G237" t="s">
        <v>378</v>
      </c>
    </row>
    <row r="238" spans="1:7" x14ac:dyDescent="0.3">
      <c r="A238" t="s">
        <v>381</v>
      </c>
      <c r="B238" t="s">
        <v>25</v>
      </c>
      <c r="C238" t="s">
        <v>9</v>
      </c>
      <c r="D238" t="s">
        <v>161</v>
      </c>
      <c r="E238" t="s">
        <v>377</v>
      </c>
      <c r="F238" t="s">
        <v>219</v>
      </c>
      <c r="G238" t="s">
        <v>378</v>
      </c>
    </row>
    <row r="239" spans="1:7" x14ac:dyDescent="0.3">
      <c r="A239" t="s">
        <v>382</v>
      </c>
      <c r="B239" t="s">
        <v>256</v>
      </c>
      <c r="C239" t="s">
        <v>131</v>
      </c>
      <c r="D239" t="s">
        <v>75</v>
      </c>
      <c r="E239" t="s">
        <v>255</v>
      </c>
      <c r="F239" t="s">
        <v>169</v>
      </c>
      <c r="G239" t="s">
        <v>19</v>
      </c>
    </row>
    <row r="240" spans="1:7" x14ac:dyDescent="0.3">
      <c r="A240" t="s">
        <v>383</v>
      </c>
      <c r="B240" t="s">
        <v>256</v>
      </c>
      <c r="C240" t="s">
        <v>131</v>
      </c>
      <c r="D240" t="s">
        <v>75</v>
      </c>
      <c r="E240" t="s">
        <v>255</v>
      </c>
      <c r="F240" t="s">
        <v>169</v>
      </c>
      <c r="G240" t="s">
        <v>19</v>
      </c>
    </row>
    <row r="241" spans="1:7" x14ac:dyDescent="0.3">
      <c r="A241" t="s">
        <v>235</v>
      </c>
      <c r="B241" t="s">
        <v>97</v>
      </c>
      <c r="C241" t="s">
        <v>106</v>
      </c>
      <c r="D241" t="s">
        <v>198</v>
      </c>
      <c r="E241" t="s">
        <v>214</v>
      </c>
      <c r="F241" t="s">
        <v>175</v>
      </c>
      <c r="G241" t="s">
        <v>200</v>
      </c>
    </row>
    <row r="242" spans="1:7" x14ac:dyDescent="0.3">
      <c r="A242" t="s">
        <v>384</v>
      </c>
      <c r="B242" t="s">
        <v>8</v>
      </c>
      <c r="C242" t="s">
        <v>9</v>
      </c>
      <c r="D242" t="s">
        <v>161</v>
      </c>
      <c r="E242" t="s">
        <v>374</v>
      </c>
      <c r="F242" t="s">
        <v>163</v>
      </c>
      <c r="G242" t="s">
        <v>51</v>
      </c>
    </row>
    <row r="243" spans="1:7" x14ac:dyDescent="0.3">
      <c r="A243" t="s">
        <v>385</v>
      </c>
      <c r="B243" t="s">
        <v>48</v>
      </c>
      <c r="C243" t="s">
        <v>23</v>
      </c>
      <c r="D243" t="s">
        <v>161</v>
      </c>
      <c r="E243" t="s">
        <v>374</v>
      </c>
      <c r="F243" t="s">
        <v>163</v>
      </c>
      <c r="G243" t="s">
        <v>51</v>
      </c>
    </row>
    <row r="244" spans="1:7" x14ac:dyDescent="0.3">
      <c r="A244" t="s">
        <v>386</v>
      </c>
      <c r="B244" t="s">
        <v>256</v>
      </c>
      <c r="C244" t="s">
        <v>59</v>
      </c>
      <c r="D244" t="s">
        <v>310</v>
      </c>
      <c r="E244" t="s">
        <v>311</v>
      </c>
      <c r="F244" t="s">
        <v>312</v>
      </c>
      <c r="G244" t="s">
        <v>313</v>
      </c>
    </row>
    <row r="245" spans="1:7" x14ac:dyDescent="0.3">
      <c r="A245" t="s">
        <v>387</v>
      </c>
      <c r="B245" t="s">
        <v>349</v>
      </c>
      <c r="C245" t="s">
        <v>26</v>
      </c>
      <c r="D245" t="s">
        <v>161</v>
      </c>
      <c r="E245" t="s">
        <v>366</v>
      </c>
      <c r="F245" t="s">
        <v>12</v>
      </c>
      <c r="G245" t="s">
        <v>367</v>
      </c>
    </row>
    <row r="246" spans="1:7" x14ac:dyDescent="0.3">
      <c r="A246" t="s">
        <v>388</v>
      </c>
      <c r="B246" t="s">
        <v>221</v>
      </c>
      <c r="C246" t="s">
        <v>36</v>
      </c>
      <c r="D246" t="s">
        <v>39</v>
      </c>
      <c r="E246" t="s">
        <v>214</v>
      </c>
      <c r="F246" t="s">
        <v>179</v>
      </c>
      <c r="G246" t="s">
        <v>215</v>
      </c>
    </row>
    <row r="247" spans="1:7" x14ac:dyDescent="0.3">
      <c r="A247" t="s">
        <v>389</v>
      </c>
      <c r="B247" t="s">
        <v>97</v>
      </c>
      <c r="C247" t="s">
        <v>106</v>
      </c>
      <c r="D247" t="s">
        <v>198</v>
      </c>
      <c r="E247" t="s">
        <v>214</v>
      </c>
      <c r="F247" t="s">
        <v>175</v>
      </c>
      <c r="G247" t="s">
        <v>200</v>
      </c>
    </row>
    <row r="248" spans="1:7" x14ac:dyDescent="0.3">
      <c r="A248" t="s">
        <v>388</v>
      </c>
      <c r="B248" t="s">
        <v>86</v>
      </c>
      <c r="C248" t="s">
        <v>16</v>
      </c>
      <c r="D248" t="s">
        <v>39</v>
      </c>
      <c r="E248" t="s">
        <v>214</v>
      </c>
      <c r="F248" t="s">
        <v>179</v>
      </c>
      <c r="G248" t="s">
        <v>215</v>
      </c>
    </row>
    <row r="249" spans="1:7" x14ac:dyDescent="0.3">
      <c r="A249" t="s">
        <v>335</v>
      </c>
      <c r="B249" t="s">
        <v>86</v>
      </c>
      <c r="C249" t="s">
        <v>16</v>
      </c>
      <c r="D249" t="s">
        <v>39</v>
      </c>
      <c r="E249" t="s">
        <v>214</v>
      </c>
      <c r="F249" t="s">
        <v>179</v>
      </c>
      <c r="G249" t="s">
        <v>215</v>
      </c>
    </row>
    <row r="250" spans="1:7" x14ac:dyDescent="0.3">
      <c r="A250" t="s">
        <v>390</v>
      </c>
      <c r="B250" t="s">
        <v>256</v>
      </c>
      <c r="C250" t="s">
        <v>131</v>
      </c>
      <c r="D250" t="s">
        <v>75</v>
      </c>
      <c r="E250" t="s">
        <v>18</v>
      </c>
      <c r="F250" t="s">
        <v>219</v>
      </c>
      <c r="G250" t="s">
        <v>19</v>
      </c>
    </row>
    <row r="251" spans="1:7" x14ac:dyDescent="0.3">
      <c r="A251" t="s">
        <v>391</v>
      </c>
      <c r="B251" t="s">
        <v>349</v>
      </c>
      <c r="C251" t="s">
        <v>9</v>
      </c>
      <c r="D251" t="s">
        <v>161</v>
      </c>
      <c r="E251" t="s">
        <v>366</v>
      </c>
      <c r="F251" t="s">
        <v>12</v>
      </c>
      <c r="G251" t="s">
        <v>367</v>
      </c>
    </row>
    <row r="252" spans="1:7" x14ac:dyDescent="0.3">
      <c r="A252" t="s">
        <v>392</v>
      </c>
      <c r="B252" t="s">
        <v>38</v>
      </c>
      <c r="C252" t="s">
        <v>98</v>
      </c>
      <c r="D252" t="s">
        <v>17</v>
      </c>
      <c r="E252" t="s">
        <v>168</v>
      </c>
      <c r="F252" t="s">
        <v>209</v>
      </c>
      <c r="G252" t="s">
        <v>224</v>
      </c>
    </row>
    <row r="253" spans="1:7" x14ac:dyDescent="0.3">
      <c r="A253" t="s">
        <v>393</v>
      </c>
      <c r="B253" t="s">
        <v>105</v>
      </c>
      <c r="C253" t="s">
        <v>91</v>
      </c>
      <c r="D253" t="s">
        <v>17</v>
      </c>
      <c r="E253" t="s">
        <v>168</v>
      </c>
      <c r="F253" t="s">
        <v>209</v>
      </c>
      <c r="G253" t="s">
        <v>224</v>
      </c>
    </row>
    <row r="254" spans="1:7" x14ac:dyDescent="0.3">
      <c r="A254" t="s">
        <v>394</v>
      </c>
      <c r="B254" t="s">
        <v>15</v>
      </c>
      <c r="C254" t="s">
        <v>59</v>
      </c>
      <c r="D254" t="s">
        <v>17</v>
      </c>
      <c r="E254" t="s">
        <v>168</v>
      </c>
      <c r="F254" t="s">
        <v>209</v>
      </c>
      <c r="G254" t="s">
        <v>224</v>
      </c>
    </row>
    <row r="255" spans="1:7" x14ac:dyDescent="0.3">
      <c r="A255" t="s">
        <v>395</v>
      </c>
      <c r="B255" t="s">
        <v>15</v>
      </c>
      <c r="C255" t="s">
        <v>59</v>
      </c>
      <c r="D255" t="s">
        <v>17</v>
      </c>
      <c r="E255" t="s">
        <v>168</v>
      </c>
      <c r="F255" t="s">
        <v>209</v>
      </c>
      <c r="G255" t="s">
        <v>224</v>
      </c>
    </row>
    <row r="256" spans="1:7" x14ac:dyDescent="0.3">
      <c r="A256" t="s">
        <v>396</v>
      </c>
      <c r="B256" t="s">
        <v>105</v>
      </c>
      <c r="C256" t="s">
        <v>91</v>
      </c>
      <c r="D256" t="s">
        <v>17</v>
      </c>
      <c r="E256" t="s">
        <v>168</v>
      </c>
      <c r="F256" t="s">
        <v>209</v>
      </c>
      <c r="G256" t="s">
        <v>224</v>
      </c>
    </row>
    <row r="257" spans="1:7" x14ac:dyDescent="0.3">
      <c r="A257" t="s">
        <v>397</v>
      </c>
      <c r="B257" t="s">
        <v>105</v>
      </c>
      <c r="C257" t="s">
        <v>91</v>
      </c>
      <c r="D257" t="s">
        <v>17</v>
      </c>
      <c r="E257" t="s">
        <v>168</v>
      </c>
      <c r="F257" t="s">
        <v>209</v>
      </c>
      <c r="G257" t="s">
        <v>224</v>
      </c>
    </row>
    <row r="258" spans="1:7" x14ac:dyDescent="0.3">
      <c r="A258" t="s">
        <v>398</v>
      </c>
      <c r="B258" t="s">
        <v>399</v>
      </c>
      <c r="C258" t="s">
        <v>106</v>
      </c>
      <c r="D258" t="s">
        <v>310</v>
      </c>
      <c r="E258" t="s">
        <v>311</v>
      </c>
      <c r="F258" t="s">
        <v>312</v>
      </c>
      <c r="G258" t="s">
        <v>313</v>
      </c>
    </row>
    <row r="259" spans="1:7" x14ac:dyDescent="0.3">
      <c r="A259" t="s">
        <v>400</v>
      </c>
      <c r="B259" t="s">
        <v>72</v>
      </c>
      <c r="C259" t="s">
        <v>26</v>
      </c>
      <c r="D259" t="s">
        <v>161</v>
      </c>
      <c r="E259" t="s">
        <v>366</v>
      </c>
      <c r="F259" t="s">
        <v>12</v>
      </c>
      <c r="G259" t="s">
        <v>367</v>
      </c>
    </row>
    <row r="260" spans="1:7" x14ac:dyDescent="0.3">
      <c r="A260" t="s">
        <v>401</v>
      </c>
      <c r="B260" t="s">
        <v>188</v>
      </c>
      <c r="C260" t="s">
        <v>26</v>
      </c>
      <c r="D260" t="s">
        <v>10</v>
      </c>
      <c r="E260" t="s">
        <v>370</v>
      </c>
      <c r="F260" t="s">
        <v>219</v>
      </c>
      <c r="G260" t="s">
        <v>264</v>
      </c>
    </row>
    <row r="261" spans="1:7" x14ac:dyDescent="0.3">
      <c r="A261" t="s">
        <v>402</v>
      </c>
      <c r="B261" t="s">
        <v>237</v>
      </c>
      <c r="C261" t="s">
        <v>9</v>
      </c>
      <c r="D261" t="s">
        <v>238</v>
      </c>
      <c r="E261" t="s">
        <v>239</v>
      </c>
      <c r="F261" t="s">
        <v>240</v>
      </c>
      <c r="G261" t="s">
        <v>241</v>
      </c>
    </row>
    <row r="262" spans="1:7" x14ac:dyDescent="0.3">
      <c r="A262" t="s">
        <v>403</v>
      </c>
      <c r="B262" t="s">
        <v>15</v>
      </c>
      <c r="C262" t="s">
        <v>16</v>
      </c>
      <c r="D262" t="s">
        <v>75</v>
      </c>
      <c r="E262" t="s">
        <v>18</v>
      </c>
      <c r="F262" t="s">
        <v>179</v>
      </c>
      <c r="G262" t="s">
        <v>217</v>
      </c>
    </row>
    <row r="263" spans="1:7" x14ac:dyDescent="0.3">
      <c r="A263" t="s">
        <v>404</v>
      </c>
      <c r="B263" t="s">
        <v>15</v>
      </c>
      <c r="C263" t="s">
        <v>16</v>
      </c>
      <c r="D263" t="s">
        <v>75</v>
      </c>
      <c r="E263" t="s">
        <v>18</v>
      </c>
      <c r="F263" t="s">
        <v>219</v>
      </c>
      <c r="G263" t="s">
        <v>19</v>
      </c>
    </row>
    <row r="264" spans="1:7" x14ac:dyDescent="0.3">
      <c r="A264" t="s">
        <v>405</v>
      </c>
      <c r="B264" t="s">
        <v>54</v>
      </c>
      <c r="C264" t="s">
        <v>55</v>
      </c>
      <c r="D264" t="s">
        <v>161</v>
      </c>
      <c r="E264" t="s">
        <v>246</v>
      </c>
      <c r="F264" t="s">
        <v>12</v>
      </c>
      <c r="G264" t="s">
        <v>319</v>
      </c>
    </row>
    <row r="265" spans="1:7" x14ac:dyDescent="0.3">
      <c r="A265" t="s">
        <v>403</v>
      </c>
      <c r="B265" t="s">
        <v>35</v>
      </c>
      <c r="C265" t="s">
        <v>36</v>
      </c>
      <c r="D265" t="s">
        <v>75</v>
      </c>
      <c r="E265" t="s">
        <v>18</v>
      </c>
      <c r="F265" t="s">
        <v>179</v>
      </c>
      <c r="G265" t="s">
        <v>217</v>
      </c>
    </row>
    <row r="266" spans="1:7" x14ac:dyDescent="0.3">
      <c r="A266" t="s">
        <v>406</v>
      </c>
      <c r="B266" t="s">
        <v>237</v>
      </c>
      <c r="C266" t="s">
        <v>9</v>
      </c>
      <c r="D266" t="s">
        <v>238</v>
      </c>
      <c r="E266" t="s">
        <v>239</v>
      </c>
      <c r="F266" t="s">
        <v>240</v>
      </c>
      <c r="G266" t="s">
        <v>241</v>
      </c>
    </row>
    <row r="267" spans="1:7" x14ac:dyDescent="0.3">
      <c r="A267" t="s">
        <v>407</v>
      </c>
      <c r="B267" t="s">
        <v>408</v>
      </c>
      <c r="C267" t="s">
        <v>409</v>
      </c>
      <c r="D267" t="s">
        <v>410</v>
      </c>
      <c r="E267" t="s">
        <v>311</v>
      </c>
      <c r="F267" t="s">
        <v>411</v>
      </c>
      <c r="G267" t="s">
        <v>313</v>
      </c>
    </row>
    <row r="268" spans="1:7" x14ac:dyDescent="0.3">
      <c r="A268" t="s">
        <v>412</v>
      </c>
      <c r="B268" t="s">
        <v>349</v>
      </c>
      <c r="C268" t="s">
        <v>413</v>
      </c>
      <c r="D268" t="s">
        <v>410</v>
      </c>
      <c r="E268" t="s">
        <v>311</v>
      </c>
      <c r="F268" t="s">
        <v>411</v>
      </c>
      <c r="G268" t="s">
        <v>313</v>
      </c>
    </row>
    <row r="269" spans="1:7" x14ac:dyDescent="0.3">
      <c r="A269" t="s">
        <v>414</v>
      </c>
      <c r="B269" t="s">
        <v>54</v>
      </c>
      <c r="C269" t="s">
        <v>413</v>
      </c>
      <c r="D269" t="s">
        <v>410</v>
      </c>
      <c r="E269" t="s">
        <v>311</v>
      </c>
      <c r="F269" t="s">
        <v>411</v>
      </c>
      <c r="G269" t="s">
        <v>313</v>
      </c>
    </row>
    <row r="270" spans="1:7" x14ac:dyDescent="0.3">
      <c r="A270" t="s">
        <v>415</v>
      </c>
      <c r="B270" t="s">
        <v>38</v>
      </c>
      <c r="C270" t="s">
        <v>98</v>
      </c>
      <c r="D270" t="s">
        <v>258</v>
      </c>
      <c r="E270" t="s">
        <v>259</v>
      </c>
      <c r="F270" t="s">
        <v>260</v>
      </c>
      <c r="G270" t="s">
        <v>261</v>
      </c>
    </row>
    <row r="271" spans="1:7" x14ac:dyDescent="0.3">
      <c r="A271" t="s">
        <v>416</v>
      </c>
      <c r="B271" t="s">
        <v>193</v>
      </c>
      <c r="C271" t="s">
        <v>9</v>
      </c>
      <c r="D271" t="s">
        <v>271</v>
      </c>
      <c r="E271" t="s">
        <v>272</v>
      </c>
      <c r="F271" t="s">
        <v>273</v>
      </c>
      <c r="G271" t="s">
        <v>274</v>
      </c>
    </row>
    <row r="272" spans="1:7" x14ac:dyDescent="0.3">
      <c r="A272" t="s">
        <v>417</v>
      </c>
      <c r="B272" t="s">
        <v>38</v>
      </c>
      <c r="C272" t="s">
        <v>98</v>
      </c>
      <c r="D272" t="s">
        <v>258</v>
      </c>
      <c r="E272" t="s">
        <v>259</v>
      </c>
      <c r="F272" t="s">
        <v>260</v>
      </c>
      <c r="G272" t="s">
        <v>261</v>
      </c>
    </row>
    <row r="273" spans="1:7" x14ac:dyDescent="0.3">
      <c r="A273" t="s">
        <v>412</v>
      </c>
      <c r="B273" t="s">
        <v>418</v>
      </c>
      <c r="C273" t="s">
        <v>59</v>
      </c>
      <c r="D273" t="s">
        <v>410</v>
      </c>
      <c r="E273" t="s">
        <v>311</v>
      </c>
      <c r="F273" t="s">
        <v>411</v>
      </c>
      <c r="G273" t="s">
        <v>313</v>
      </c>
    </row>
    <row r="274" spans="1:7" x14ac:dyDescent="0.3">
      <c r="A274" t="s">
        <v>419</v>
      </c>
      <c r="B274" t="s">
        <v>193</v>
      </c>
      <c r="C274" t="s">
        <v>9</v>
      </c>
      <c r="D274" t="s">
        <v>271</v>
      </c>
      <c r="E274" t="s">
        <v>272</v>
      </c>
      <c r="F274" t="s">
        <v>273</v>
      </c>
      <c r="G274" t="s">
        <v>274</v>
      </c>
    </row>
    <row r="275" spans="1:7" x14ac:dyDescent="0.3">
      <c r="A275" t="s">
        <v>269</v>
      </c>
      <c r="B275" t="s">
        <v>193</v>
      </c>
      <c r="C275" t="s">
        <v>9</v>
      </c>
      <c r="D275" t="s">
        <v>271</v>
      </c>
      <c r="E275" t="s">
        <v>272</v>
      </c>
      <c r="F275" t="s">
        <v>273</v>
      </c>
      <c r="G275" t="s">
        <v>274</v>
      </c>
    </row>
    <row r="276" spans="1:7" x14ac:dyDescent="0.3">
      <c r="A276" t="s">
        <v>226</v>
      </c>
      <c r="B276" t="s">
        <v>256</v>
      </c>
      <c r="C276" t="s">
        <v>9</v>
      </c>
      <c r="D276" t="s">
        <v>75</v>
      </c>
      <c r="E276" t="s">
        <v>18</v>
      </c>
      <c r="F276" t="s">
        <v>179</v>
      </c>
      <c r="G276" t="s">
        <v>217</v>
      </c>
    </row>
    <row r="277" spans="1:7" x14ac:dyDescent="0.3">
      <c r="A277" t="s">
        <v>420</v>
      </c>
      <c r="B277" t="s">
        <v>193</v>
      </c>
    </row>
    <row r="278" spans="1:7" x14ac:dyDescent="0.3">
      <c r="A278" t="s">
        <v>421</v>
      </c>
      <c r="B278" t="s">
        <v>422</v>
      </c>
      <c r="C278" t="s">
        <v>116</v>
      </c>
      <c r="D278" t="s">
        <v>75</v>
      </c>
      <c r="E278" t="s">
        <v>288</v>
      </c>
      <c r="F278" t="s">
        <v>209</v>
      </c>
      <c r="G278" t="s">
        <v>289</v>
      </c>
    </row>
    <row r="279" spans="1:7" x14ac:dyDescent="0.3">
      <c r="A279" t="s">
        <v>423</v>
      </c>
      <c r="B279" t="s">
        <v>422</v>
      </c>
      <c r="C279" t="s">
        <v>116</v>
      </c>
      <c r="D279" t="s">
        <v>75</v>
      </c>
      <c r="E279" t="s">
        <v>288</v>
      </c>
      <c r="F279" t="s">
        <v>209</v>
      </c>
      <c r="G279" t="s">
        <v>289</v>
      </c>
    </row>
    <row r="280" spans="1:7" x14ac:dyDescent="0.3">
      <c r="A280" t="s">
        <v>424</v>
      </c>
      <c r="B280" t="s">
        <v>22</v>
      </c>
      <c r="C280" t="s">
        <v>131</v>
      </c>
      <c r="D280" t="s">
        <v>280</v>
      </c>
      <c r="E280" t="s">
        <v>281</v>
      </c>
      <c r="F280" t="s">
        <v>282</v>
      </c>
      <c r="G280" t="s">
        <v>283</v>
      </c>
    </row>
    <row r="281" spans="1:7" x14ac:dyDescent="0.3">
      <c r="A281" t="s">
        <v>425</v>
      </c>
      <c r="B281" t="s">
        <v>35</v>
      </c>
      <c r="C281" t="s">
        <v>16</v>
      </c>
      <c r="D281" t="s">
        <v>280</v>
      </c>
      <c r="E281" t="s">
        <v>281</v>
      </c>
      <c r="F281" t="s">
        <v>282</v>
      </c>
      <c r="G281" t="s">
        <v>283</v>
      </c>
    </row>
    <row r="282" spans="1:7" x14ac:dyDescent="0.3">
      <c r="A282" t="s">
        <v>414</v>
      </c>
      <c r="B282" t="s">
        <v>237</v>
      </c>
      <c r="C282" t="s">
        <v>59</v>
      </c>
      <c r="D282" t="s">
        <v>410</v>
      </c>
      <c r="E282" t="s">
        <v>311</v>
      </c>
      <c r="F282" t="s">
        <v>411</v>
      </c>
      <c r="G282" t="s">
        <v>313</v>
      </c>
    </row>
    <row r="283" spans="1:7" x14ac:dyDescent="0.3">
      <c r="A283" t="s">
        <v>244</v>
      </c>
      <c r="B283" t="s">
        <v>86</v>
      </c>
      <c r="C283" t="s">
        <v>106</v>
      </c>
      <c r="D283" t="s">
        <v>17</v>
      </c>
      <c r="E283" t="s">
        <v>168</v>
      </c>
      <c r="F283" t="s">
        <v>209</v>
      </c>
      <c r="G283" t="s">
        <v>224</v>
      </c>
    </row>
    <row r="284" spans="1:7" x14ac:dyDescent="0.3">
      <c r="A284" t="s">
        <v>426</v>
      </c>
      <c r="B284" t="s">
        <v>256</v>
      </c>
      <c r="C284" t="s">
        <v>23</v>
      </c>
      <c r="D284" t="s">
        <v>10</v>
      </c>
      <c r="E284" t="s">
        <v>18</v>
      </c>
      <c r="F284" t="s">
        <v>219</v>
      </c>
      <c r="G284" t="s">
        <v>342</v>
      </c>
    </row>
    <row r="285" spans="1:7" x14ac:dyDescent="0.3">
      <c r="A285" t="s">
        <v>427</v>
      </c>
      <c r="B285" t="s">
        <v>193</v>
      </c>
    </row>
    <row r="286" spans="1:7" x14ac:dyDescent="0.3">
      <c r="A286" t="s">
        <v>428</v>
      </c>
      <c r="B286" t="s">
        <v>150</v>
      </c>
      <c r="C286" t="s">
        <v>98</v>
      </c>
      <c r="D286" t="s">
        <v>198</v>
      </c>
      <c r="E286" t="s">
        <v>199</v>
      </c>
      <c r="F286" t="s">
        <v>175</v>
      </c>
      <c r="G286" t="s">
        <v>200</v>
      </c>
    </row>
    <row r="287" spans="1:7" x14ac:dyDescent="0.3">
      <c r="A287" t="s">
        <v>429</v>
      </c>
      <c r="B287" t="s">
        <v>430</v>
      </c>
      <c r="C287" t="s">
        <v>106</v>
      </c>
      <c r="D287" t="s">
        <v>310</v>
      </c>
      <c r="E287" t="s">
        <v>311</v>
      </c>
      <c r="F287" t="s">
        <v>312</v>
      </c>
      <c r="G287" t="s">
        <v>313</v>
      </c>
    </row>
    <row r="288" spans="1:7" x14ac:dyDescent="0.3">
      <c r="A288" t="s">
        <v>431</v>
      </c>
      <c r="B288" t="s">
        <v>35</v>
      </c>
      <c r="C288" t="s">
        <v>16</v>
      </c>
      <c r="D288" t="s">
        <v>75</v>
      </c>
      <c r="E288" t="s">
        <v>255</v>
      </c>
      <c r="F288" t="s">
        <v>169</v>
      </c>
      <c r="G288" t="s">
        <v>19</v>
      </c>
    </row>
    <row r="289" spans="1:7" x14ac:dyDescent="0.3">
      <c r="A289" t="s">
        <v>432</v>
      </c>
      <c r="B289" t="s">
        <v>285</v>
      </c>
      <c r="C289" t="s">
        <v>26</v>
      </c>
      <c r="D289" t="s">
        <v>271</v>
      </c>
      <c r="E289" t="s">
        <v>272</v>
      </c>
      <c r="F289" t="s">
        <v>273</v>
      </c>
      <c r="G289" t="s">
        <v>286</v>
      </c>
    </row>
    <row r="290" spans="1:7" x14ac:dyDescent="0.3">
      <c r="A290" t="s">
        <v>392</v>
      </c>
      <c r="B290" t="s">
        <v>86</v>
      </c>
      <c r="C290" t="s">
        <v>106</v>
      </c>
      <c r="D290" t="s">
        <v>17</v>
      </c>
      <c r="E290" t="s">
        <v>168</v>
      </c>
      <c r="F290" t="s">
        <v>209</v>
      </c>
      <c r="G290" t="s">
        <v>224</v>
      </c>
    </row>
    <row r="291" spans="1:7" x14ac:dyDescent="0.3">
      <c r="A291" t="s">
        <v>433</v>
      </c>
      <c r="B291" t="s">
        <v>188</v>
      </c>
      <c r="C291" t="s">
        <v>9</v>
      </c>
      <c r="D291" t="s">
        <v>161</v>
      </c>
      <c r="E291" t="s">
        <v>366</v>
      </c>
      <c r="F291" t="s">
        <v>12</v>
      </c>
      <c r="G291" t="s">
        <v>367</v>
      </c>
    </row>
    <row r="292" spans="1:7" x14ac:dyDescent="0.3">
      <c r="A292" t="s">
        <v>434</v>
      </c>
      <c r="B292" t="s">
        <v>188</v>
      </c>
      <c r="C292" t="s">
        <v>9</v>
      </c>
      <c r="D292" t="s">
        <v>161</v>
      </c>
      <c r="E292" t="s">
        <v>366</v>
      </c>
      <c r="F292" t="s">
        <v>12</v>
      </c>
      <c r="G292" t="s">
        <v>367</v>
      </c>
    </row>
    <row r="293" spans="1:7" x14ac:dyDescent="0.3">
      <c r="A293" t="s">
        <v>435</v>
      </c>
      <c r="B293" t="s">
        <v>243</v>
      </c>
      <c r="C293" t="s">
        <v>26</v>
      </c>
      <c r="D293" t="s">
        <v>238</v>
      </c>
      <c r="E293" t="s">
        <v>239</v>
      </c>
      <c r="F293" t="s">
        <v>240</v>
      </c>
      <c r="G293" t="s">
        <v>241</v>
      </c>
    </row>
    <row r="294" spans="1:7" x14ac:dyDescent="0.3">
      <c r="A294" t="s">
        <v>436</v>
      </c>
      <c r="B294" t="s">
        <v>437</v>
      </c>
      <c r="C294" t="s">
        <v>16</v>
      </c>
      <c r="D294" t="s">
        <v>75</v>
      </c>
      <c r="E294" t="s">
        <v>18</v>
      </c>
      <c r="F294" t="s">
        <v>219</v>
      </c>
      <c r="G294" t="s">
        <v>19</v>
      </c>
    </row>
    <row r="295" spans="1:7" x14ac:dyDescent="0.3">
      <c r="A295" t="s">
        <v>438</v>
      </c>
      <c r="B295" t="s">
        <v>167</v>
      </c>
      <c r="C295" t="s">
        <v>98</v>
      </c>
      <c r="D295" t="s">
        <v>258</v>
      </c>
      <c r="E295" t="s">
        <v>259</v>
      </c>
      <c r="F295" t="s">
        <v>260</v>
      </c>
      <c r="G295" t="s">
        <v>261</v>
      </c>
    </row>
    <row r="296" spans="1:7" x14ac:dyDescent="0.3">
      <c r="A296" t="s">
        <v>439</v>
      </c>
      <c r="B296" t="s">
        <v>8</v>
      </c>
      <c r="C296" t="s">
        <v>9</v>
      </c>
      <c r="D296" t="s">
        <v>271</v>
      </c>
      <c r="E296" t="s">
        <v>272</v>
      </c>
      <c r="F296" t="s">
        <v>273</v>
      </c>
      <c r="G296" t="s">
        <v>286</v>
      </c>
    </row>
    <row r="297" spans="1:7" x14ac:dyDescent="0.3">
      <c r="A297" t="s">
        <v>223</v>
      </c>
      <c r="B297" t="s">
        <v>38</v>
      </c>
      <c r="C297" t="s">
        <v>98</v>
      </c>
      <c r="D297" t="s">
        <v>17</v>
      </c>
      <c r="E297" t="s">
        <v>168</v>
      </c>
      <c r="F297" t="s">
        <v>209</v>
      </c>
      <c r="G297" t="s">
        <v>224</v>
      </c>
    </row>
    <row r="298" spans="1:7" x14ac:dyDescent="0.3">
      <c r="A298" t="s">
        <v>440</v>
      </c>
      <c r="B298" t="s">
        <v>441</v>
      </c>
      <c r="C298" t="s">
        <v>59</v>
      </c>
      <c r="D298" t="s">
        <v>310</v>
      </c>
      <c r="E298" t="s">
        <v>311</v>
      </c>
      <c r="F298" t="s">
        <v>312</v>
      </c>
      <c r="G298" t="s">
        <v>313</v>
      </c>
    </row>
    <row r="299" spans="1:7" x14ac:dyDescent="0.3">
      <c r="A299" t="s">
        <v>442</v>
      </c>
      <c r="B299" t="s">
        <v>443</v>
      </c>
      <c r="C299" t="s">
        <v>409</v>
      </c>
      <c r="D299" t="s">
        <v>410</v>
      </c>
      <c r="E299" t="s">
        <v>311</v>
      </c>
      <c r="F299" t="s">
        <v>411</v>
      </c>
      <c r="G299" t="s">
        <v>313</v>
      </c>
    </row>
    <row r="300" spans="1:7" x14ac:dyDescent="0.3">
      <c r="A300" t="s">
        <v>444</v>
      </c>
      <c r="B300" t="s">
        <v>445</v>
      </c>
      <c r="C300" t="s">
        <v>59</v>
      </c>
      <c r="D300" t="s">
        <v>310</v>
      </c>
      <c r="E300" t="s">
        <v>311</v>
      </c>
      <c r="F300" t="s">
        <v>312</v>
      </c>
      <c r="G300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jadhav</dc:creator>
  <cp:lastModifiedBy>jadha</cp:lastModifiedBy>
  <dcterms:created xsi:type="dcterms:W3CDTF">2015-06-05T18:17:20Z</dcterms:created>
  <dcterms:modified xsi:type="dcterms:W3CDTF">2023-07-05T18:54:34Z</dcterms:modified>
</cp:coreProperties>
</file>